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tables/table4.xml" ContentType="application/vnd.openxmlformats-officedocument.spreadsheetml.table+xml"/>
  <Override PartName="/xl/namedSheetViews/namedSheetView1.xml" ContentType="application/vnd.ms-excel.namedsheetviews+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hidePivotFieldList="1"/>
  <mc:AlternateContent xmlns:mc="http://schemas.openxmlformats.org/markup-compatibility/2006">
    <mc:Choice Requires="x15">
      <x15ac:absPath xmlns:x15ac="http://schemas.microsoft.com/office/spreadsheetml/2010/11/ac" url="https://rakbank.sharepoint.com/sites/DataAnalystTeamsFiles/Shared Documents/Data Mapping/Data Mapping For Modelers/Data_Mapping_Subjectwise/"/>
    </mc:Choice>
  </mc:AlternateContent>
  <xr:revisionPtr revIDLastSave="3954" documentId="13_ncr:1_{8A6E52C6-57C9-4938-964B-6AC83C0BA09C}" xr6:coauthVersionLast="47" xr6:coauthVersionMax="47" xr10:uidLastSave="{A4C315EF-1CDF-43F3-889F-8DD919D0A406}"/>
  <bookViews>
    <workbookView xWindow="-120" yWindow="-120" windowWidth="29040" windowHeight="17520" tabRatio="840" firstSheet="10" activeTab="15" xr2:uid="{4B38FC5A-9555-4D94-BB55-E0B37CE69DB6}"/>
  </bookViews>
  <sheets>
    <sheet name="Detail1" sheetId="12" state="hidden" r:id="rId1"/>
    <sheet name="temp" sheetId="13" state="hidden" r:id="rId2"/>
    <sheet name="Detail3" sheetId="20" state="hidden" r:id="rId3"/>
    <sheet name="Detail4" sheetId="32" state="hidden" r:id="rId4"/>
    <sheet name="Sheet2" sheetId="33" state="hidden" r:id="rId5"/>
    <sheet name="Overview1" sheetId="6" state="hidden" r:id="rId6"/>
    <sheet name="Application Silver Data Map_bkp" sheetId="11" state="hidden" r:id="rId7"/>
    <sheet name="Detail2" sheetId="16" state="hidden" r:id="rId8"/>
    <sheet name="Fields Classification" sheetId="50" r:id="rId9"/>
    <sheet name="Version History" sheetId="55" r:id="rId10"/>
    <sheet name="Credit Card Silver Data Mapping" sheetId="54" r:id="rId11"/>
    <sheet name="Sheet6" sheetId="63" r:id="rId12"/>
    <sheet name="Credit Card Silver Refinmen Map" sheetId="62" r:id="rId13"/>
    <sheet name="Sheet5" sheetId="61" r:id="rId14"/>
    <sheet name="Entity Summary" sheetId="56" r:id="rId15"/>
    <sheet name="Sheet1" sheetId="57" r:id="rId16"/>
    <sheet name="Sheet4" sheetId="59" r:id="rId17"/>
    <sheet name="Sheet3" sheetId="58" r:id="rId18"/>
    <sheet name="Summary" sheetId="60" r:id="rId19"/>
  </sheets>
  <externalReferences>
    <externalReference r:id="rId20"/>
  </externalReferences>
  <definedNames>
    <definedName name="_xlnm._FilterDatabase" localSheetId="6" hidden="1">'Application Silver Data Map_bkp'!$A$1:$Q$111</definedName>
    <definedName name="_xlnm._FilterDatabase" localSheetId="10" hidden="1">'Credit Card Silver Data Mapping'!$A$1:$ES$440</definedName>
    <definedName name="_xlnm._FilterDatabase" localSheetId="8" hidden="1">'Fields Classification'!$A$1:$F$411</definedName>
    <definedName name="_xlnm._FilterDatabase" localSheetId="11" hidden="1">Sheet6!$A$1:$CR$1</definedName>
    <definedName name="_xlcn.WorksheetConnection_CustomerSilverDataMappingA1O3741" hidden="1">'[1]Customer Silver Data Mapping'!$A$1:$P$374</definedName>
    <definedName name="_xlcn.WorksheetConnection_DataMappingDocument_v3.xlsxTable11" hidden="1">Table1[]</definedName>
  </definedNames>
  <calcPr calcId="191028"/>
  <pivotCaches>
    <pivotCache cacheId="778" r:id="rId21"/>
    <pivotCache cacheId="779" r:id="rId22"/>
    <pivotCache cacheId="780" r:id="rId23"/>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Data Mapping Document_v3.xlsx!Table1"/>
          <x15:modelTable id="Range" name="Range" connection="WorksheetConnection_Customer Silver Data Mapping!$A$1:$O$37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33" l="1" a="1"/>
  <c r="A2" i="3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AA1DEE-369A-440C-8FDE-8897FF2E24B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62F60C3-A924-4DFF-AC10-7BE93DA83E41}" name="WorksheetConnection_Customer Silver Data Mapping!$A$1:$O$374" type="102" refreshedVersion="8" minRefreshableVersion="5">
    <extLst>
      <ext xmlns:x15="http://schemas.microsoft.com/office/spreadsheetml/2010/11/main" uri="{DE250136-89BD-433C-8126-D09CA5730AF9}">
        <x15:connection id="Range" autoDelete="1">
          <x15:rangePr sourceName="_xlcn.WorksheetConnection_CustomerSilverDataMappingA1O3741"/>
        </x15:connection>
      </ext>
    </extLst>
  </connection>
  <connection id="3" xr16:uid="{25F230F9-2B7B-4C04-B692-3B2090CF3B51}" name="WorksheetConnection_Data Mapping Document_v3.xlsx!Table1" type="102" refreshedVersion="8" minRefreshableVersion="5">
    <extLst>
      <ext xmlns:x15="http://schemas.microsoft.com/office/spreadsheetml/2010/11/main" uri="{DE250136-89BD-433C-8126-D09CA5730AF9}">
        <x15:connection id="Table1">
          <x15:rangePr sourceName="_xlcn.WorksheetConnection_DataMappingDocument_v3.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<sst xmlns="http://schemas.openxmlformats.org/spreadsheetml/2006/main" count="13124" uniqueCount="2022">
  <si>
    <t>Details for Customer - Status: Not Available, Mapping creator: Sandeep</t>
  </si>
  <si>
    <t>Enitity_Name</t>
  </si>
  <si>
    <t>Attribute_Name</t>
  </si>
  <si>
    <t>Attribute_Desc</t>
  </si>
  <si>
    <t>Attribute_Data_Type</t>
  </si>
  <si>
    <t>Source_System_Name</t>
  </si>
  <si>
    <t>Source_System.Schema_Name</t>
  </si>
  <si>
    <t>Source_System.Table_Name</t>
  </si>
  <si>
    <t>Source_System.Colum_Name</t>
  </si>
  <si>
    <t>Souce_System.Column_Data_Type</t>
  </si>
  <si>
    <t>Souce_System.Column_Description</t>
  </si>
  <si>
    <t>Transformation_Logic</t>
  </si>
  <si>
    <t>Dimension table if any</t>
  </si>
  <si>
    <t>Remarks</t>
  </si>
  <si>
    <t>Status</t>
  </si>
  <si>
    <t>Mapping creator</t>
  </si>
  <si>
    <t>PII (Y/N)</t>
  </si>
  <si>
    <t>Customer</t>
  </si>
  <si>
    <t>Customer Special Status</t>
  </si>
  <si>
    <t>STRING</t>
  </si>
  <si>
    <t>Finacle</t>
  </si>
  <si>
    <t>HNI Flag will be implemented after finance changes.Currently manually defined</t>
  </si>
  <si>
    <t>Not Available</t>
  </si>
  <si>
    <t>Sandeep</t>
  </si>
  <si>
    <t>Details for Count of Attribute_Name - Status: Mapped, Mapping creator: Himanshu</t>
  </si>
  <si>
    <t>Entity_Name</t>
  </si>
  <si>
    <t>Attribute_Definition</t>
  </si>
  <si>
    <t>Column Comment</t>
  </si>
  <si>
    <t>Straight through field/Transformation</t>
  </si>
  <si>
    <t>Pseudo Code for the Transformation Logic</t>
  </si>
  <si>
    <t>Completion Date</t>
  </si>
  <si>
    <t>Credit_Card_Account</t>
  </si>
  <si>
    <t>Account number</t>
  </si>
  <si>
    <t>A number assigned that links the credit card to the customer account.</t>
  </si>
  <si>
    <t>CAPS</t>
  </si>
  <si>
    <t>CAPSADMIN</t>
  </si>
  <si>
    <t>ACCOUNTS</t>
  </si>
  <si>
    <t>ACCOUNTNO</t>
  </si>
  <si>
    <t>CHAR(9 CHAR)</t>
  </si>
  <si>
    <t>Straight through field</t>
  </si>
  <si>
    <t>None</t>
  </si>
  <si>
    <t>Mapped</t>
  </si>
  <si>
    <t> </t>
  </si>
  <si>
    <t>Himanshu</t>
  </si>
  <si>
    <t>Account type</t>
  </si>
  <si>
    <t>It refers to the classification of credit card based on its purpose</t>
  </si>
  <si>
    <t>CARDTYPE</t>
  </si>
  <si>
    <t>CHAR(1 CHAR)</t>
  </si>
  <si>
    <t>Use Alias of cardtype</t>
  </si>
  <si>
    <t>Account open date</t>
  </si>
  <si>
    <t>The date on which the credit card account was opened and activated</t>
  </si>
  <si>
    <t>CARDS</t>
  </si>
  <si>
    <t>CARDCREATEDATE</t>
  </si>
  <si>
    <t>DATE</t>
  </si>
  <si>
    <t>Account close date</t>
  </si>
  <si>
    <t>The date on which the credit card account was closed and deactivated</t>
  </si>
  <si>
    <t>EXPIRYDATE</t>
  </si>
  <si>
    <t>Application Number</t>
  </si>
  <si>
    <t>A unique number assigned to the  customer's application for the credit card services</t>
  </si>
  <si>
    <t>CARD_GENERAL</t>
  </si>
  <si>
    <t>APPLICATIONNO</t>
  </si>
  <si>
    <t>VARCHAR2(15 BYTE)</t>
  </si>
  <si>
    <t>Total payments since cut-off</t>
  </si>
  <si>
    <t>Sum of all payment to the credit card account after last billing cutt off date</t>
  </si>
  <si>
    <t>CDBS_DETAILS</t>
  </si>
  <si>
    <t>TOT_PAYMT_RECVD_LAST_STMNT</t>
  </si>
  <si>
    <t>FLOAT</t>
  </si>
  <si>
    <t>Transformation</t>
  </si>
  <si>
    <t>SELECT B.TOT_PAYMT_RECVD_LAST_STMNT
FROM CAPSADMIN.ACCOUNTS A LEFT JOIN CAPSADMIN.CDBS_DETAILS B
ON A.ACCOUNTNO = B.CARD_REFERENCE</t>
  </si>
  <si>
    <t>Account Currency</t>
  </si>
  <si>
    <t>The currency used by the party for the transactions in the credit card account.</t>
  </si>
  <si>
    <t>CURRENCY</t>
  </si>
  <si>
    <t>CHAR(3 CHAR)</t>
  </si>
  <si>
    <t>Host product number</t>
  </si>
  <si>
    <t>A number assigned to identify the type of credit card</t>
  </si>
  <si>
    <t>CRNNO</t>
  </si>
  <si>
    <t>Use Alias of CRNNO</t>
  </si>
  <si>
    <t>Processing Day</t>
  </si>
  <si>
    <t>The day of the month on which the bank calculates the amount spent on credit card often known as end of billing cycle</t>
  </si>
  <si>
    <t>ACCOUNT_CURR_BALANCES</t>
  </si>
  <si>
    <t>PROCESSEDDATE</t>
  </si>
  <si>
    <t>SELECT B.PROCESSEDDATE PD FROM CAPSADMIN.ACCOUNTS A LEFT JOIN CAPSADMIN.ACCOUNT_CURR_BALANCES B
ON A.ACCOUNTNO = B.ACCOUNTNO;</t>
  </si>
  <si>
    <t>Details for Count of Customer RLS Status - Completion Date: 4/21/2025, Mapping creator: Himanshu</t>
  </si>
  <si>
    <t>Mapping Checker</t>
  </si>
  <si>
    <t>(blank)</t>
  </si>
  <si>
    <t>Pending for Modelers</t>
  </si>
  <si>
    <t>Pending for RAK confirmation</t>
  </si>
  <si>
    <t>Grand Total</t>
  </si>
  <si>
    <t>Subject Area</t>
  </si>
  <si>
    <t>Count</t>
  </si>
  <si>
    <t>Data_Model.Entity_Type</t>
  </si>
  <si>
    <t>Data_Model.Attribute_Name</t>
  </si>
  <si>
    <t>Data_Model.Attribute_Desc</t>
  </si>
  <si>
    <t>Data_Model. Attribute_Data_Type</t>
  </si>
  <si>
    <t>Mapping Tested (Y/N)</t>
  </si>
  <si>
    <t>Observations</t>
  </si>
  <si>
    <t>Application</t>
  </si>
  <si>
    <t>Application number</t>
  </si>
  <si>
    <t>String</t>
  </si>
  <si>
    <t>DEH</t>
  </si>
  <si>
    <t>DEHUSER1111</t>
  </si>
  <si>
    <t>CARDS_ACCOUNTS_MASTER</t>
  </si>
  <si>
    <t>WORKITEM_NO</t>
  </si>
  <si>
    <t>NVARCHAR2(50 CHAR)</t>
  </si>
  <si>
    <t>Based on PROSPECT_ID</t>
  </si>
  <si>
    <t>FK: Prospect_id</t>
  </si>
  <si>
    <t>Parent Application number</t>
  </si>
  <si>
    <t>INT</t>
  </si>
  <si>
    <t>CREDITCARD_ONBOARDING_MASTER</t>
  </si>
  <si>
    <t>PROSPECT_ID</t>
  </si>
  <si>
    <t>NUMBER(10,0)</t>
  </si>
  <si>
    <t>Application created date</t>
  </si>
  <si>
    <t>Date</t>
  </si>
  <si>
    <t>CARDS_REQUEST_DETAILS</t>
  </si>
  <si>
    <t>CARD_CREATION_DATE</t>
  </si>
  <si>
    <t>Application Type</t>
  </si>
  <si>
    <t>IBPS</t>
  </si>
  <si>
    <t>RAKCAS</t>
  </si>
  <si>
    <t>NG_DCC_EXTTABLE</t>
  </si>
  <si>
    <t>APPLICATION_TYPE</t>
  </si>
  <si>
    <t>nvarchar(200)</t>
  </si>
  <si>
    <t>Based on Workitem_no</t>
  </si>
  <si>
    <t>FK: WORKITEM_NO</t>
  </si>
  <si>
    <t>Application Status Code</t>
  </si>
  <si>
    <t>Application Status Description</t>
  </si>
  <si>
    <t>Application Status date</t>
  </si>
  <si>
    <t>Application source</t>
  </si>
  <si>
    <t>Application Score status</t>
  </si>
  <si>
    <t>Application Score value</t>
  </si>
  <si>
    <t>Application Request Type</t>
  </si>
  <si>
    <t>Application Status Reason</t>
  </si>
  <si>
    <t>Application promotion code</t>
  </si>
  <si>
    <t>Loan applied purpose</t>
  </si>
  <si>
    <t>Facility number</t>
  </si>
  <si>
    <t>Facility Type</t>
  </si>
  <si>
    <t>Viji</t>
  </si>
  <si>
    <t>Facility Code</t>
  </si>
  <si>
    <t>Facility category id</t>
  </si>
  <si>
    <t>Application Customer number</t>
  </si>
  <si>
    <t>Core Banking Customer account number</t>
  </si>
  <si>
    <t>Application Branch code</t>
  </si>
  <si>
    <t>Agency Name</t>
  </si>
  <si>
    <t>Proposed Value</t>
  </si>
  <si>
    <t>Product category</t>
  </si>
  <si>
    <t>Application Process type</t>
  </si>
  <si>
    <t>Personal Use Indicator</t>
  </si>
  <si>
    <t>Payment Scheme</t>
  </si>
  <si>
    <t>Monthly Installment Amount</t>
  </si>
  <si>
    <t>Loan tenure</t>
  </si>
  <si>
    <t>Loan Limit amount</t>
  </si>
  <si>
    <t>Number</t>
  </si>
  <si>
    <t>CAS</t>
  </si>
  <si>
    <t>Card_Limit</t>
  </si>
  <si>
    <t xml:space="preserve">This field name should be generic to capture limit amount of loan and Card product. </t>
  </si>
  <si>
    <t>Pending From Modelers</t>
  </si>
  <si>
    <t>Ganesh</t>
  </si>
  <si>
    <t>Installment Scheme</t>
  </si>
  <si>
    <t>Existing Loan Outstanding amount</t>
  </si>
  <si>
    <t>Credit_Amount</t>
  </si>
  <si>
    <t xml:space="preserve">This field name should be generic to capture outstanding amount of loan and Card product. </t>
  </si>
  <si>
    <t>Effective Interest Rate</t>
  </si>
  <si>
    <t>Scoring Date</t>
  </si>
  <si>
    <t>Approved Date</t>
  </si>
  <si>
    <t>card_application_date</t>
  </si>
  <si>
    <t>There is no direct field available in this table NG_DCC_EXTTABLE. we can consider application date as approved date</t>
  </si>
  <si>
    <t>Negative Hit Indicator</t>
  </si>
  <si>
    <t>Credit Score</t>
  </si>
  <si>
    <t>Aecb_score</t>
  </si>
  <si>
    <t>Address Type</t>
  </si>
  <si>
    <t xml:space="preserve">String </t>
  </si>
  <si>
    <t>preferred_address</t>
  </si>
  <si>
    <t>Undisbursed amount</t>
  </si>
  <si>
    <t>Total Loan Amount</t>
  </si>
  <si>
    <t>Total gross monthly income amount</t>
  </si>
  <si>
    <t>FinalTAI</t>
  </si>
  <si>
    <t>Assuming FinalTAI as Final Total   income. Kindly confirm</t>
  </si>
  <si>
    <t>Pending For RAK Confirmation</t>
  </si>
  <si>
    <t>Total family size</t>
  </si>
  <si>
    <t>Dependents , earning members</t>
  </si>
  <si>
    <t>Dependents + earning members</t>
  </si>
  <si>
    <t>Assuming Dependent members + earning members would be famil size. Kindly confirm</t>
  </si>
  <si>
    <t>Total deposit balance amount</t>
  </si>
  <si>
    <t>Total application Score</t>
  </si>
  <si>
    <t>Ameen</t>
  </si>
  <si>
    <t>Total Acceptable monthly income amount final grade</t>
  </si>
  <si>
    <t>Total limit amount</t>
  </si>
  <si>
    <t>Total fair market value collateral amount</t>
  </si>
  <si>
    <t>Segment code</t>
  </si>
  <si>
    <t>Market_Segment_Code</t>
  </si>
  <si>
    <t>Segment description</t>
  </si>
  <si>
    <t>Scoring Customer Cif Key</t>
  </si>
  <si>
    <t>Approved total acceptable monthly income</t>
  </si>
  <si>
    <t>Application score indicator</t>
  </si>
  <si>
    <t>Cash downpayment amount</t>
  </si>
  <si>
    <t>Provident Fund downpayment amount</t>
  </si>
  <si>
    <t>Current bank financier</t>
  </si>
  <si>
    <t>Data Source Id</t>
  </si>
  <si>
    <t>Data Source System from which this row is captured in silver</t>
  </si>
  <si>
    <t>Source Related information can be achieved directly</t>
  </si>
  <si>
    <t>Data Source</t>
  </si>
  <si>
    <t>Data source short description ( Like "P4" Prime 4)</t>
  </si>
  <si>
    <t>Application Customer</t>
  </si>
  <si>
    <t>Application System Customer number</t>
  </si>
  <si>
    <t>CIF_ID</t>
  </si>
  <si>
    <t>NVARCHAR2(10 CHAR)</t>
  </si>
  <si>
    <t>Core Banking Customer number</t>
  </si>
  <si>
    <t>CUST_SERNO</t>
  </si>
  <si>
    <t>NVARCHAR2(30 CHAR)</t>
  </si>
  <si>
    <t>Id type code</t>
  </si>
  <si>
    <t>REQ_DETAILS</t>
  </si>
  <si>
    <t>CLOB</t>
  </si>
  <si>
    <t>Fetch the document related information from JSON object</t>
  </si>
  <si>
    <t>National Identifier or Registry of Company number</t>
  </si>
  <si>
    <t>NATIONALITY</t>
  </si>
  <si>
    <t>NVARCHAR2(100 CHAR)</t>
  </si>
  <si>
    <t>Age</t>
  </si>
  <si>
    <t>Birth or Incorporation date</t>
  </si>
  <si>
    <t>ECECUSER</t>
  </si>
  <si>
    <t>CORPORATE_USER</t>
  </si>
  <si>
    <t>DATE_OF_BIRTH</t>
  </si>
  <si>
    <t>Based on CIF_ID in DEHUSER1111.CARDS_REQUEST_DETAILS</t>
  </si>
  <si>
    <t>select * from CORPORATE_USER
where CUST_ID in ( select CIF_ID from DEHUSER1111.CARDS_REQUEST_DETAILS)</t>
  </si>
  <si>
    <t>Country of incorporation</t>
  </si>
  <si>
    <t>Race</t>
  </si>
  <si>
    <t>Nationality</t>
  </si>
  <si>
    <t>Country Code</t>
  </si>
  <si>
    <t>Marital status</t>
  </si>
  <si>
    <t>Education code</t>
  </si>
  <si>
    <t>Occupation code</t>
  </si>
  <si>
    <t>Residential status code</t>
  </si>
  <si>
    <t>NG_DCC_GR_ADDRESS_DETAIL</t>
  </si>
  <si>
    <t>Address_Type</t>
  </si>
  <si>
    <t>Address type "Home" , "Office" are the values for this field I nthe table. Can this be considered as residential status code?</t>
  </si>
  <si>
    <t>Old National Id number</t>
  </si>
  <si>
    <t>EmirateID</t>
  </si>
  <si>
    <t>There is no Old national ID field. EmirateID field is only there. Can this be used?</t>
  </si>
  <si>
    <t>Customer Type</t>
  </si>
  <si>
    <t>Customer Sub Type</t>
  </si>
  <si>
    <t>Segment Code</t>
  </si>
  <si>
    <t>There are 4 different segment fields. IndusSeg,IndusSeg_Desc,Market_Segment_Code,Target_Segment_Code. Could you please confirm which one is the relavant field for risk requirement?</t>
  </si>
  <si>
    <t>Segment desc</t>
  </si>
  <si>
    <t>Description</t>
  </si>
  <si>
    <t>There are different segment description fields. Market_segment_description, target_segment_description,SEGMENT_DESCRIPTION,SUBSEGMENT_DESCRIPTION,CUSTOMER_SEGMENT_DESC,
INDUSTRY_SUB_SEGMENT_CODE_DESC. Could you please confirm which one is the relavant field for risk requirement?</t>
  </si>
  <si>
    <t>Relation to Main applicant code</t>
  </si>
  <si>
    <t>Relation to Main applicant desc</t>
  </si>
  <si>
    <t>Number of dependents</t>
  </si>
  <si>
    <t>Depenents</t>
  </si>
  <si>
    <t>Number of credit cards</t>
  </si>
  <si>
    <t>NG_DPL_EXTTABLE</t>
  </si>
  <si>
    <t>IsNEGATIVE</t>
  </si>
  <si>
    <t>Income document type code</t>
  </si>
  <si>
    <t>Income document type code (Salary Slip, FS)</t>
  </si>
  <si>
    <t>SalaryDoc_DocumentList</t>
  </si>
  <si>
    <t>Gross monthly income amount</t>
  </si>
  <si>
    <t>AECB_SAL_MONTH_1 or
AECB_SAL_MONTH_2 or
AECB_SAL_MONTH_3</t>
  </si>
  <si>
    <t>There are 3 income fields available in NG_DCC_EXTTABLE
AECB_SAL_MONTH_1 or
AECB_SAL_MONTH_2 or
AECB_SAL_MONTH_3 
Can you please confirm which one is the relevant field related to Risk Project?</t>
  </si>
  <si>
    <t>Gender</t>
  </si>
  <si>
    <t>Gender_Code</t>
  </si>
  <si>
    <t>Employment type code</t>
  </si>
  <si>
    <t>EmploymentType</t>
  </si>
  <si>
    <t>Employment type desc</t>
  </si>
  <si>
    <t>EmploymentType_Desc</t>
  </si>
  <si>
    <t>Current employment</t>
  </si>
  <si>
    <t>Employer_Name</t>
  </si>
  <si>
    <t>Job designation</t>
  </si>
  <si>
    <t>Designation_Desc</t>
  </si>
  <si>
    <t>Acceptable monthly income amount</t>
  </si>
  <si>
    <t>There are 3 income fields available in NG_DCC_EXTTABLE.
AECB_SAL_MONTH_1 or
AECB_SAL_MONTH_2 or
AECB_SAL_MONTH_3 
Can you please confirm which one is the relevant field related to Risk Project?</t>
  </si>
  <si>
    <t>Self-employed indicator</t>
  </si>
  <si>
    <t>Self Employed field is not directly available. Kindly confirm that Is there any  column available for this field ?</t>
  </si>
  <si>
    <t>Previous Bank experience</t>
  </si>
  <si>
    <t xml:space="preserve">Need more insights about this column. </t>
  </si>
  <si>
    <t>Own car Indicator</t>
  </si>
  <si>
    <t xml:space="preserve">Own car indicator is not directly available. Kindly confirm that Is there any  column available for this field ? </t>
  </si>
  <si>
    <t>Customer Category legal entity type code</t>
  </si>
  <si>
    <t>Country of employment</t>
  </si>
  <si>
    <t xml:space="preserve">Country of employment is not directly available. Kindly confirm that Is there any  column available for this field ? </t>
  </si>
  <si>
    <t>Country of Domicile</t>
  </si>
  <si>
    <t>country_birth</t>
  </si>
  <si>
    <t>Present address duration</t>
  </si>
  <si>
    <t>Telephone type</t>
  </si>
  <si>
    <t>MobileNo</t>
  </si>
  <si>
    <t>Only Mobile No hence Telephone Type is "MOBILE"</t>
  </si>
  <si>
    <t>Duplicate field</t>
  </si>
  <si>
    <t>Residential Type desc</t>
  </si>
  <si>
    <t>Postal Code</t>
  </si>
  <si>
    <t>ng_DCC_efms_APPLICATION_DIM</t>
  </si>
  <si>
    <t>applicant_residential_address_POST_BOX</t>
  </si>
  <si>
    <t>My info indicator</t>
  </si>
  <si>
    <t>Asset liability ratio</t>
  </si>
  <si>
    <t>Decimal</t>
  </si>
  <si>
    <t>credit_limit_liabilities</t>
  </si>
  <si>
    <t>Bank balance amount</t>
  </si>
  <si>
    <t>Amount, Credit_Amount, Finance_Amount</t>
  </si>
  <si>
    <t>We have found 3 fileds please let us know which filed to consider</t>
  </si>
  <si>
    <t>Change balance amount</t>
  </si>
  <si>
    <t>Borrower company category code</t>
  </si>
  <si>
    <t>Constitution</t>
  </si>
  <si>
    <t>Country of Primary Exposure</t>
  </si>
  <si>
    <t>We have found Nationality Field but primary and secondary we havent found</t>
  </si>
  <si>
    <t>Country of secondary Exposure</t>
  </si>
  <si>
    <t>Credit bureau score</t>
  </si>
  <si>
    <t>Emirate_Of_Residence</t>
  </si>
  <si>
    <t>Details for Count of Status - Status: Not Available, Completion Date: 3/26/2025</t>
  </si>
  <si>
    <t>Source of change</t>
  </si>
  <si>
    <t>Source System</t>
  </si>
  <si>
    <t>Validated Date</t>
  </si>
  <si>
    <t>Single</t>
  </si>
  <si>
    <t>PRIME</t>
  </si>
  <si>
    <t>contract type</t>
  </si>
  <si>
    <t>It refers to the terms under which credit card account is issued</t>
  </si>
  <si>
    <t>Secured indicator</t>
  </si>
  <si>
    <t>A flag that indicates whether the credit card is secures or unsecured.</t>
  </si>
  <si>
    <t>Temporary credit limit</t>
  </si>
  <si>
    <t>Temporary credit limit set by the bank</t>
  </si>
  <si>
    <t>Customer Number</t>
  </si>
  <si>
    <t>The CIF ID of the customer who owns the credit card</t>
  </si>
  <si>
    <t>Over limit excess amount</t>
  </si>
  <si>
    <t>The amount by which the credit cardholder exceeds their assigned credit limit</t>
  </si>
  <si>
    <t>Account permanent Credit Limit amount</t>
  </si>
  <si>
    <t>A fixed maximum amount of credit the bank has given to the card owner</t>
  </si>
  <si>
    <t>Account Temporary Credit Limit amount</t>
  </si>
  <si>
    <t>It refers to short-term increase in the credit limit that is specific to a particular account (e.g., a specific credit card or loan account).</t>
  </si>
  <si>
    <t>Account Credit Limit</t>
  </si>
  <si>
    <t>It refers to the maximum credit amount available for a particular account</t>
  </si>
  <si>
    <t>Permanent credit limit</t>
  </si>
  <si>
    <t>It refers to the fixed credit amount that does not change unless request from the customer</t>
  </si>
  <si>
    <t>Current Credit limit</t>
  </si>
  <si>
    <t>Total amount of credit available on a credit account at the given time</t>
  </si>
  <si>
    <t>It refers to a  short-term increase in a customer's overall credit limit, which may apply to multiple accounts held by the customer</t>
  </si>
  <si>
    <t>Behavior Score</t>
  </si>
  <si>
    <t>A numerical value assigned to the card holder based on their overall financial behaviour related to credit card use.</t>
  </si>
  <si>
    <t>Account Summary date</t>
  </si>
  <si>
    <t>The specific date on which the summary of the account was generated</t>
  </si>
  <si>
    <t>Current Account Balance</t>
  </si>
  <si>
    <t>The amount available in the credit card account for use considering all dues and 
cleared transactions</t>
  </si>
  <si>
    <t>Interest Rate</t>
  </si>
  <si>
    <t>The interest rate charges on any outstanding balance in the credit card</t>
  </si>
  <si>
    <t>Cash advance Interest Rate</t>
  </si>
  <si>
    <t>It refers to the interest rate charged on any cash withdrawn using credit card</t>
  </si>
  <si>
    <t>Balance Transfer rate</t>
  </si>
  <si>
    <t>It refers to the interest rate  on the balances that are transferred from one 
credit card to another</t>
  </si>
  <si>
    <t>Retail interest rate</t>
  </si>
  <si>
    <t>An interest rate applied to any outstanding balance on retail purchases that are not fully paid by the due date</t>
  </si>
  <si>
    <t>Robinson Rate</t>
  </si>
  <si>
    <t>The interest rate charged on a credit card outstanding
specially for revolving credits.</t>
  </si>
  <si>
    <t>Service program id</t>
  </si>
  <si>
    <t>It refers to the specific program or package ID offered to the card holder by issuer</t>
  </si>
  <si>
    <t>Amount in arrears 1 period (Amount in arrears 2 period)</t>
  </si>
  <si>
    <t>It represents the past due by one period depending on the terms set by the credit card  issuer</t>
  </si>
  <si>
    <t>Delinquent code</t>
  </si>
  <si>
    <t>A code used to categorize the account fallen behind on its credit card payments</t>
  </si>
  <si>
    <t>Latest payment date</t>
  </si>
  <si>
    <t>The most recent date on which the payment was made in the credit card account</t>
  </si>
  <si>
    <t>Acct interest free amount</t>
  </si>
  <si>
    <t>It refers to the part of the balance that is nit subject to any interest charges for a specific period</t>
  </si>
  <si>
    <t>Acct interest free closing</t>
  </si>
  <si>
    <t>It refers to the part of the account balance which is closed without any interest
charges</t>
  </si>
  <si>
    <t>Acct interest free opening</t>
  </si>
  <si>
    <t>It refers to activation of an account that offers interest free period on certain 
transactions</t>
  </si>
  <si>
    <t>Payment to acct interest fee</t>
  </si>
  <si>
    <t>Refers to the payment made by the account holder towards to the interest charges applied to an account</t>
  </si>
  <si>
    <t>Disputed balance</t>
  </si>
  <si>
    <t>It refers to the amount on the account the customer does not agree.</t>
  </si>
  <si>
    <t>Balance brought forward</t>
  </si>
  <si>
    <t>It refers to the outstanding balance that is carried from the previous period to the current period as it was not fully paid.</t>
  </si>
  <si>
    <t>Statement Limit</t>
  </si>
  <si>
    <t>It is the maximum amount or spending limit reflected on the credit card account</t>
  </si>
  <si>
    <t>Statement Processing group</t>
  </si>
  <si>
    <t>A classification system used to organize and manage generation of statements,billing cycle etc</t>
  </si>
  <si>
    <t>Statement Over-limit amount</t>
  </si>
  <si>
    <t>Refers to the amount by which the customer exceeds his assigned credit limit
at the time of statement generation</t>
  </si>
  <si>
    <t>Total int./charge amount</t>
  </si>
  <si>
    <t>Sum of all interest charges and fees accured on account during the specific period</t>
  </si>
  <si>
    <t>Amount in arrears 1 period</t>
  </si>
  <si>
    <t>Amount in arrears 2 period</t>
  </si>
  <si>
    <t>It represents the past due by 2 periods or billing cycle
 depending on the terms set by the credit card  issuer</t>
  </si>
  <si>
    <t>Amount in arrears6 period</t>
  </si>
  <si>
    <t>It represents the past due by 6 periods or billing cycle
 depending on the terms set by the credit card  issuer</t>
  </si>
  <si>
    <t>Amount in arrears 8 period</t>
  </si>
  <si>
    <t>It represents the past due by 8 periods or billing cycle
 depending on the terms set by the credit card  issuer</t>
  </si>
  <si>
    <t>Agreement status</t>
  </si>
  <si>
    <t>The current state of the contractual agreement of the credit card account</t>
  </si>
  <si>
    <t>Date change of Agreement status</t>
  </si>
  <si>
    <t>It refers to the date when the agreement status was updated</t>
  </si>
  <si>
    <t>Prime</t>
  </si>
  <si>
    <t>Monitor Status code</t>
  </si>
  <si>
    <t>A code used to indicate the current monitoring status of the account</t>
  </si>
  <si>
    <t>Block status code</t>
  </si>
  <si>
    <t>A code used to indicate whether the account is blocked or operational</t>
  </si>
  <si>
    <t>Block status start date</t>
  </si>
  <si>
    <t>The start date since when the cardit card account services was blocked</t>
  </si>
  <si>
    <t>Account status code</t>
  </si>
  <si>
    <t>A code used to indicate the current operational status of the credit card account</t>
  </si>
  <si>
    <t>Account status start date</t>
  </si>
  <si>
    <t>The start date since when the credit card account status was modified</t>
  </si>
  <si>
    <t>Threshold amount</t>
  </si>
  <si>
    <t xml:space="preserve">The maximum amount the card can spent before receiving an alert </t>
  </si>
  <si>
    <t>Amount due</t>
  </si>
  <si>
    <t>Total sum of money customer is liable to pay in the credit card account</t>
  </si>
  <si>
    <t>Latest due date</t>
  </si>
  <si>
    <t>The deadline to pay the minimum payment to avoid the peanlities and interest charges</t>
  </si>
  <si>
    <t>Payoff flag</t>
  </si>
  <si>
    <t>An indicator used by the bank to determine that bill is fully paid.(Yes/No)</t>
  </si>
  <si>
    <t>Fee table 1</t>
  </si>
  <si>
    <t>The table outlines the charges associated with credit card usage.
It refers to a detailed table that lists various fees associated with the credit card. This table includes information about different types of fees, such as annual fees, late payment fees, foreign transaction fees, and cash advance fees, among others.</t>
  </si>
  <si>
    <t>Fee table 2</t>
  </si>
  <si>
    <t>The table outlines the charges associated with credit card usage.
It refers to a detailed table that lists additional fees associated with the credit card, beyond those covered in Fee Table 1. This table may include fees for specific services, penalties, or other charges</t>
  </si>
  <si>
    <t>Fee table 2 from valid date</t>
  </si>
  <si>
    <t>An updated version of the fee schedule starting from a specific valid date</t>
  </si>
  <si>
    <t>Regulators Classification Code</t>
  </si>
  <si>
    <t>A code used to classify credit card account according to regulatory standards</t>
  </si>
  <si>
    <t>Regulators Classification date</t>
  </si>
  <si>
    <t>The date on which the credit card was classified according to regulatory standard</t>
  </si>
  <si>
    <t>Regulators Classification reason date</t>
  </si>
  <si>
    <t>The specific date when the classification reason was recorded based on regulatory  requirements</t>
  </si>
  <si>
    <t>Group account number</t>
  </si>
  <si>
    <t>A number used to associate multiple credit card accounts under a parent account</t>
  </si>
  <si>
    <t>Group account type</t>
  </si>
  <si>
    <t>It refers to the category of accounts grouped together</t>
  </si>
  <si>
    <t>A code that refers to the classification or grouping of all the credit card account</t>
  </si>
  <si>
    <t>Points balance</t>
  </si>
  <si>
    <t>The accumulated reward points the card holder has earned through spending on credit card.</t>
  </si>
  <si>
    <t>Amount in arrears 3 period</t>
  </si>
  <si>
    <t>It represents the past due by 3 periods or billing cycle
 depending on the terms set by the credit card  issuer</t>
  </si>
  <si>
    <t>Amount in arrears 4 period</t>
  </si>
  <si>
    <t>It represents the past due by 4 periods or billing cycle
 depending on the terms set by the credit card  issuer</t>
  </si>
  <si>
    <t>Amount in arrears 5 period</t>
  </si>
  <si>
    <t>It represents the past due by 5 periods or billing cycle
 depending on the terms set by the credit card  issuer</t>
  </si>
  <si>
    <t>Amount in arrears 6 period</t>
  </si>
  <si>
    <t>It represents the past due in 6 periods or billing cycle
 depending on the terms set by the credit card  issuer</t>
  </si>
  <si>
    <t>Amount in arrears 7 period</t>
  </si>
  <si>
    <t>It represents the past due in 7 periods or billing cycle
 depending on the terms set by the credit card  issuer</t>
  </si>
  <si>
    <t>¡Amount in arrears 8 period</t>
  </si>
  <si>
    <t>It represents the past due in 8 periods or billing cycle
 depending on the terms set by the credit card  issuer</t>
  </si>
  <si>
    <t>Balance carried forward</t>
  </si>
  <si>
    <t>The amount of money that has been carried forward to the next billing cycle
due to failure of payment in the current cycle.</t>
  </si>
  <si>
    <t>Credit_Card_Transaction</t>
  </si>
  <si>
    <t>Source System Code</t>
  </si>
  <si>
    <t>Source system from which this information was captured</t>
  </si>
  <si>
    <t>Source System Id</t>
  </si>
  <si>
    <t>Source system unique id from which this information was captured</t>
  </si>
  <si>
    <t>IsLogicallyDeleted</t>
  </si>
  <si>
    <t>Is this row been removed from the source or no longer valid</t>
  </si>
  <si>
    <t>Create Date</t>
  </si>
  <si>
    <t>When was this row first inserted</t>
  </si>
  <si>
    <t>Update Date</t>
  </si>
  <si>
    <t>When was this row last updated</t>
  </si>
  <si>
    <t>Deleted Date</t>
  </si>
  <si>
    <t>When was this row removed logically from downstream consumption</t>
  </si>
  <si>
    <t>Transaction Id</t>
  </si>
  <si>
    <t>A unique ID assigned to each transaction made using credit card</t>
  </si>
  <si>
    <t>Account Number</t>
  </si>
  <si>
    <t>A unique ID assigned to the customers credit card account</t>
  </si>
  <si>
    <t>Account Category</t>
  </si>
  <si>
    <t>It refers to the classification or group assigned to credit card account based on 
its use.</t>
  </si>
  <si>
    <t>CIF Number (Customer Number: Source Value)</t>
  </si>
  <si>
    <t>A unique ID number used to track and manage all customer information.</t>
  </si>
  <si>
    <t>Product Id</t>
  </si>
  <si>
    <t>A ID assigned to a specific credit card product offered by the bank.</t>
  </si>
  <si>
    <t>Transaction Date</t>
  </si>
  <si>
    <t>It refers to the date when a transaction was processed or completed on credit card</t>
  </si>
  <si>
    <t>Transaction Time</t>
  </si>
  <si>
    <t>It refers to the time when a transaction was processed or completed on credit card</t>
  </si>
  <si>
    <t>Transaction Posted Date</t>
  </si>
  <si>
    <t>It refers to the date when a transaction was officially recorded by credit card system</t>
  </si>
  <si>
    <t>Transaction Code</t>
  </si>
  <si>
    <t>It is used to categorize the type of transaction made with the credit card</t>
  </si>
  <si>
    <t>Short Name</t>
  </si>
  <si>
    <t>It refers to a short name used to identify type of transaction in credit card.</t>
  </si>
  <si>
    <t>Merchant Name</t>
  </si>
  <si>
    <t>It refers to the name of the business store where the transaction was made</t>
  </si>
  <si>
    <t>Mcc</t>
  </si>
  <si>
    <t>It refers to a 4 digit code used to classify the business where the transaction was made</t>
  </si>
  <si>
    <t>Mcc Category New</t>
  </si>
  <si>
    <t>It refers to new MCC category added to the merchant list/business where transaction was made</t>
  </si>
  <si>
    <t>Local Indicator</t>
  </si>
  <si>
    <t>It  specifies whether a credit card transaction occurred domestically (within the cardholder's home country) or internationally (outside the cardholder's home country).</t>
  </si>
  <si>
    <t>Currency Code</t>
  </si>
  <si>
    <t>A standard three letter currency used to represent the currency in which the transaction was done using credit card</t>
  </si>
  <si>
    <t>Transaction Amount</t>
  </si>
  <si>
    <t>The value of the transaction done using credit card</t>
  </si>
  <si>
    <t>Token Wallet Type Code</t>
  </si>
  <si>
    <t>A secure digital system that uses tokenization to replace sensitive credit card data with randomly generated value called tokens.</t>
  </si>
  <si>
    <t>Token Device Type Code</t>
  </si>
  <si>
    <t>A unqiue id or token associated with a particular device involved in credit card transaction</t>
  </si>
  <si>
    <t>Pos Entry Mode</t>
  </si>
  <si>
    <t>Its transactional attribute that identifies how the credit card information was captured or entered at the point of sale (POS) during a transaction</t>
  </si>
  <si>
    <t>Pos Condition Code</t>
  </si>
  <si>
    <t>A code used by the transaction system to categorize the type of transaction at 
POS</t>
  </si>
  <si>
    <t>Card Transaction Method</t>
  </si>
  <si>
    <t>It refers to the mechanism used to process the credit card transaction. It indicates how the card details were obtained and authenticated during the transaction, whether via physical interaction with the card (e.g., swiping or tapping) or digitally</t>
  </si>
  <si>
    <t>Transaction Type Code</t>
  </si>
  <si>
    <t xml:space="preserve"> A code that helps to identify the type of transaction through credit card</t>
  </si>
  <si>
    <t>Transaction Group</t>
  </si>
  <si>
    <t>It refers to categorization of transactions based on some attributes</t>
  </si>
  <si>
    <t>Customer Id Of The Card Holder</t>
  </si>
  <si>
    <t>An id used within the issuer/bank system to link transactions to specific account</t>
  </si>
  <si>
    <t>Card Number</t>
  </si>
  <si>
    <t>A key identifier associated with specific credit card account</t>
  </si>
  <si>
    <t>Merchant Id</t>
  </si>
  <si>
    <t>An ID assigned to the business by its bank to process credit card transactions</t>
  </si>
  <si>
    <t>Token Message Type</t>
  </si>
  <si>
    <t>It refers to the format or purpose of message that involves tokenized representation  of credit cards.</t>
  </si>
  <si>
    <t>Token Number</t>
  </si>
  <si>
    <t>A unique secure identifier that replaces credit card information during 
transaction process</t>
  </si>
  <si>
    <t>Token Pan Indicator</t>
  </si>
  <si>
    <t>An indicator used to identify whether the transaction is actual PAN or tokenized
PAN</t>
  </si>
  <si>
    <t>Transaction Rejection Code If Qr Is A Transaction Source</t>
  </si>
  <si>
    <t>A code that indicates the rejection of transaction in case QR is source</t>
  </si>
  <si>
    <t>Transaction Source</t>
  </si>
  <si>
    <t>The origin or the medium through which the credit card transaction is initiated</t>
  </si>
  <si>
    <t>Electronic Commerce Indicator</t>
  </si>
  <si>
    <t>To indicate the type of transaction and level of authencity applied</t>
  </si>
  <si>
    <t>Network Affiliation Id</t>
  </si>
  <si>
    <t>An identifier used by payment network to classify transactions through their network</t>
  </si>
  <si>
    <t>Online</t>
  </si>
  <si>
    <t>Online Transaction Indicator</t>
  </si>
  <si>
    <t>A indicator or flag used to identify if the transaction was online</t>
  </si>
  <si>
    <t>Moto Indicator</t>
  </si>
  <si>
    <t>An indicator used to identify if the transaction was conducted via email or remote</t>
  </si>
  <si>
    <t>Recurring Transaction Indicator</t>
  </si>
  <si>
    <t xml:space="preserve"> An indicator used to identify that transaction is part of recurring payment
arrangement</t>
  </si>
  <si>
    <t>The Short Name is a abbreviated version of the cardholder's name, typically derived from their full legal name</t>
  </si>
  <si>
    <t>Deposit Account Segment Code</t>
  </si>
  <si>
    <t>A classification code used to identify the type of deposit associated with credit
card transaction.</t>
  </si>
  <si>
    <t>Source Currency Amount</t>
  </si>
  <si>
    <t>It refers to the amount of transaction expressed in currency of cardholder's original country.</t>
  </si>
  <si>
    <t>Source Currency Code</t>
  </si>
  <si>
    <t>It represents the currency code in which the transaction was made at point of sale</t>
  </si>
  <si>
    <t>Credit_Card_Invoice</t>
  </si>
  <si>
    <t>Invoice ID</t>
  </si>
  <si>
    <t xml:space="preserve">ID assigned to the credit card bill </t>
  </si>
  <si>
    <t>Invoice Date Time</t>
  </si>
  <si>
    <t>The timestamp when the invoice was generated</t>
  </si>
  <si>
    <t>Invoice Description Text</t>
  </si>
  <si>
    <t>It describes the details of the transaction</t>
  </si>
  <si>
    <t>Host Invoice Num</t>
  </si>
  <si>
    <t>It refers to an internal reference number assigned by merchant system to track specific transaction</t>
  </si>
  <si>
    <t>Invoice payment term code</t>
  </si>
  <si>
    <t>It refers to the code used by the issuer to specify the payment terms for the invoice</t>
  </si>
  <si>
    <t>Invoice currency code</t>
  </si>
  <si>
    <t>It refers to the currency the credit card issuer uses to process the payment</t>
  </si>
  <si>
    <t>Invoice Frieght term code</t>
  </si>
  <si>
    <t>Invoice Transmittal Mode Type Cd</t>
  </si>
  <si>
    <t>It refers to the mode through which the invoice is transmitted to the customer</t>
  </si>
  <si>
    <t>Invoice source Type Cd</t>
  </si>
  <si>
    <t>It refers to the code used to indicate the origin of transaction that generated the invoice</t>
  </si>
  <si>
    <t>Invoice Type Code</t>
  </si>
  <si>
    <t>It is the code used by the issuer to categorize the type of transaction being billed</t>
  </si>
  <si>
    <t>Consolidated Invoice ID</t>
  </si>
  <si>
    <t>A unique ID that represents consolidated statements of multiple transactions or account</t>
  </si>
  <si>
    <t>Credit_Card_Payment schedule</t>
  </si>
  <si>
    <t>Payment Schedule ID</t>
  </si>
  <si>
    <t>It is a unique ID associated with the payment schedule agreed upon with the credit card issuer</t>
  </si>
  <si>
    <t>Payment Schedule Term Cd</t>
  </si>
  <si>
    <t>A code used to describe specific payment  terms for cardholder account</t>
  </si>
  <si>
    <t>Credit_Card_Receivables</t>
  </si>
  <si>
    <t>An ID associated with speific payment plan</t>
  </si>
  <si>
    <t>Receivables collect activity type Cd</t>
  </si>
  <si>
    <t xml:space="preserve">It refers to categorization of actions related to collection of outstanding amount </t>
  </si>
  <si>
    <t>Receivables collect start Date</t>
  </si>
  <si>
    <t>It refers to the date when the process of collecting payments for the credit card begins</t>
  </si>
  <si>
    <t>Receivables collect End Date</t>
  </si>
  <si>
    <t>It refers to the date when the process of collecting payments for the credit card end</t>
  </si>
  <si>
    <t>Receivables collect activity Text</t>
  </si>
  <si>
    <t>It refers to the action involved in collecting payments</t>
  </si>
  <si>
    <t>Receivables collect activity reference number</t>
  </si>
  <si>
    <t>It refers to the ID assigned to specific payment collection activity</t>
  </si>
  <si>
    <t>Receivables collect activity customer ID</t>
  </si>
  <si>
    <t>It refers all the activity taken by the credit card issuer to collect the outstanding amounts from the customer</t>
  </si>
  <si>
    <t>Receivables collect status type code</t>
  </si>
  <si>
    <t>A code used to categorize the status of amounts owed to credit card issuer</t>
  </si>
  <si>
    <t>Dunning Level Cd</t>
  </si>
  <si>
    <t>It refers to the severity of deliquency and the actions taken to collect the overdue balance</t>
  </si>
  <si>
    <t>Reference_Credit_Card Reward</t>
  </si>
  <si>
    <t>Account Modifier Number</t>
  </si>
  <si>
    <t>It refers to the code used by credit card to track and apply specific rewards</t>
  </si>
  <si>
    <t>Reward ID</t>
  </si>
  <si>
    <t>A unique ID assigned to specific reward point activity</t>
  </si>
  <si>
    <t>Reward Start Date</t>
  </si>
  <si>
    <t>It refers to the date when credit card start accumulating rewards points</t>
  </si>
  <si>
    <t>Reward End Date</t>
  </si>
  <si>
    <t>It refers to the date when credit card end accumulating rewards points</t>
  </si>
  <si>
    <t>Reward Level Code</t>
  </si>
  <si>
    <t>A system used by credit card issuer to define different levels of rewards</t>
  </si>
  <si>
    <t>Reference_Credit_Card Reward_Balance</t>
  </si>
  <si>
    <t>Reward Balance Type Code</t>
  </si>
  <si>
    <t>It is used to classify the balance in different type of rewards</t>
  </si>
  <si>
    <t>Reward balance Start Date</t>
  </si>
  <si>
    <t>It refers to the start date when credit card balance rewards points was updated</t>
  </si>
  <si>
    <t>Reward Balance End Date</t>
  </si>
  <si>
    <t>It refers to the last date of credit card balance rewards point</t>
  </si>
  <si>
    <t>Reward Balance Qty</t>
  </si>
  <si>
    <t>It refers to the total quantity of reward points accumulated</t>
  </si>
  <si>
    <t>Reward Balance TM PD CD</t>
  </si>
  <si>
    <t>It refers to the different statues of reward points( Total Miles,Pending points,Credited points)</t>
  </si>
  <si>
    <t>Reference_Agreement_statement_Line_Item</t>
  </si>
  <si>
    <t>Statement Document ID</t>
  </si>
  <si>
    <t>it refers to unique ID assigned to credit card statement</t>
  </si>
  <si>
    <t>Statement Line Item Number</t>
  </si>
  <si>
    <t>It refers to specific transaction entry on credit card statement</t>
  </si>
  <si>
    <t>Statement Line Item Posted date</t>
  </si>
  <si>
    <t>It refers to the date when the credit card statement was officially recorded</t>
  </si>
  <si>
    <t>Statement Line Item valued date</t>
  </si>
  <si>
    <t>It refers to the date when the actual transaction was processed by bank</t>
  </si>
  <si>
    <t>Product Group Id</t>
  </si>
  <si>
    <t>It is an ID used to categorize different types of credit card products</t>
  </si>
  <si>
    <t>Statement line item type code</t>
  </si>
  <si>
    <t>It refers to a classification code assigned to each transaction or charge</t>
  </si>
  <si>
    <t>A code which represents the currency in which the transaction is processed</t>
  </si>
  <si>
    <t>Agreement statement line item amount</t>
  </si>
  <si>
    <t>It refers to the fee listed on the statement tied to credit card account</t>
  </si>
  <si>
    <t>Agreement statement line item amount UOM code</t>
  </si>
  <si>
    <t>It a code which refers to the measurement unit for the service being charged per transaction</t>
  </si>
  <si>
    <t>Agreement statement line item quantity</t>
  </si>
  <si>
    <t>It refers to the specific amount of goods or service being purchased through specific line item</t>
  </si>
  <si>
    <t>Agreement statement line item text</t>
  </si>
  <si>
    <t>It refers to a line of text within statement that provides details of specific terms or charges.</t>
  </si>
  <si>
    <t>Agreement statement line item category code</t>
  </si>
  <si>
    <t>A code used to categorize specific charges on credit card statement</t>
  </si>
  <si>
    <t>Card_Statement_Line_Item</t>
  </si>
  <si>
    <t>Agreement statement line item number</t>
  </si>
  <si>
    <t>Statement merchant purchase reference number</t>
  </si>
  <si>
    <t>A unique Id assigned by a merchant to track teansactions made using credit card</t>
  </si>
  <si>
    <t>Statement merchant party ID</t>
  </si>
  <si>
    <t>An Id associated with a specific merchant or business on credit card purchase</t>
  </si>
  <si>
    <t>Statement Organisation Business type code</t>
  </si>
  <si>
    <t>A code used to categorize and identify the type of business that issued credit card statement</t>
  </si>
  <si>
    <t>Card ID</t>
  </si>
  <si>
    <t>A unique ID associated with credit card</t>
  </si>
  <si>
    <t>Statement merchant address ID</t>
  </si>
  <si>
    <t>A unique ID used to associate a merchant with specific location or address</t>
  </si>
  <si>
    <t>Credit_Card_statement</t>
  </si>
  <si>
    <t>Total Purchase Amount</t>
  </si>
  <si>
    <t>The total value of all transactions made using the credit card for purchases of goods and services.</t>
  </si>
  <si>
    <t>Total Cash Advance Amount</t>
  </si>
  <si>
    <t>It refers to the total amount of money withdrawn from your credit card as a cash</t>
  </si>
  <si>
    <t>Purchase Cnt</t>
  </si>
  <si>
    <t>It represents the total number of purchases made using the credit card during a specific billing cycle</t>
  </si>
  <si>
    <t>Cash Advance Cnt</t>
  </si>
  <si>
    <t>It represents the number of cash advance transactions you have made during a billing cycle.</t>
  </si>
  <si>
    <t>Card statement currency code</t>
  </si>
  <si>
    <t>It refers to the currency in which transactions and balances are displayed on the statement</t>
  </si>
  <si>
    <t>Reference_Card</t>
  </si>
  <si>
    <t>Card type Code</t>
  </si>
  <si>
    <t>It identifies the type or brand of the credit card used for the transaction</t>
  </si>
  <si>
    <t>Card status code</t>
  </si>
  <si>
    <t>It refers to a code that indicates the current status of the credit card or the result of a transaction</t>
  </si>
  <si>
    <t>Technology type code</t>
  </si>
  <si>
    <t>It is a classification used by payment processors, banks, or credit card networks to indicate type of technology used for a transaction.</t>
  </si>
  <si>
    <t>Expiration Date</t>
  </si>
  <si>
    <t>The last date of credit card validity</t>
  </si>
  <si>
    <t>Card Issue Date</t>
  </si>
  <si>
    <t>It refers to the date when the card was issued  by the bank</t>
  </si>
  <si>
    <t>Card Activation Date</t>
  </si>
  <si>
    <t>It refers to the date when the card was activated  by the bank to make transactions</t>
  </si>
  <si>
    <t>Card Deactivation Date</t>
  </si>
  <si>
    <t>It refers to the date when the card was deactivated  by the bank to stop transactions</t>
  </si>
  <si>
    <t>Credit_Card_event</t>
  </si>
  <si>
    <t>Card Event ID</t>
  </si>
  <si>
    <t>A unique identifier assigned to a particular transaction or event related to the card.</t>
  </si>
  <si>
    <t>Reward Event IND</t>
  </si>
  <si>
    <t>It refers to an indicator that marks or tracks an event related to earning rewards on a credit card</t>
  </si>
  <si>
    <t>Reward Event Type Code</t>
  </si>
  <si>
    <t>It refers to a specific code that identifies a type of transaction or event that triggers a reward or benefit for the cardholder</t>
  </si>
  <si>
    <t>Reward Points posted quantity</t>
  </si>
  <si>
    <t>It refers to the number of reward points that have been credited to your credit card account</t>
  </si>
  <si>
    <t>Reference_event</t>
  </si>
  <si>
    <t>Event ID</t>
  </si>
  <si>
    <t>A unique identifier assigned to a specific event or transaction</t>
  </si>
  <si>
    <t>Event Activity Type Code</t>
  </si>
  <si>
    <t>It refers to a specific code used to classify and describe the type of event or activity that took place within a given transaction.</t>
  </si>
  <si>
    <t>Event Reason Code</t>
  </si>
  <si>
    <t>A code used to describe the specific reason for a transaction event.</t>
  </si>
  <si>
    <t>Event Status Code</t>
  </si>
  <si>
    <t>It refers to a numerical or alphanumeric code used to know the current status or result of a particular transaction or event</t>
  </si>
  <si>
    <t>Event Status Reason Code</t>
  </si>
  <si>
    <t>A standardized code used by payment processors or financial institutions to explain the status or outcome of a particular event, typically a transaction.</t>
  </si>
  <si>
    <t>Transaction ID</t>
  </si>
  <si>
    <t>A unique identifier assigned to each transaction event.</t>
  </si>
  <si>
    <t>Event Start Date</t>
  </si>
  <si>
    <t>The start date of an event or transaction</t>
  </si>
  <si>
    <t>Event End Date</t>
  </si>
  <si>
    <t>The end date of an event or transaction</t>
  </si>
  <si>
    <t>Event Start Time</t>
  </si>
  <si>
    <t>The start time of an event or transaction</t>
  </si>
  <si>
    <t>Event End Time</t>
  </si>
  <si>
    <t>The end time of an event or transaction</t>
  </si>
  <si>
    <t>Account Ind</t>
  </si>
  <si>
    <t>It refers to a code or designation that is used to classify or identify the type of account</t>
  </si>
  <si>
    <t>Financial Ind</t>
  </si>
  <si>
    <t>These are metrics or data points used to evaluate the financial performance or health of a company</t>
  </si>
  <si>
    <t>Contact Ind</t>
  </si>
  <si>
    <t>A code used to indicate status of cotanct to an account holder</t>
  </si>
  <si>
    <t>Incident Ind</t>
  </si>
  <si>
    <t>It is used to mark  events that may be suspicious, non-compliant, or require further investigation.</t>
  </si>
  <si>
    <t>Account Group Ind</t>
  </si>
  <si>
    <t>A classification used to group accounts based on specific criteria</t>
  </si>
  <si>
    <t>Consent Ind</t>
  </si>
  <si>
    <t>It refers to whether a customer or account holder has given their consent for a specific action</t>
  </si>
  <si>
    <t>Financial Account Event Ind</t>
  </si>
  <si>
    <t>It denotes a flag to identify a specific type of financial transaction or event associated with an account</t>
  </si>
  <si>
    <t>Internal Investment event Ind</t>
  </si>
  <si>
    <t>It is used to track and classify investment-related activities within a financial institution</t>
  </si>
  <si>
    <t>External Investment Event Ind</t>
  </si>
  <si>
    <t>It is used to identify an external investment event in a financial system</t>
  </si>
  <si>
    <t>Customer Portfolio Ind</t>
  </si>
  <si>
    <t>A classification used by banks to categorize and track customer portfolios</t>
  </si>
  <si>
    <t>Event GMT start Date</t>
  </si>
  <si>
    <t>It refers to the start date and time of a specific event, recorded in Greenwich Mean Time (GMT).</t>
  </si>
  <si>
    <t>Event GMT Start Time</t>
  </si>
  <si>
    <t>It refers to the end date and time of a specific event, recorded in Greenwich Mean Time (GMT).</t>
  </si>
  <si>
    <t>Statement Event Ind</t>
  </si>
  <si>
    <t>It is used to indicate whether a particular transaction should appear on the account statement.</t>
  </si>
  <si>
    <t>Card Event Ind</t>
  </si>
  <si>
    <t>An indicator used to classify events related to card payment</t>
  </si>
  <si>
    <t>Swap Leg Event Ind</t>
  </si>
  <si>
    <t>An indicator used in swap transactions to signify the occurrence of a specific event related to one of the legs of the swap.</t>
  </si>
  <si>
    <t>Reference_Credit_card_payment_agreement</t>
  </si>
  <si>
    <t>Invoice payment event</t>
  </si>
  <si>
    <t>A transaction  in which a payment is made towards an outstanding invoice</t>
  </si>
  <si>
    <t>Payment Account Number</t>
  </si>
  <si>
    <t>It refers to the unique identifier associated with an account used for making or receiving payments</t>
  </si>
  <si>
    <t>Payment Account Modifier Number</t>
  </si>
  <si>
    <t>It is used to  identify specific details about a payment account or transaction.</t>
  </si>
  <si>
    <t>Payment Account Name</t>
  </si>
  <si>
    <t>It refers to the name of the account through which the payment is made</t>
  </si>
  <si>
    <t>Payment Account Type Code</t>
  </si>
  <si>
    <t>It is used to specify the type of account involved in a transaction or payment event</t>
  </si>
  <si>
    <t>Payment account currency code</t>
  </si>
  <si>
    <t>It refers to the specific currency used for a particular payment transaction in an account</t>
  </si>
  <si>
    <t>Bank Branch party ID</t>
  </si>
  <si>
    <t>A unique identifier assigned to a specific party (such as a customer, entity, or organization) associated with a particular branch of the bank</t>
  </si>
  <si>
    <t>Reference_Credit_card_payment_event</t>
  </si>
  <si>
    <t>Payment Event ID</t>
  </si>
  <si>
    <t>A unique identifier associated with a specific payment transaction.</t>
  </si>
  <si>
    <t>Payment Host Number</t>
  </si>
  <si>
    <t>A unique identifier assigned to a host system or payment processing platform that is responsible for managing and routing payments</t>
  </si>
  <si>
    <t>Payment Effective Date</t>
  </si>
  <si>
    <t>It refers to the date on which a payment is considered officially processed and is expected to be completed</t>
  </si>
  <si>
    <t>Payment Reference number</t>
  </si>
  <si>
    <t>It is used to track and refer payments made.</t>
  </si>
  <si>
    <t>Payment method type code</t>
  </si>
  <si>
    <t>It is used to classify the type of payment method used for a specific transaction or event.</t>
  </si>
  <si>
    <t>Payment account number</t>
  </si>
  <si>
    <t>Reference_Credit_card_payment_status</t>
  </si>
  <si>
    <t>Payment status type Code</t>
  </si>
  <si>
    <t>It  refers to a code used to indicate the status or outcome of a payment transaction</t>
  </si>
  <si>
    <t>Payment status Date Time</t>
  </si>
  <si>
    <t>It refers to the specific date and time when a payment transaction  status was last updated</t>
  </si>
  <si>
    <t>It refers to a unique identifier assigned to a specific payment transaction</t>
  </si>
  <si>
    <t>Payment status comment text</t>
  </si>
  <si>
    <t>It refers to a message or note that provides additional information regarding the status of a payment or transaction</t>
  </si>
  <si>
    <t>Payment status reason type code</t>
  </si>
  <si>
    <t>It refers to a code used to describe the specific reason for the status of a payment</t>
  </si>
  <si>
    <t>Reference_Credit_card_payment_Schedule</t>
  </si>
  <si>
    <t>Payment schedule Id</t>
  </si>
  <si>
    <t>A unique identifier assigned to a specific set of scheduled payments plan.</t>
  </si>
  <si>
    <t>Payment schedule Term code</t>
  </si>
  <si>
    <t xml:space="preserve">It refers to a specific code used to define the timing or frequency of payments for a loan, investment, or financial transaction. </t>
  </si>
  <si>
    <t>Payment Scheduled amount Date Time</t>
  </si>
  <si>
    <t>The specific date and time when predetermined payment  is to be paid</t>
  </si>
  <si>
    <t>Payment Scheduled amount due Date Time</t>
  </si>
  <si>
    <t>It  refers to the datetime details of a scheduled payment that has been arranged by a customer</t>
  </si>
  <si>
    <t>Payment Scheduled amount local amount</t>
  </si>
  <si>
    <t>It refers to the amount that has been set for a scheduled payment in local currency</t>
  </si>
  <si>
    <t>Payment Scheduled amount transaction amount</t>
  </si>
  <si>
    <t>It refers to the actual amount of money that is processed during a specific transaction</t>
  </si>
  <si>
    <t>Payment Scheduled amount Global amount</t>
  </si>
  <si>
    <t>It refers to the amount that has been set for a scheduled payment in global currency</t>
  </si>
  <si>
    <t>Reference_Account_Type</t>
  </si>
  <si>
    <t>Account type description</t>
  </si>
  <si>
    <t>It gives details of the account type and its features.</t>
  </si>
  <si>
    <t>Account type Code</t>
  </si>
  <si>
    <t xml:space="preserve">It indicates the type of account </t>
  </si>
  <si>
    <t>Interest rate applicable to the specific account type.</t>
  </si>
  <si>
    <t>Branch Id</t>
  </si>
  <si>
    <t>It is used to associate an account with a specific bank branch.</t>
  </si>
  <si>
    <t>It refers to the currency in which the account operates.</t>
  </si>
  <si>
    <t>Account Status</t>
  </si>
  <si>
    <t>Indicates if this account type is currently active</t>
  </si>
  <si>
    <t>Account Created Date</t>
  </si>
  <si>
    <t>Timestamp when the account  was created.</t>
  </si>
  <si>
    <t>Account Updated Date</t>
  </si>
  <si>
    <t>Timestamp of the last update.</t>
  </si>
  <si>
    <t>Transaction Fee</t>
  </si>
  <si>
    <t>Fee charged per transaction.</t>
  </si>
  <si>
    <t>Withrawal Limit</t>
  </si>
  <si>
    <t>Maximum allowed withdrawals per month (if applicable)</t>
  </si>
  <si>
    <t>Reference_contract_type</t>
  </si>
  <si>
    <t>Contract Number</t>
  </si>
  <si>
    <t>A a unique identifier assigned to a contract between a customer and the bank.</t>
  </si>
  <si>
    <t>Contract Issue Date</t>
  </si>
  <si>
    <t>The date stamp when the contract was issued</t>
  </si>
  <si>
    <t>Contract Status Code</t>
  </si>
  <si>
    <t>A code to determine contract status</t>
  </si>
  <si>
    <t>Contract Type Code</t>
  </si>
  <si>
    <t>It is used to classify different types of contractual agreements between the bank and its customers</t>
  </si>
  <si>
    <t>Contract Type Description</t>
  </si>
  <si>
    <t>It refers to the detailed description of the contract type</t>
  </si>
  <si>
    <t>Financial Contract Code</t>
  </si>
  <si>
    <t>It uniquely identifies different types of financial agreements between a bank and a customer.</t>
  </si>
  <si>
    <t>It uniquely identifies different types of payment agreements between a bank and a customer.</t>
  </si>
  <si>
    <t>Reference_Account_Currency</t>
  </si>
  <si>
    <t>Account Id</t>
  </si>
  <si>
    <t>The unique identifier for each account</t>
  </si>
  <si>
    <t>Currency Code </t>
  </si>
  <si>
    <t>The code representing the currency (e.g., USD, EUR, JPY)</t>
  </si>
  <si>
    <t>Currency Name </t>
  </si>
  <si>
    <t>The full name of the currency (e.g., US Dollar, Euro, Japanese Yen)</t>
  </si>
  <si>
    <t>Exchange Rate </t>
  </si>
  <si>
    <t>The exchange rate against a base currency</t>
  </si>
  <si>
    <t>Reference_Currency Code </t>
  </si>
  <si>
    <t>Currency Id</t>
  </si>
  <si>
    <t>Unique identifier assigned to a specific currency within a system, database, or financial application</t>
  </si>
  <si>
    <t>Reference_Currency_Code </t>
  </si>
  <si>
    <t>Numeric Id</t>
  </si>
  <si>
    <t>Identification number that is used to distinguish one item, entity, or record from another within a database or system</t>
  </si>
  <si>
    <t>Caps</t>
  </si>
  <si>
    <t>Currency description</t>
  </si>
  <si>
    <t>It provides information about a specific currency</t>
  </si>
  <si>
    <t>Country</t>
  </si>
  <si>
    <t>Country to which the currency belongs to</t>
  </si>
  <si>
    <t>Reference_Exchange_Rate</t>
  </si>
  <si>
    <t>Code that represents the currency from which an amount is being converted</t>
  </si>
  <si>
    <t>Target Currency Code</t>
  </si>
  <si>
    <t>Code that represents the currency into which an amount is being converted</t>
  </si>
  <si>
    <t>Source to Target Currency Rate</t>
  </si>
  <si>
    <t>It indicates how much of the target currency can be obtained with one unit of the source currency</t>
  </si>
  <si>
    <t>Target to Source Currency Rate</t>
  </si>
  <si>
    <t>It indicates how much of the source currency is needed to obtain one unit of the target currency</t>
  </si>
  <si>
    <t>Exchange Rate Date</t>
  </si>
  <si>
    <t>The date for which the exchange rate is applicable</t>
  </si>
  <si>
    <t>Reference_Segment_Code</t>
  </si>
  <si>
    <t>Code defining the structure and content of the data you want to organize</t>
  </si>
  <si>
    <t>Segment Description</t>
  </si>
  <si>
    <t>Describing the structure and content of the data you want to organize</t>
  </si>
  <si>
    <t>Segment Status</t>
  </si>
  <si>
    <t>Indicates whether the segment is currently active or inactive</t>
  </si>
  <si>
    <t>Created date</t>
  </si>
  <si>
    <t>The date when the segment was created</t>
  </si>
  <si>
    <t>Updated date</t>
  </si>
  <si>
    <t>The most recent date when the segment information was updated</t>
  </si>
  <si>
    <t>Reference_Source_System_Code</t>
  </si>
  <si>
    <t>Source System ID</t>
  </si>
  <si>
    <t>Unique identifier for the source system.</t>
  </si>
  <si>
    <t>Code representing the source system (e.g., 'SYS1', 'SYS2').</t>
  </si>
  <si>
    <t>Source System Description</t>
  </si>
  <si>
    <t>A brief description of the source system.</t>
  </si>
  <si>
    <t>Created By</t>
  </si>
  <si>
    <t>User or system that created the record.</t>
  </si>
  <si>
    <t>Created At</t>
  </si>
  <si>
    <t>Timestamp of when the record was created.</t>
  </si>
  <si>
    <t>Updated By</t>
  </si>
  <si>
    <t>User or system that last updated the record.</t>
  </si>
  <si>
    <t>Updated At</t>
  </si>
  <si>
    <t>Timestamp of when the record was last updated.</t>
  </si>
  <si>
    <t>Data Type</t>
  </si>
  <si>
    <t>Type of data provided by the source system (e.g., 'Transactional', 'Reference').</t>
  </si>
  <si>
    <t>Code corresponding to the country of the source system (if applicable).</t>
  </si>
  <si>
    <t>Version</t>
  </si>
  <si>
    <t>Current version of the source system.</t>
  </si>
  <si>
    <t>Reference_Product</t>
  </si>
  <si>
    <t>A unique identifier for each product listed.</t>
  </si>
  <si>
    <t>Product Script Id</t>
  </si>
  <si>
    <t>An identifier linking a financial product  to a predefined set of business rules, terms, or logic used for processing and automation.</t>
  </si>
  <si>
    <t>Product Type Code</t>
  </si>
  <si>
    <t>It is used to to categorize different types of financial products .</t>
  </si>
  <si>
    <t>Product Description</t>
  </si>
  <si>
    <t>It provides detailed information about a product features, specifications, and usage.</t>
  </si>
  <si>
    <t>Product Name</t>
  </si>
  <si>
    <t>It represents the name or title of a financial product or service offered by a bank</t>
  </si>
  <si>
    <t>It is is a unique identifier assigned to a financial product by the bank's core system.</t>
  </si>
  <si>
    <t>Product Start Date</t>
  </si>
  <si>
    <t>It refers to the date when a specific product  becomes available to customers.</t>
  </si>
  <si>
    <t>Product End Date</t>
  </si>
  <si>
    <t>It refers to the date when a specific product  is no longer available to customers.</t>
  </si>
  <si>
    <t>Balance Sheet Code</t>
  </si>
  <si>
    <t>A unique identifier or classification code that links a product to a specific line item on the balance sheet.</t>
  </si>
  <si>
    <t>Assest Liability Code</t>
  </si>
  <si>
    <t>It is used to categorize different financial products based on their relationship to assets and liabilities</t>
  </si>
  <si>
    <t>Service Program Id</t>
  </si>
  <si>
    <t>It  represent different bundles or configurations of products, like banking packages or promotional packages.</t>
  </si>
  <si>
    <t>Reference_Service_Program</t>
  </si>
  <si>
    <t>Eligibility Criteria</t>
  </si>
  <si>
    <t>The criteria customers must meet to qualify for the program</t>
  </si>
  <si>
    <t>Service program Ind</t>
  </si>
  <si>
    <t>Indicates whether the program is currently active.</t>
  </si>
  <si>
    <t>Service Program created date</t>
  </si>
  <si>
    <t>Timestamp when the program was created.</t>
  </si>
  <si>
    <t>Service Program updated date</t>
  </si>
  <si>
    <t>Timestamp when the program was updated</t>
  </si>
  <si>
    <t>Reference_Behaviour_Score</t>
  </si>
  <si>
    <t>Score Id</t>
  </si>
  <si>
    <t>A unique identifier for each behavior score calculated by the system</t>
  </si>
  <si>
    <t>Score Value</t>
  </si>
  <si>
    <t>A numeric value assigned to a customer reflecting their financial behavior and transaction history</t>
  </si>
  <si>
    <t>Analytical Model Id</t>
  </si>
  <si>
    <t>It refers to the identifier for the specific analytical model used to generate or calculate the behavior score.</t>
  </si>
  <si>
    <t>Model Run Id</t>
  </si>
  <si>
    <t>It is used to uniquely identify the specific instance or execution of the model that generated the behavior score</t>
  </si>
  <si>
    <t>Model Run Date Time</t>
  </si>
  <si>
    <t>The date and time when the model was last run.</t>
  </si>
  <si>
    <t>Reference_Interest_Rate</t>
  </si>
  <si>
    <t>Interest Index Code</t>
  </si>
  <si>
    <t>It is used to identify the benchmark or reference index that determines the interest rate applied to a loan, deposit, or other financial products</t>
  </si>
  <si>
    <t>Interest Index Time Period</t>
  </si>
  <si>
    <t>It specifies the duration for which a particular interest rate index is applicable</t>
  </si>
  <si>
    <t>Interest Index description</t>
  </si>
  <si>
    <t>It represents a benchmark or base rate used to determine the interest rate for financial products like loans, mortgages, and savings accounts.</t>
  </si>
  <si>
    <t>Interest Index currency code</t>
  </si>
  <si>
    <t>It helps to define interest rates for different financial products across various currencies.</t>
  </si>
  <si>
    <t>Interest Rate Effective Date</t>
  </si>
  <si>
    <t>It determines the date from which a particular interest rate becomes applicable</t>
  </si>
  <si>
    <t>Fixed Interest Rate</t>
  </si>
  <si>
    <t>It refers to an interest rate that remains constant over a specified period, unlike variable or floating rates that fluctuate based on market conditions.</t>
  </si>
  <si>
    <t>Spread rate</t>
  </si>
  <si>
    <t>It is the difference between a bank’s lending rate and a benchmark interest rate.</t>
  </si>
  <si>
    <t>Reference_Delinquent_code</t>
  </si>
  <si>
    <t>It is used to link overdue payments to scheduled payment records.</t>
  </si>
  <si>
    <t>AR Collect Activity Type Code</t>
  </si>
  <si>
    <t>It is used to classify different collection activities performed when a loan or credit account becomes delinquent</t>
  </si>
  <si>
    <t>AR Collect Activity Type Dttm</t>
  </si>
  <si>
    <t>It  refers to the timestamp when a specific collection activity is recorded for a delinquent account</t>
  </si>
  <si>
    <t>Dunning Level Code</t>
  </si>
  <si>
    <t>It  is used to classify the stage of collection efforts for overdue accounts or loans</t>
  </si>
  <si>
    <t>An identifier that represents the classification or severity of an overdue payment or default.</t>
  </si>
  <si>
    <t>Delinquecy description</t>
  </si>
  <si>
    <t>It provides detailed information about the nature of the delinquency</t>
  </si>
  <si>
    <t>Days past due</t>
  </si>
  <si>
    <t>It indicates how many days the customer's payment is overdue</t>
  </si>
  <si>
    <t>Delinquecy status</t>
  </si>
  <si>
    <t>It represents the current state of an overdue payment or loan account</t>
  </si>
  <si>
    <t>Penalty amount</t>
  </si>
  <si>
    <t>It  represents any additional charges imposed on a customer for being late or failing to make timely payments.</t>
  </si>
  <si>
    <t>Reference_Agreement_Status</t>
  </si>
  <si>
    <t>Agreement Id</t>
  </si>
  <si>
    <t>A unique ID  is used to track the status of various agreements.</t>
  </si>
  <si>
    <t>Agreement Status Date</t>
  </si>
  <si>
    <t>It refers the status of a financial agreement  was last updated.</t>
  </si>
  <si>
    <t>Agreement Status reason type code</t>
  </si>
  <si>
    <t>A code used to specify the contract current status reason.</t>
  </si>
  <si>
    <t>Agreement reason type code</t>
  </si>
  <si>
    <t>It is used to categorize the reason for a particular status of an agreement</t>
  </si>
  <si>
    <t>Reference_Monitor_Status</t>
  </si>
  <si>
    <t>It is used to track the status of a financial agreement (such as a loan, lease, or contract) throughout its lifecycle</t>
  </si>
  <si>
    <t>Monitor Status description</t>
  </si>
  <si>
    <t>It gives details of the current monitoring status of the account</t>
  </si>
  <si>
    <t>Monitor type</t>
  </si>
  <si>
    <t>It categorizes the type of monitoring being performed, such as fraud detection, risk assessment, or regulatory compliance.</t>
  </si>
  <si>
    <t>Monitor status level</t>
  </si>
  <si>
    <t>It is used to track the health, risk, or operational status of the credit card account</t>
  </si>
  <si>
    <t>Monitor Status Ind</t>
  </si>
  <si>
    <t>It  represents the current monitoring status.</t>
  </si>
  <si>
    <t>Reference_Block_status</t>
  </si>
  <si>
    <t>Block status Code</t>
  </si>
  <si>
    <t>It is used to indicate whether an account, card, or transaction is restricted, and the reason for the restriction</t>
  </si>
  <si>
    <t>Block Status Id</t>
  </si>
  <si>
    <t xml:space="preserve">It a unique identifier used to track and manage the blocking status. </t>
  </si>
  <si>
    <t>Block description</t>
  </si>
  <si>
    <t>It gives details of the block status of the credit card account</t>
  </si>
  <si>
    <t>Block status temporary Ind</t>
  </si>
  <si>
    <t>It a flag that indicates if the account in temporarily blocked</t>
  </si>
  <si>
    <t>Block status reversible Ind</t>
  </si>
  <si>
    <t>It a flag that indicates if the block status can be reversed</t>
  </si>
  <si>
    <t>Block Status Created Date</t>
  </si>
  <si>
    <t>It refers to the date when the credit card account was blocked</t>
  </si>
  <si>
    <t>Block Status Updated Date</t>
  </si>
  <si>
    <t>It refers to the date when the credit card account was last updated.</t>
  </si>
  <si>
    <t>Reference_Account_status</t>
  </si>
  <si>
    <t>Account Status Date</t>
  </si>
  <si>
    <t>The timestamp when the account status was last generated</t>
  </si>
  <si>
    <t>Account Status reason type code</t>
  </si>
  <si>
    <t>It is used to categorize the reasons for a specific status of an account</t>
  </si>
  <si>
    <t>Account current status</t>
  </si>
  <si>
    <t>Reference_Regulators_Classification</t>
  </si>
  <si>
    <t>Regulator status Code</t>
  </si>
  <si>
    <t>It is a code used in banking and financial systems to classify the regulatory status</t>
  </si>
  <si>
    <t>Regulator Status Id</t>
  </si>
  <si>
    <t>It is to indicate the status of regulations and to track the enforcement of those regulations by regulatory authority.</t>
  </si>
  <si>
    <t>Regulator description</t>
  </si>
  <si>
    <t>It contains information about different types of regulators and their classifications</t>
  </si>
  <si>
    <t>Regulator applicable</t>
  </si>
  <si>
    <t xml:space="preserve">It contains information on the regulator assigned for the </t>
  </si>
  <si>
    <t>Risk level</t>
  </si>
  <si>
    <t>It  refers to the organization or authority that enforces a particular regulation or set of regulations</t>
  </si>
  <si>
    <t>Compliance Requirements</t>
  </si>
  <si>
    <t>It refer to the rules and regulations that financial institutions must follow to ensure legal and regulatory conformity</t>
  </si>
  <si>
    <t>Customer type</t>
  </si>
  <si>
    <t>Customer type can be individual, organization, or household.
Individual – A single person (Employees, customers, business owner) Organization – Collection of people formed for a common business or purpose both commercial and non-commercial. (Legal Business or Hobby Clubs)
Household – Collection of people formed for personal or family purposes.</t>
  </si>
  <si>
    <t>Regulator Status Ind</t>
  </si>
  <si>
    <t>It is used to define the status or classification of a regulation according to regulatory authorities</t>
  </si>
  <si>
    <t>Regulation Effective Date</t>
  </si>
  <si>
    <t>The date from which the regulation is effective for the customers or bank.</t>
  </si>
  <si>
    <t>Reference_Group_Acount_Type</t>
  </si>
  <si>
    <t>Account Group Type Code</t>
  </si>
  <si>
    <t>It is used to classify accounts into different groups based on certain characteristics such as the type of services offered, risk level, customer category, or account usage</t>
  </si>
  <si>
    <t>Account Group Type Description</t>
  </si>
  <si>
    <t>It gives details about the group type</t>
  </si>
  <si>
    <t>Account Group Id</t>
  </si>
  <si>
    <t>It is used to classify and group various types of bank accounts</t>
  </si>
  <si>
    <t>Account Group Type Start Date</t>
  </si>
  <si>
    <t>It is used to indicate the date when a specific account group type classification becomes effective.</t>
  </si>
  <si>
    <t>Account Group Type End Date</t>
  </si>
  <si>
    <t>It is used to indicate the date when a specific account group type classification becomes ineffective.</t>
  </si>
  <si>
    <t>Reference_Segment</t>
  </si>
  <si>
    <t>It refers to grouping of a credit card account into a specific segment such as Retail Cutomer,Corporate customer, High Net Worth Individual.</t>
  </si>
  <si>
    <t>Segment Code Description</t>
  </si>
  <si>
    <t>It refers to detail of a credit card account into a specific segment such as Retail Cutomer,Corporate customer, High Net Worth Individual.</t>
  </si>
  <si>
    <t>Reference_Account_Category</t>
  </si>
  <si>
    <t>Account Category Code</t>
  </si>
  <si>
    <t>A  code to categorize accounts for reporting, risk assessment, and operational processing.</t>
  </si>
  <si>
    <t>Account Category description</t>
  </si>
  <si>
    <t>It provides detailed information about the category.</t>
  </si>
  <si>
    <t>Reference_Transaction_Code</t>
  </si>
  <si>
    <t>It is used in banking systems to classify and identify different types of financial transactions.</t>
  </si>
  <si>
    <t>Transaction Start Date</t>
  </si>
  <si>
    <t>The timestamp when the transaction was initiated</t>
  </si>
  <si>
    <t>account type</t>
  </si>
  <si>
    <t>The type of account through which transaction was done</t>
  </si>
  <si>
    <t>Transaction Local Amount</t>
  </si>
  <si>
    <t>The total value of all transactions made using the credit card for purchases of goods and services in local currency.</t>
  </si>
  <si>
    <t>Transaction Global Amount</t>
  </si>
  <si>
    <t>The total value of all transactions made using the credit card for purchases of goods and services in global currency.</t>
  </si>
  <si>
    <t>Transaction End Date</t>
  </si>
  <si>
    <t>The timestamp when the transaction was ended</t>
  </si>
  <si>
    <t>The fee charged by the bank for transaction</t>
  </si>
  <si>
    <t>Payment Event Ind</t>
  </si>
  <si>
    <t>A flag used to undicate the type of transaction as payment</t>
  </si>
  <si>
    <t>Electronic Fund Transfer Indicator</t>
  </si>
  <si>
    <t>A flag used to undicate the type of transaction as fund transfer</t>
  </si>
  <si>
    <t>Ledger Batch Id</t>
  </si>
  <si>
    <t>An Id to identify or note the transaction as per accounting</t>
  </si>
  <si>
    <t>Reference_MCC</t>
  </si>
  <si>
    <t>Mcc ID</t>
  </si>
  <si>
    <t>A unique identifier for each merchant category code entry</t>
  </si>
  <si>
    <t xml:space="preserve"> It is to track newly introduced merchant categories or to distinguish between older and newly defined categories</t>
  </si>
  <si>
    <t>Merchant Purchase Reference Number</t>
  </si>
  <si>
    <t>It is a unique identifier generated for a specific transaction made with a merchant.</t>
  </si>
  <si>
    <t>Merchant Address Id</t>
  </si>
  <si>
    <t>It is used to link a merchant's physical address enabling more detailed tracking of transactions by location.</t>
  </si>
  <si>
    <t>S_No</t>
  </si>
  <si>
    <t>Updates</t>
  </si>
  <si>
    <t>Comments</t>
  </si>
  <si>
    <t>Entity</t>
  </si>
  <si>
    <t>Data Engineer Remarks</t>
  </si>
  <si>
    <t>Last_Modified_By</t>
  </si>
  <si>
    <t>Last_Modified_Date</t>
  </si>
  <si>
    <t>TCTDBS</t>
  </si>
  <si>
    <t>CACCOUNTS</t>
  </si>
  <si>
    <t>SERNO</t>
  </si>
  <si>
    <t>CHAR(25 BYTE)</t>
  </si>
  <si>
    <t>BASED ON SERNO</t>
  </si>
  <si>
    <t>Suraj</t>
  </si>
  <si>
    <t>FLEXUAT</t>
  </si>
  <si>
    <t>FCUBSPROD</t>
  </si>
  <si>
    <t>CLTB_ACCOUNT_APPS_MASTER</t>
  </si>
  <si>
    <t>ACCOUNT_NUMBER</t>
  </si>
  <si>
    <t>VARCHAR(35)</t>
  </si>
  <si>
    <t>SELECT ACCOUNT_NUMBER FROM FCUBSPROD.CLTB_ACCOUNT_APPS_MASTER ACC_APPS_M WHERE PRODUCT_CODE = 'CNP5';</t>
  </si>
  <si>
    <t>Vijay</t>
  </si>
  <si>
    <t>Type of account\nFlag to indicate if this is a financial or non-financial (reward) account\nF = Financial\nD = Debit\nR = Reward</t>
  </si>
  <si>
    <t>ACCOUNTTYPE</t>
  </si>
  <si>
    <t>CHAR(1 BYTE)</t>
  </si>
  <si>
    <t>PRODUCT_CATEGORY</t>
  </si>
  <si>
    <t>VARCHAR(20)</t>
  </si>
  <si>
    <t>SELECT PRODUCT_CATEGORY FROM FCUBSPROD.CLTB_ACCOUNT_APPS_MASTER ACC_APPS_M WHERE PRODUCT_CODE = 'CNP5';</t>
  </si>
  <si>
    <t>Date of account creation</t>
  </si>
  <si>
    <t>CREATEDATE</t>
  </si>
  <si>
    <t>Account close date. Is set when the account status change to a close status. If the account is open then the value is Null</t>
  </si>
  <si>
    <t>CLOSEDATE</t>
  </si>
  <si>
    <t>Customer serial number</t>
  </si>
  <si>
    <t>CUSTSERNO</t>
  </si>
  <si>
    <t>APPLICATION_NUMBER</t>
  </si>
  <si>
    <t>SELECT acc_apps_m.application_num FROM FCUBSPROD.VW_LOAN_ACCOUNT SCA INNER JOIN FCUBSPROD.CLTB_ACCOUNT_APPS_MASTER ACC_APPS_M 
ON sca.account_number = acc_apps_m.account_number  WHERE acc_apps_m.PRODUCT_CODE = 'CNP5'</t>
  </si>
  <si>
    <t>All Credit cards in the bank are unsecured. Hence, no contract</t>
  </si>
  <si>
    <t>CLTM_PRODUCT</t>
  </si>
  <si>
    <t>CONTRACT_TYPE</t>
  </si>
  <si>
    <t>VARCHAR(1)</t>
  </si>
  <si>
    <t>SELECT sca.contract_type FROM FCUBSPROD.CLTM_PRODUCT SCA INNER JOIN FCUBSPROD.CLTB_ACCOUNT_APPS_MASTER ACC_APPS_M 
ON acc_apps_m.product_code = acc_apps_m.product_code  WHERE acc_apps_m.PRODUCT_CODE = 'CNP5'</t>
  </si>
  <si>
    <t>Credit limit currency\nCurrency of customer credit limit, used to convert card limits when enforcing the maximum aggregate credit limit</t>
  </si>
  <si>
    <t>CHAR(3 BYTE)</t>
  </si>
  <si>
    <t>VARCHAR(3)</t>
  </si>
  <si>
    <t>SELECT CURRENCY FROM FCUBSPROD.CLTB_ACCOUNT_APPS_MASTER ACC_APPS_M WHERE PRODUCT_CODE = 'CNP5';</t>
  </si>
  <si>
    <t>All Credit cards in the bank are unsecured</t>
  </si>
  <si>
    <t>Processing code (ISO field 3)</t>
  </si>
  <si>
    <t>CTRANSACTIONS</t>
  </si>
  <si>
    <t>I003_PROC_CODE</t>
  </si>
  <si>
    <t>CHAR(6 BYTE)</t>
  </si>
  <si>
    <t>Primary (Main) card serial number</t>
  </si>
  <si>
    <t>PRIMARYCARDSERNO</t>
  </si>
  <si>
    <t>VARCHAR(4)</t>
  </si>
  <si>
    <t>SELECT sca.PRODUCT_CODE FROM FCUBSPROD.CLTM_PRODUCT SCA INNER JOIN FCUBSPROD.CLTB_ACCOUNT_APPS_MASTER ACC_APPS_M 
ON acc_apps_m.product_code = acc_apps_m.product_code  WHERE acc_apps_m.PRODUCT_CODE = 'CNP5'</t>
  </si>
  <si>
    <t>Column not available. Need more understanding.</t>
  </si>
  <si>
    <t>CAPSMAIN</t>
  </si>
  <si>
    <t>CHAR</t>
  </si>
  <si>
    <t>SELECT B.CRNNO
FROM TCTDBS.CACCOUNTS A
LEFT JOIN CAPSADMIN.ACCOUNTS B
ON A.SERNO = B.ACCOUNTNO;</t>
  </si>
  <si>
    <t>CUSTOMER_ID</t>
  </si>
  <si>
    <t>SELECTCUSTOMER_ID FROM FCUBSPROD.CLTB_ACCOUNT_APPS_MASTER ACC_APPS_M WHERE PRODUCT_CODE = 'CNP5';</t>
  </si>
  <si>
    <t>CUROVERLIMITAMOUNT</t>
  </si>
  <si>
    <t>SELECT A.SERNO, B.ACCOUNTNO, B.CUROVERLIMITAMOUNT
FROM TCTDBS.CACCOUNTS A
LEFT JOIN CAPSADMIN.ACCOUNT_CURR_BALANCES B
ON A.SERNO = B.ACCOUNTNO;</t>
  </si>
  <si>
    <t>STTM_CUST_ACCOUNT</t>
  </si>
  <si>
    <t>CREDIT_TXN_LIMIT</t>
  </si>
  <si>
    <t>SELECT sca.CREDIT_TXN_LIMIT FROM FCUBSPROD.sttm_cust_account SCA INNER JOIN FCUBSPROD.CLTB_ACCOUNT_APPS_MASTER ACC_APPS_M 
ON sca.cust_ac_no = acc_apps_m.account_number  WHERE acc_apps_m.PRODUCT_CODE = 'CNP5'</t>
  </si>
  <si>
    <t>PERMANENTLIMIT</t>
  </si>
  <si>
    <t>"SELECT B.PERMANENTLIMIT
FROM TCTDBS.CACCOUNTS A
LEFT JOIN CAPSADMIN.CARD_GENERAL B
ON A.SERNO = B.ACCOUNTNO;"</t>
  </si>
  <si>
    <t>S</t>
  </si>
  <si>
    <t>Credit limit of the account</t>
  </si>
  <si>
    <t>CREDITLIMIT</t>
  </si>
  <si>
    <t>NUMBER(22)</t>
  </si>
  <si>
    <t>SELECT B.CREDITLIMIT
FROM TCTDBS.CACCOUNTS A
LEFT JOIN CAPSADMIN.ACCOUNTS B
ON A.SERNO = B.ACCOUNTNO;</t>
  </si>
  <si>
    <t>SELECT sca.CREDIT_TXN_LIMITFROM FCUBSPROD.sttm_cust_account SCA INNER JOIN FCUBSPROD.CLTB_ACCOUNT_APPS_MASTER ACC_APPS_M 
ON sca.cust_ac_no = acc_apps_m.account_number  WHERE acc_apps_m.PRODUCT_CODE = 'CNP5'</t>
  </si>
  <si>
    <t xml:space="preserve"> </t>
  </si>
  <si>
    <t>A numerical value assigned to the card holder based on their overall financial
behaviour related to credit card use.</t>
  </si>
  <si>
    <t>Credit score result</t>
  </si>
  <si>
    <t>APPLICATIONS</t>
  </si>
  <si>
    <t>SCORE</t>
  </si>
  <si>
    <t>NUMBER</t>
  </si>
  <si>
    <t>Based on SERNO</t>
  </si>
  <si>
    <t>LASTSTATEDATE</t>
  </si>
  <si>
    <t>SELECT A.SERNO, B.ACCOUNTNO, B.LASTSTATEDATE
FROM TCTDBS.CACCOUNTS A
LEFT JOIN CAPSADMIN.ACCOUNT_CURR_BALANCES B
ON A.SERNO = B.ACCOUNTNO;</t>
  </si>
  <si>
    <t>Dhivya</t>
  </si>
  <si>
    <t>Current balance</t>
  </si>
  <si>
    <t>BALANCE</t>
  </si>
  <si>
    <t>NUMBER(16,3)</t>
  </si>
  <si>
    <t>CLTB_ACCOUNT_COMP_BALANCES</t>
  </si>
  <si>
    <t>BALANCES</t>
  </si>
  <si>
    <t>SELECT BALANCE FROM FCUBSPROD.CLTB_ACCOUNT_COMP_BALANCES CACB INNER JOIN FCUBSPROD.CLTB_ACCOUNT_APPS_MASTER CACM
ON cacb.account_number = cacb.account_number AND cacm.product_code = 'CNP5'</t>
  </si>
  <si>
    <t>CUROUTBALINTEREST</t>
  </si>
  <si>
    <t>FLOAT(126)</t>
  </si>
  <si>
    <t>SELECT A.SERNO, B.ACCOUNTNO, B.CUROUTBALINTEREST
FROM TCTDBS.CACCOUNTS A
LEFT JOIN CAPSADMIN.ACCOUNT_CURR_BALANCES B
ON A.SERNO = B.ACCOUNTNO;</t>
  </si>
  <si>
    <t>CUROUTBALOTHERFEE</t>
  </si>
  <si>
    <t>SELECT A.SERNO, B.ACCOUNTNO, B.CUROUTBALOTHERFEE
FROM TCTDBS.CACCOUNTS A
LEFT JOIN CAPSADMIN.ACCOUNT_CURR_BALANCES B
ON A.SERNO = B.ACCOUNTNO;</t>
  </si>
  <si>
    <t>CUROUTBALCASHTRANS</t>
  </si>
  <si>
    <t>SELECT A.SERNO, B.ACCOUNTNO, B.CUROUTBALCASHTRANS
FROM TCTDBS.CACCOUNTS A
LEFT JOIN CAPSADMIN.ACCOUNT_CURR_BALANCES B
ON A.SERNO = B.ACCOUNTNO;</t>
  </si>
  <si>
    <t>An interest rate applied to any outstanding balance on retail purchases that are
not fully paid by the due date</t>
  </si>
  <si>
    <t>CUROUTBALRETAILTRANS</t>
  </si>
  <si>
    <t>SELECT A.SERNO, B.ACCOUNTNO, B.CUROUTBALRETAILTRANS
FROM TCTDBS.CACCOUNTS A
LEFT JOIN CAPSADMIN.ACCOUNT_CURR_BALANCES B
ON A.SERNO = B.ACCOUNTNO;</t>
  </si>
  <si>
    <t>Service code</t>
  </si>
  <si>
    <t>CARDX</t>
  </si>
  <si>
    <t>SERVICECODE</t>
  </si>
  <si>
    <t>CHAR(3)</t>
  </si>
  <si>
    <t>SELECT T1.SERVICECODE FROM TCTDBS.CARDX T1 
JOIN TCTDBS.CACCOUNTS T2 ON T1.NUMBERX = T2.NUMBERX</t>
  </si>
  <si>
    <t>ACCOUNT_DELINQUENCY</t>
  </si>
  <si>
    <t>BUCKET1</t>
  </si>
  <si>
    <t>SELECT A.SERNO, B.ACCOUNTNO, B.BUCKET1
FROM TCTDBS.CACCOUNTS A
LEFT JOIN CAPSADMIN.ACCOUNT_DELINQUENCY B
ON A.SERNO = B.ACCOUNTNO;</t>
  </si>
  <si>
    <t>Card delinquent status\nIndicates whether this card is marked as delinquent. Possible values:\n0=Card not delinquent\nnon-zero=Card delinquent</t>
  </si>
  <si>
    <t>DELINQUENCYBUCKET</t>
  </si>
  <si>
    <t>SELECT A.SERNO, B.ACCOUNTNO, B.DELINQUENCYBUCKET
FROM TCTDBS.CACCOUNTS A
LEFT JOIN CAPSADMIN.ACCOUNT_DELINQUENCY B
ON A.SERNO = B.ACCOUNTNO;</t>
  </si>
  <si>
    <t>Abhinanthu</t>
  </si>
  <si>
    <t>CNTM_DELINQUENCY_REASONS</t>
  </si>
  <si>
    <t>DELINQUENCY_REASON_CODE</t>
  </si>
  <si>
    <t>VARCHAR2(20)</t>
  </si>
  <si>
    <t>SELECT DELINQUENCY_REASON_CODE FROM CNTM_DELINQUENCY_REASONS</t>
  </si>
  <si>
    <t>account_curr_balances</t>
  </si>
  <si>
    <t>lastpayrecvdate</t>
  </si>
  <si>
    <t>SELECT A.SERNO, B.ACCOUNTNO, B.lastpayrecvdate
FROM TCTDBS.CACCOUNTS A
LEFT JOIN CAPSADMIN.ACCOUNT_CURR_BALANCES B
ON A.SERNO = B.ACCOUNTNO;</t>
  </si>
  <si>
    <t>IFTB_COLL_EXTRACT_MASTER</t>
  </si>
  <si>
    <t>LAST_PAY_RECD_DATE</t>
  </si>
  <si>
    <t>SELECT LAST_PAY_RECD_DATE FROM FCUBSPROD.IFTB_COLL_EXTRACT_MASTER CACB INNER JOIN FCUBSPROD.CLTB_ACCOUNT_APPS_MASTER CACM
ON cacb.account_number = cacb.account_number AND cacm.product_code = 'CNP5'</t>
  </si>
  <si>
    <t>CStatements</t>
  </si>
  <si>
    <t>LATEPAYMENTFEE</t>
  </si>
  <si>
    <t>Is It Fee closing date ?    Need more insights about this field</t>
  </si>
  <si>
    <t>Is It Fee opening date ?    Need more insights about this field</t>
  </si>
  <si>
    <t>TOTALCREDITS</t>
  </si>
  <si>
    <t xml:space="preserve">NUMBER(16,3) </t>
  </si>
  <si>
    <t>straight through field</t>
  </si>
  <si>
    <t>curoutbaltotal</t>
  </si>
  <si>
    <t>SELECT A.SERNO, B.ACCOUNTNO, B.curoutbaltotal
FROM TCTDBS.CACCOUNTS A
LEFT JOIN CAPSADMIN.ACCOUNT_CURR_BALANCES B
ON A.SERNO = B.ACCOUNTNO;</t>
  </si>
  <si>
    <t>Need confirmation whether card outstanding balances and balance brought forward are same?</t>
  </si>
  <si>
    <t>cards</t>
  </si>
  <si>
    <t>creditlimit</t>
  </si>
  <si>
    <t>SELECT B.CREDITLIMIT
FROM TCTDBS.CACCOUNTS A
LEFT JOIN CAPSADMIN.CARDS B
ON A.SERNO = B.ACCOUNTNO;</t>
  </si>
  <si>
    <t>Need confirmation whether credit limit and statement limit are same?</t>
  </si>
  <si>
    <t>VW_LOAN_ACCOUNT</t>
  </si>
  <si>
    <t>STATEMENT_NUMBER</t>
  </si>
  <si>
    <t>Type of billing\nFlag to indicate if this account is billed by invoice or by statement\nS = statement\nI = invoice</t>
  </si>
  <si>
    <t>PrimeDB</t>
  </si>
  <si>
    <t>CACCOUNTSTMT</t>
  </si>
  <si>
    <t>BILLINGMETHOD</t>
  </si>
  <si>
    <t>SELECT B.BILLINGMETHOD
FROM TCTDBS.CACCOUNTS A
LEFT JOIN TCTDBS.CACCOUNTSTMT B
ON A.SERNO = B.SERNO;</t>
  </si>
  <si>
    <t>OVERDUEAMOUNT</t>
  </si>
  <si>
    <t>pRIME</t>
  </si>
  <si>
    <t>TOTALPAYMENTS</t>
  </si>
  <si>
    <t>TOTAL_INTEREST_PAID</t>
  </si>
  <si>
    <t>SELECT TOTAL_INTEREST_PAID FROM FCUBSPROD.VW_LOAN_ACCOUNT CACB INNER JOIN FCUBSPROD.CLTB_ACCOUNT_APPS_MASTER CACM
ON cacb.account_number = cacb.account_number AND cacm.product_code = 'CNP5'</t>
  </si>
  <si>
    <t>Paid-In-Full (PIF) amount represents the cycle ending balance from the statement in PRIME which excludes active disputes, includes any instalment monthly payment and excludes total instalment (promotions balance)</t>
  </si>
  <si>
    <t>PAIDINFULLBALANCE</t>
  </si>
  <si>
    <t>Lokesh</t>
  </si>
  <si>
    <t>BUCKET2</t>
  </si>
  <si>
    <t>SELECT A.SERNO, B.ACCOUNTNO, B.BUCKET2
FROM TCTDBS.CACCOUNTS A
LEFT JOIN CAPSADMIN.ACCOUNT_DELINQUENCY B
ON A.SERNO = B.ACCOUNTNO;</t>
  </si>
  <si>
    <t>BUCKET6</t>
  </si>
  <si>
    <t>SELECT A.SERNO, B.ACCOUNTNO, B.BUCKET6
FROM TCTDBS.CACCOUNTS A
LEFT JOIN CAPSADMIN.ACCOUNT_DELINQUENCY B
ON A.SERNO = B.ACCOUNTNO;</t>
  </si>
  <si>
    <t>BUCKET8</t>
  </si>
  <si>
    <t>SELECT A.SERNO, B.ACCOUNTNO, B.BUCKET8
FROM TCTDBS.CACCOUNTS A
LEFT JOIN CAPSADMIN.ACCOUNT_DELINQUENCY B
ON A.SERNO = B.ACCOUNTNO;</t>
  </si>
  <si>
    <t xml:space="preserve">GENERALSTAT </t>
  </si>
  <si>
    <t>SELECT B.GENERALSTAT 
FROM TCTDBS.CACCOUNTS A
LEFT JOIN CAPSADMIN.ACCOUNTS B
ON A.SERNO = B.ACCOUNTNO;</t>
  </si>
  <si>
    <t>GENERALSTATDATE</t>
  </si>
  <si>
    <t>SELECT B.GENERALSTATDATE
FROM TCTDBS.CACCOUNTS A
LEFT JOIN CAPSADMIN.ACCOUNTS B
ON A.SERNO = B.ACCOUNTNO;</t>
  </si>
  <si>
    <t>Harshith</t>
  </si>
  <si>
    <t>CARDSTATUS</t>
  </si>
  <si>
    <t>BLOCK_STATUS</t>
  </si>
  <si>
    <t>VARCHAR2</t>
  </si>
  <si>
    <t>SELECT A.SERNO, B.ACCOUNTNO, C.BLOCK_STATUS
FROM TCTDBS.CACCOUNTS A
LEFT JOIN CAPSADMIN.CARDS B
ON A.SERNO = B.ACCOUNTNO
LEFT JOIN CAPSADMIN.CARDSTATUS C
ON B.GENERALSTAT = C.CODE;</t>
  </si>
  <si>
    <t>BLACKLIST</t>
  </si>
  <si>
    <t>SELECT B.BLACKLIST
FROM TCTDBS.CACCOUNTS A
LEFT JOIN CAPSADMIN.ACCOUNTS B
ON A.SERNO = B.ACCOUNTNO;</t>
  </si>
  <si>
    <t>BLOCKEDDATE</t>
  </si>
  <si>
    <t>Venkat</t>
  </si>
  <si>
    <t>CODE</t>
  </si>
  <si>
    <t>SELECT A.SERNO, B.ACCOUNTNO, C.CODE
FROM TCTDBS.CACCOUNTS A
LEFT JOIN CAPSADMIN.CARDS B
ON A.SERNO = B.ACCOUNTNO
LEFT JOIN CAPSADMIN.CARDSTATUS C
ON B.GENERALSTAT = C.CODE;</t>
  </si>
  <si>
    <t>ACCOUNT_STATUS</t>
  </si>
  <si>
    <t>straight through field/Transformation</t>
  </si>
  <si>
    <t>SELECT ACCOUNT_STATUS FROM CLTB_ACCOUNT_APPS_MASTER</t>
  </si>
  <si>
    <t>MAINTAINDATE</t>
  </si>
  <si>
    <t>SELECT A.SERNO, B.ACCOUNTNO, C.MAINTAINDATE
FROM TCTDBS.CACCOUNTS A
LEFT JOIN CAPSADMIN.CARDS B
ON A.SERNO = B.ACCOUNTNO
LEFT JOIN CAPSADMIN.CARDSTATUS C
ON B.GENERALSTAT = C.CODE;</t>
  </si>
  <si>
    <t>CLTP_ACCOUNT_MASTER</t>
  </si>
  <si>
    <t>BOOK_DATE</t>
  </si>
  <si>
    <t>SELECT BOOK_DATE FROM FCUBSPROD.CLTP_ACCOUNT_MASTER WHERE PRODUCT_CODE='CNP5'</t>
  </si>
  <si>
    <t>Bhavesh</t>
  </si>
  <si>
    <t>CARDPRODUCTS</t>
  </si>
  <si>
    <t>maxcreditlimit</t>
  </si>
  <si>
    <t>SELECT A.SERNO, B.ACCOUNTNO, C.CODE, C.MAXCREDITLIMIT
FROM TCTDBS.CACCOUNTS A
LEFT JOIN CAPSADMIN.CARDS B
ON A.SERNO = B.ACCOUNTNO
LEFT JOIN CAPSADMIN.CARDPRODUCTS C
ON B.CARDPRODUCT = C.CODE;</t>
  </si>
  <si>
    <t>CLTM_PRODUCT_COMPONENTS</t>
  </si>
  <si>
    <t>PREPMNT_THRESHOLD_AMT</t>
  </si>
  <si>
    <t>SELECT A.PREPMNT_THRESHOLD_AMT  FROM FCUBSPROD.CLTB_ACCOUNT_APPS_MASTER B JOIN FCUBSPROD.CLTM_PRODUCT_COMPONENTS A ON A.PRODUCT_CODE=B.PRODUCT_CODE WHERE B.PRODUCT_CODE='CNP5';</t>
  </si>
  <si>
    <t>null in source</t>
  </si>
  <si>
    <t>Overdue amount</t>
  </si>
  <si>
    <t>CLTB_AMOUNT_PAID</t>
  </si>
  <si>
    <t>SELECT B.ACCOUNT_NUMBER, ABS(B.AMOUNT_WAIVED + B.AMOUNT_PAID) AS  AMOUNT_DUE, B.DUE_DATE, B.PAID_STATUS  FROM FCUBSPROD.CLTB_ACCOUNT_APPS_MASTER A JOIN FCUBSPROD.CLTB_AMOUNT_PAID B ON A.ACCOUNT_NUMBER=B.ACCOUNT_NUMBER WHERE A.PRODUCT_CODE='CNP5';</t>
  </si>
  <si>
    <t>Minimum amount due date\nDue date of minimum payment amount on last statement</t>
  </si>
  <si>
    <t>MINAMTDUEDATE</t>
  </si>
  <si>
    <t>DUE_DATE</t>
  </si>
  <si>
    <t>Payment indicator 8 bit field:
	Bit 1 - late payment fee (lpf). Values:
		0 - Initial Value
		1 - account Is Not yet overdue there Is minimum amount
		2 - no minimum amount on the Statement
		3 - account Is overdue
		4 - account has paid the minimum due
		5 - mtp is not payed and lpf service was suppressed because of PFM
		6 - either late or back dated payment was done	Bit 2 - charge overlimit fee (ovlm) and heavy overlimit fee (hovl). Values:
		0 - account is not overlimit
		1 - account entered cycle as overlimited
		2 - account is over limit
		3 - account is not over limit but it was in current cycle
		4 - account is heavy over limit
		5 - account is no longer heavy over limit and over limit
		6 - account entered cycle as heavy overlimited
		7 - account is no longer heavy over limit but still over limit
		8 - account became overlimited after change of credit limit
	Bit 3 - payment free cycle. Values:
		0 - Payment Free Month (PFM) not offered / disabled
		1 - PFM offered for current statement cycle / active / enabled
		2 - PFM offered but expired
		3 - PFM offered and used
	Bit 4 - penalty interest
		0 - minamount paid/no penalty
		1 - account's minamount was not paid before duedate
		2 - account's statement closing balance was not paid before duedate
	Bit 5 - minimum changed by balance or any minimum related threshold or re-aging
		0 - minimum amount was not changed in special way
		1 - minimum amount was changed because of balance
		2 - min due amount threshold was applied
		3 - overdue amount threshold was applied
		4 - waive by cycle was applied
		5 - waive by amount was applied
		6 - set new minamount was done
		7 - remaining minamount was remitted
		8 - some overdue was remitted to keep consistancy
	Bit 6 - charge threshold overlimit fee (thlm). Values:
		0 - account Balance hasn't exceeded threshold during current cycle
		1 - account entered cycle with Balance exceeding threshold and Balance wasn't below threshold during current cycle
		2 - account Balance is exceeding threshold now and it was below threshold at least once during current cycle
		3 - account Balance exceeded threshold during current cycle but now it doesn't.
	Bit 7 - probe over limit indicator. Values:
		0 - account Balance hasn't exceeded probe over limit indicator during current cycle
		1 - account entered cycle with Balance exceeding probe over limit indicator and Balance wasn't below probe over limit indicator during current cycle
		2 - account Balance is exceeding probe over limit indicator now and it was below probe over limit at least once during current cycle
		3 - account Balance exceeded probe over limit indicator during current cycle but now it doesn't.
	Bit 8 - To indicate the number of times daily overlimit fee is charged within the cycle</t>
  </si>
  <si>
    <t>PAYMENTINDICATOR</t>
  </si>
  <si>
    <t>PAID_STATUS</t>
  </si>
  <si>
    <t>Not available</t>
  </si>
  <si>
    <t>Rutuja Verma</t>
  </si>
  <si>
    <t>VALIDFROM</t>
  </si>
  <si>
    <t>SELECT B.VALIDFROM
FROM TCTDBS.CACCOUNTS A
LEFT JOIN CAPSADMIN.CARDS B
ON A.SERNO = B.ACCOUNTNO;</t>
  </si>
  <si>
    <t>Debjani</t>
  </si>
  <si>
    <t>accounts</t>
  </si>
  <si>
    <t>bankaccountno</t>
  </si>
  <si>
    <t>int</t>
  </si>
  <si>
    <t>SELECT A.bankaccountno
FROM TCTDBS.CACCOUNTS A
LEFT JOIN CAPSADMIN.ACCOUNTS B
ON A.SERNO = B.ACCOUNTNO;</t>
  </si>
  <si>
    <t>MASTER_ACCOUNT_NO</t>
  </si>
  <si>
    <t>SELECT
    MASTER_ACCOUNT_NO
    FROM FCUBSPROD.STTM_CUST_ACCOUNT MAS
    JOIN FCUBSPROD.CLTB_ACCOUNT_APPS_MASTER PP
    ON MAS.CUST_NO=pp.CUSTOMER_id</t>
  </si>
  <si>
    <t>ACCOUNT_TYPE</t>
  </si>
  <si>
    <t>SELECT
    MASTER_ACCOUNT_NO,ACCOUNT_TYPE CUST_NO
    FROM FCUBSPROD.STTM_CUST_ACCOUNT MAS
    JOIN FCUBSPROD.CLTB_ACCOUNT_APPS_MASTER PP
    ON MAS.CUST_NO=pp.CUSTOMER_id</t>
  </si>
  <si>
    <t>ACLASS_SEG</t>
  </si>
  <si>
    <t>SEGMENT</t>
  </si>
  <si>
    <t>VARCHAR2(3 BYTE)</t>
  </si>
  <si>
    <t>select segment from fcubsprod.aclass_seg</t>
  </si>
  <si>
    <t>TOTALPOINTS</t>
  </si>
  <si>
    <t>END_POINT_CR, END_POINT_DR</t>
  </si>
  <si>
    <t>VARCHAR2(10 BYTE)</t>
  </si>
  <si>
    <t>SELECT CUSTOMER_ID,
END_POINT_CR + END_POINT_DR AS POINT_BALANCE
FROM FCUBSPROD.CLTB_ACCOUNT_APPS_MASTER</t>
  </si>
  <si>
    <t>account_delinquency</t>
  </si>
  <si>
    <t>BUCKET3</t>
  </si>
  <si>
    <t>SELECT A.SERNO, B.ACCOUNTNO, B.BUCKET3
FROM TCTDBS.CACCOUNTS A
LEFT JOIN CAPSADMIN.ACCOUNT_DELINQUENCY B
ON A.SERNO = B.ACCOUNTNO;</t>
  </si>
  <si>
    <t>BUCKET4</t>
  </si>
  <si>
    <t>SELECT A.SERNO, B.ACCOUNTNO, B.BUCKET4
FROM TCTDBS.CACCOUNTS A
LEFT JOIN CAPSADMIN.ACCOUNT_DELINQUENCY B
ON A.SERNO = B.ACCOUNTNO;</t>
  </si>
  <si>
    <t>BUCKET5</t>
  </si>
  <si>
    <t>SELECT A.SERNO, B.ACCOUNTNO, B.BUCKET5
FROM TCTDBS.CACCOUNTS A
LEFT JOIN CAPSADMIN.ACCOUNT_DELINQUENCY B
ON A.SERNO = B.ACCOUNTNO;</t>
  </si>
  <si>
    <t>BUCKET7</t>
  </si>
  <si>
    <t>SELECT A.SERNO, B.ACCOUNTNO, B.BUCKET7
FROM TCTDBS.CACCOUNTS A
LEFT JOIN CAPSADMIN.ACCOUNT_DELINQUENCY B
ON A.SERNO = B.ACCOUNTNO;</t>
  </si>
  <si>
    <t>CYCLEACTIVITY</t>
  </si>
  <si>
    <t>nUMBER(16,3)</t>
  </si>
  <si>
    <t>Emp_Category_Cards</t>
  </si>
  <si>
    <t>SCD implementation.  </t>
  </si>
  <si>
    <t>Will be provided by DE</t>
  </si>
  <si>
    <t>Suhail</t>
  </si>
  <si>
    <t>Transaction date (ISO field 13)\nLocal time at card acceptor location</t>
  </si>
  <si>
    <t>I013_TRXN_DATE</t>
  </si>
  <si>
    <t>SELECT CT.I013_TRXN_DATE FROM tctdbs.caccounts A LEFT JOIN  Tctdbs.ctransactions T ON T.CACCSERNO = A.SERNO;</t>
  </si>
  <si>
    <t>Posting timestamp\nDate and time when transaction was posted to a card account</t>
  </si>
  <si>
    <t>POSTTIMESTAMP</t>
  </si>
  <si>
    <t>SELECT CT.POSTTIMESTAMP FROM tctdbs.caccounts A 
LEFT JOIN tctdbs.ctransactions T  ON T.CACCSERNO = A.SERNO;</t>
  </si>
  <si>
    <t>Unique permanent serial number</t>
  </si>
  <si>
    <t>SELECT CT.SERNO FROM  tctdbs.caccounts A
 LEFT JOIN tctdbs.ctransactions T ON T.CACCSERNO = A.SERNO;</t>
  </si>
  <si>
    <t>CSTB_CC_PAYMENT_DTLS</t>
  </si>
  <si>
    <t>TRN_REF_NO</t>
  </si>
  <si>
    <t>VARCHAR2(16 BYTE)</t>
  </si>
  <si>
    <t xml:space="preserve">
SELECT TRN_REF_NO,TRN_DATE,PAYMENT_CCY,PAYMENT_AMT
 FROM fcubsprod.CSTB_CC_PAYMENT_DTLS TRN
JOIN fcubsprod.CLTB_ACCOUNT_APPS_MASTER B
On trn.CR_CARD_NO=B.CARD_NO</t>
  </si>
  <si>
    <t>no data</t>
  </si>
  <si>
    <t>SELECT SERNO FROM TCTDBS.CACCOUNTS
PK:SERNO</t>
  </si>
  <si>
    <t>VARCHAR2(35 BYTE)</t>
  </si>
  <si>
    <t>SELECT customer_id FROM fcubsprod.CLTB_ACCOUNT_APPS_MASTER</t>
  </si>
  <si>
    <t>Customer Type\nBitmap field, 1st bit - Important People, 2nd bit - Very Important People, 3rd bit - Staff Account flags, 4th bit - Inaccessible Customer</t>
  </si>
  <si>
    <t>select CC.CUSTOMERTYPE from  tctdbs.caccounts A
LEFT JOIN capsadmin.accounts B on A.SERNO = B.ACCOUNTNO 
left join .tctdbs.ccustomers CC ON CC.SERNO = A.CUSTSERNO;</t>
  </si>
  <si>
    <t>select CC.CUSTOMERTYPE from  bronze_dev.prime4.tctdbs_caccounts A
LEFT JOIN bronze_dev.caps.capsadmin_accounts B on A.SERNO = B.ACCOUNTNO 
left join bronze_dev.prime4.tctdbs_ccustomers CC ON CC.SERNO = A.CUSTSERNO;</t>
  </si>
  <si>
    <t>Customer Type VALUES:
1st bit - Important People, 2nd bit - Very Important People, 3rd bit - Staff Account flags, 4th bit - Inaccessible Customer</t>
  </si>
  <si>
    <t>VARCHAR2(1 BYTE)</t>
  </si>
  <si>
    <t>SELECT ACCOUNT_TYPE FROM FCUBSPROD.STTM_CUST_ACCOUNT ACC
JOIN fcubsprod.CLTB_ACCOUNT_APPS_MASTER B
On ACC.CUST_NO=B.CUSTOMER_ID</t>
  </si>
  <si>
    <t>CCUSTOMERS</t>
  </si>
  <si>
    <t>select * from  tctdbs.ctransactions t1
inner join tctdbs.caccounts t2
on t1.caccserno = t2.serno
inner join tctdbs.ccustomers t3
on t2.CUSTSERNO = t3.serno</t>
  </si>
  <si>
    <t>select CC.SERNO from  bronze_dev.prime4.tctdbs_caccounts A
LEFT JOIN bronze_dev.caps.capsadmin_accounts B on A.SERNO = B.ACCOUNTNO 
left join bronze_dev.prime4.tctdbs_ccustomers CC ON CC.SERNO = A.CUSTSERNO;</t>
  </si>
  <si>
    <t>customer_id</t>
  </si>
  <si>
    <t>VARCHAR2(35)</t>
  </si>
  <si>
    <t>Product name\nProduct to which the card belongs</t>
  </si>
  <si>
    <t>PRODUCT</t>
  </si>
  <si>
    <t>SELECT DISTINCT T.PRODUCT FROM tctdbs.caccounts A
LEFT JOIN tctdbs.ctransactions T ON T.caccserno = A.serno;</t>
  </si>
  <si>
    <t>SELECT DISTINCT T.PRODUCT FROM bronze_dev.prime4.tctdbs_caccounts A
LEFT JOIN bronze_dev.prime4.tctdbs_ctransactions T ON T.caccserno = A.serno;</t>
  </si>
  <si>
    <t>Product_code</t>
  </si>
  <si>
    <t>SELECT product_code FROM fcubsprod.CLTB_ACCOUNT_APPS_MASTER</t>
  </si>
  <si>
    <t>SELECT CT.I013_TRXN_DATE  
FROM  tctdbs.caccounts A LEFT JOIN TCTDBS.ctransactions T 
ON T.CAACCSERNO = A.SERNO;</t>
  </si>
  <si>
    <t>SELECT CT.I013_TRXN_DATE  
FROM bronze_dev.prime4.tctdbs_caccounts CA INNER JOIN bronze_dev.prime4.tctdbs_ctransactions CT 
ON CT.CAACCSERNO = CA.SERNO;</t>
  </si>
  <si>
    <t>TRN_DATE</t>
  </si>
  <si>
    <t>Transaction time (ISO 8583, field 12)\nLocal time at card acceptor location</t>
  </si>
  <si>
    <t>CISOTRXNS</t>
  </si>
  <si>
    <t>I012_TRXN_TIME</t>
  </si>
  <si>
    <t>SELECT distinct  C.I012_TRXN_TIME
FROM tctdbs.CACCOUNTS A
LEFT JOIN  Tctdbs.CTRANSACTIONS T ON T.CACCSERNO = A.SERNO
LEFT JOIN  tctdbs_CISOTRXNS C ON C.SERNO = T.SERNO;</t>
  </si>
  <si>
    <t>SELECT distinct  C.I012_TRXN_TIME
FROM bronze_dev.prime4.tctdbs_CACCOUNTS A
LEFT JOIN  bronze_dev.prime4.tctdbs_CTRANSACTIONS B ON B.CACCSERNO = A.SERNO
LEFT JOIN  bronze_dev.prime4.tctdbs_CISOTRXNS C ON C.SERNO = B.SERNO;</t>
  </si>
  <si>
    <t>SWTB_SETTLEMENT</t>
  </si>
  <si>
    <t>TXN_TIME</t>
  </si>
  <si>
    <t>VARCHAR2(6 BYTE)</t>
  </si>
  <si>
    <t>SELECT TXN_TIME FROM FCUBSPROD.SWTB_SETTLEMENT</t>
  </si>
  <si>
    <t>Date posted</t>
  </si>
  <si>
    <t>POSTDATE</t>
  </si>
  <si>
    <t>SELECT CT.POSTTIMESTAMP FROM  tctdbs.caccounts A LEFT JOIN  tctdbs.ctransactions T ON T.CACCSERNO = A.SERNO;</t>
  </si>
  <si>
    <t>SELECT CT.POSTTIMESTAMP 
FROM  bronze_dev.prime4.tctdbs_caccounts C 
LEFT JOIN  bronze_dev.prime4.tctdbs_ctransactions CT 
ON CT.CACCSERNO = C.SERNO;</t>
  </si>
  <si>
    <t>STTB_REFERRAL_HISTORY</t>
  </si>
  <si>
    <t>POSTING_DATE</t>
  </si>
  <si>
    <t>SELECT
    POSTING_DATE
    FROM FCUBSPROD.STTB_REFERRAL_HISTORY PST
    JOIN FCUBSPROD.CLTB_ACCOUNT_APPS_MASTER PP
    ON PST.CUST_NO=pp.CUSTOMER_id</t>
  </si>
  <si>
    <t>Type of transaction, e.g. cash advance, sales draft, debit adjustments</t>
  </si>
  <si>
    <t>TBALANCES</t>
  </si>
  <si>
    <t>TRANSACTIONTYPE</t>
  </si>
  <si>
    <t>SELECT TB.TRANSACTIONTYPE 
FROM tctdbs.caccounts A 
INNER JOIN Tctdbs.tbalances TB 
ON TB.CACCSERNO = A.SERNO;</t>
  </si>
  <si>
    <t>TXN_CODE</t>
  </si>
  <si>
    <t>SELECT TXN_TIME,TXN_CODE,MERCHANT_NAME,MERCHANT_CATEGORY_CODE,DOMESTIC_FLAG
 FROM FCUBSPROD.swtb_settlement TRN2
 JOIN fcubsprod.CSTB_CC_PAYMENT_DTLS PYMT
On trn2.txn_code=pymt.trn_ref_no</t>
  </si>
  <si>
    <t>Merchant name (ISO 8583, field 43)</t>
  </si>
  <si>
    <t>I043A_MERCH_NAME</t>
  </si>
  <si>
    <t>CHAR(100)</t>
  </si>
  <si>
    <t>SELECT distinct  C.I043A_MERCH_NAME
FROM tctdbs.CACCOUNTS A
LEFT JOIN  tctdbs.CTRANSACTIONS B ON B.CACCSERNO = A.SERNO
LEFT JOIN  tctdbs.CISOTRXNS C ON C.SERNO = B.SERNO;</t>
  </si>
  <si>
    <t>SELECT distinct  C.I043A_MERCH_NAME
FROM bronze_dev.prime4.tctdbs_CACCOUNTS A
LEFT JOIN  bronze_dev.prime4.tctdbs_CTRANSACTIONS B ON B.CACCSERNO = A.SERNO
LEFT JOIN  bronze_dev.prime4.tctdbs_CISOTRXNS C ON C.SERNO = B.SERNO;</t>
  </si>
  <si>
    <t>MERCHANTS table is dim table needed here</t>
  </si>
  <si>
    <t>MERCHANT_NAME</t>
  </si>
  <si>
    <t>VARCHAR2(40 BYTE)</t>
  </si>
  <si>
    <t xml:space="preserve"> FROM FCUBSPROD.swtb_settlement TRN2
 JOIN fcubsprod.CSTB_CC_PAYMENT_DTLS PYMT
On trn2.txn_code=pymt.trn_ref_no</t>
  </si>
  <si>
    <t>Merchant ID (ISO 8583, field 42)</t>
  </si>
  <si>
    <t>I042_MERCH_ID</t>
  </si>
  <si>
    <t>CHAR(60)</t>
  </si>
  <si>
    <t>SELECT distinct  C.I042_MERCH_ID
FROM tctdbs.CACCOUNTS A
LEFT JOIN  tctdbs.CTRANSACTIONS B ON B.CACCSERNO = A.SERNO
LEFT JOIN  tctdbs.CISOTRXNS C ON C.SERNO = B.SERNO;</t>
  </si>
  <si>
    <t>SELECT distinct  C.I042_MERCH_ID
FROM bronze_dev.prime4.tctdbs_CACCOUNTS A
LEFT JOIN  bronze_dev.prime4.tctdbs_CTRANSACTIONS B ON B.CACCSERNO = A.SERNO
LEFT JOIN  bronze_dev.prime4.tctdbs_CISOTRXNS C ON C.SERNO = B.SERNO;</t>
  </si>
  <si>
    <t>MERCHANT_CATEGORY_CODE</t>
  </si>
  <si>
    <t>NUMBER(4,0)</t>
  </si>
  <si>
    <t>Merchant category code (ISO 8583, field 18)</t>
  </si>
  <si>
    <t>I018_MERCH_TYPE</t>
  </si>
  <si>
    <t>CHAR(4)</t>
  </si>
  <si>
    <t>SELECT distinct  C.I018_MERCH_TYPE
FROM tctdbs.CACCOUNTS A
LEFT JOIN  tctdbs.CTRANSACTIONS B ON B.CACCSERNO = A.SERNO
LEFT JOIN  tctdbs.CISOTRXNS C ON C.SERNO = B.SERNO;</t>
  </si>
  <si>
    <t>SELECT distinct  C.I018_MERCH_TYPE
FROM bronze_dev.prime4.tctdbs_CACCOUNTS A
LEFT JOIN  bronze_dev.prime4.tctdbs_CTRANSACTIONS B ON B.CACCSERNO = A.SERNO
LEFT JOIN  bronze_dev.prime4.tctdbs_CISOTRXNS C ON C.SERNO = B.SERNO;</t>
  </si>
  <si>
    <t>Settlement currency code (ISO field 50)</t>
  </si>
  <si>
    <t>I050_CUR_SETTLE,I049_CUR_TRXN</t>
  </si>
  <si>
    <t>SELECT CASE WHEN CT.I050_CUR_SETTLE != CT.I049_CUR_TRXN THEN "Not Local" ELSE "Local" END FROM  tctdbs.caccounts C LEFT JOIN  tctdbs.ctransactions CT  ON CT.CACCSERNO = C.SERNO;</t>
  </si>
  <si>
    <t>IF I050_CUR_SETTLE AND I049_CUR_TRXN are different, the transaction was made in  a different country than home country.</t>
  </si>
  <si>
    <t>DOMESTIC_FLAG</t>
  </si>
  <si>
    <t>ISO alpha currency code</t>
  </si>
  <si>
    <t>CURRENCIES</t>
  </si>
  <si>
    <t>ALPHACODE</t>
  </si>
  <si>
    <t>SELECT CCY.ALPHACODE FROM  tctdbs.caccounts A 
left JOIN tctdbs.CTRANSACTIONS T ON T.CACCSERNO = A.SERNO 
LEFT JOIN Tctdbs.CURRENCIES CCY ON A.Currency = CCY.NUMCODE;</t>
  </si>
  <si>
    <t>PAYMENT_CCY</t>
  </si>
  <si>
    <t>Transaction amount (ISO field 4)</t>
  </si>
  <si>
    <t>I004_AMT_TRXN</t>
  </si>
  <si>
    <t>SELECT CT.I004_AMT_TRXN FROM  tctdbs.caccounts C LEFT JOIN tctdbs.ctransactions CT  ON CT.CACCSERNO = C.SERNO;</t>
  </si>
  <si>
    <t>PAYMENT_AMT</t>
  </si>
  <si>
    <t>Information about transaction initiated through</t>
  </si>
  <si>
    <t>WALLETIDENTIFIER</t>
  </si>
  <si>
    <t>CHAR(12)</t>
  </si>
  <si>
    <t xml:space="preserve">
SELECT distinct  C.WALLETIDENTIFIER
FROM tctdbs.CACCOUNTS A
LEFT JOIN  tctdbs.CTRANSACTIONS B ON B.CACCSERNO = A.SERNO
LEFT JOIN  tctdbs.CISOTRXNS C ON C.SERNO = B.SERNO;</t>
  </si>
  <si>
    <t>DIGITALWALLETSCODEMAP</t>
  </si>
  <si>
    <t>EXT_REF</t>
  </si>
  <si>
    <t xml:space="preserve">
SELECT TRN_REF_NO,TRN_DATE,PAYMENT_CCY,PAYMENT_AMT,ext_ref,payment_ip_by
 FROM fcubsprod.CSTB_CC_PAYMENT_DTLS TRN
JOIN fcubsprod.CLTB_ACCOUNT_APPS_MASTER B
On trn.CR_CARD_NO=B.CARD_NO</t>
  </si>
  <si>
    <t>Provides the token in which Payment Scheme performed the mapping service</t>
  </si>
  <si>
    <t>TOKEN</t>
  </si>
  <si>
    <t>SELECT distinct  C.TOKEN
FROM tctdbs.CACCOUNTS A
LEFT JOIN  tctdbs.CTRANSACTIONS B ON B.CACCSERNO = A.SERNO
LEFT JOIN  tctdbs.CISOTRXNS C ON C.SERNO = B.SERNO;</t>
  </si>
  <si>
    <t>PAYMENT_IP_BY</t>
  </si>
  <si>
    <t>VARCHAR2(12 BYTE)</t>
  </si>
  <si>
    <t>POS entry mode (ISO 8583, field 22)</t>
  </si>
  <si>
    <t>I022_POS_ENTRY</t>
  </si>
  <si>
    <t>SELECT distinct  C.I022_POS_ENTRY
FROM tctdbs.CACCOUNTS A
LEFT JOIN  tctdbs.CTRANSACTIONS B ON B.CACCSERNO = A.SERNO
LEFT JOIN  tctdbs.CISOTRXNS C ON C.SERNO = B.SERNO;</t>
  </si>
  <si>
    <t>PROC_CODE</t>
  </si>
  <si>
    <t>SELECT
    PROC_CODE
FROM 
    FCUBSPROD.SWTB_SETTLEMENT IA
JOIN 
    fcubsprod.cltb_account_apps_master PP
    ON IA.ACC = pp.account_number</t>
  </si>
  <si>
    <t>Point of service condition code (ISO 8583, field 25)</t>
  </si>
  <si>
    <t>I025_POS_COND</t>
  </si>
  <si>
    <t>CHAR(2)</t>
  </si>
  <si>
    <t>SELECT distinct  C.I025_POS_COND
FROM tctdbs.CACCOUNTS A
LEFT JOIN  tctdbs.CTRANSACTIONS B ON B.CACCSERNO = A.SERNO
LEFT JOIN  tctdbs.CISOTRXNS C ON C.SERNO = B.SERNO;</t>
  </si>
  <si>
    <t>RESP_CODE</t>
  </si>
  <si>
    <t>SELECT
    RESP_CODE
FROM 
    FCUBSPROD.SWTB_SETTLEMENT IA
JOIN 
    fcubsprod.cltb_account_apps_master PP
    ON IA.ACC = pp.account_number</t>
  </si>
  <si>
    <t>Transaction Type - Used by FG</t>
  </si>
  <si>
    <t>TRXNTYPE</t>
  </si>
  <si>
    <t xml:space="preserve">SELECT CT.TRXNTYPE FROM 
tdbs.caccounts C LEFT JOIN  tctdbs.ctransactions CT ON CT.CACCSERNO = C.SERNO;
</t>
  </si>
  <si>
    <t>CHANNEL</t>
  </si>
  <si>
    <t>SELECT CHANNEL FROM FCUBSPROD.SWTB_SETTLEMENT</t>
  </si>
  <si>
    <t xml:space="preserve">SELECT CT.TRXNTYPE FROM tctdbs.caccounts c LEFT JOIN tctdbs.ctransactions CT ON CT.CACCSERNO = C.SERNO;
</t>
  </si>
  <si>
    <t>TYXNTYPES table is dim table needed here</t>
  </si>
  <si>
    <t>SELECT PROC_CODE FROM FCUBSPROD.SWTB_SETTLEMENT</t>
  </si>
  <si>
    <t>Transaction group\nTransaction type group for GL accounts</t>
  </si>
  <si>
    <t>TRXNTYPES</t>
  </si>
  <si>
    <t>TRXNGROUP</t>
  </si>
  <si>
    <t>CHAR(22)</t>
  </si>
  <si>
    <t>SELECT distinct  trx.TRXNGROUP
FROM tctdbs.CACCOUNTS A
left join tctdbs.TRXNTYPES TRX ON  A.SERNO = TRX.SERNO</t>
  </si>
  <si>
    <t>SELECT TXN_CODE FROM FCUBSPROD.SWTB_SETTLEMENT</t>
  </si>
  <si>
    <t>SELECT CA.CUSTSERNO AS "Customer Id Of The Card Holder" FROM CACCOUNTS;</t>
  </si>
  <si>
    <t>SELECT CUSTOMER_ID FROM FCUBSPROD.CLTB_ACCOUNT_APPS_MASTER;</t>
  </si>
  <si>
    <t>Card number</t>
  </si>
  <si>
    <t>NUMBERX</t>
  </si>
  <si>
    <t>CHAR(25)</t>
  </si>
  <si>
    <t>SELECT CX.NUMBERX FROM tctdbs.caccounts CA 
LEFT JOIN tctdbs.cardx CX  ON CX.NUMBERX = CA.NUMBERX;</t>
  </si>
  <si>
    <t>CARD_NO</t>
  </si>
  <si>
    <t>VARCHAR3</t>
  </si>
  <si>
    <t>SELECT CARD_NO FROM FCUBSPROD.CLTB_ACCOUNT_APPS_MASTER;</t>
  </si>
  <si>
    <t>BASED ON CISOTRXNS.I042_MERCH_ID = MERCHANTS.SERNO</t>
  </si>
  <si>
    <t>MERCHANT_ID</t>
  </si>
  <si>
    <t>VARCHAR4</t>
  </si>
  <si>
    <t>SELECT B.MERCHANT_ID FROM FCUBSPROD.CLTB_ACCOUNT_APPS_MASTER A JOIN FCUBSPROD.SWTB_SETTLEMENT B ON A.ACCOUNT_NUMBER=B.ACC WHERE A.PRODUCT_CODE='CNP5';</t>
  </si>
  <si>
    <t>null from source(the settlements for transaction are not populated for UAT, for PROD it'll be there )</t>
  </si>
  <si>
    <t>Message Type - Used by FG</t>
  </si>
  <si>
    <t>MSGTYPE</t>
  </si>
  <si>
    <t>SELECT CT.MSGTYPE  FROM tctdbs_caccounts C LEFT JOIN tctdbs.ctransactions CT  ON CT.CACCSERNO = C.SERNO;</t>
  </si>
  <si>
    <t>ICTM_TD_DETAILS</t>
  </si>
  <si>
    <t>MSG_TYPE</t>
  </si>
  <si>
    <t>SELECT B.MSG_TYPE FROM FCUBSPROD.CLTB_ACCOUNT_APPS_MASTER A JOIN FCUBSPROD.ICTM_TD_DETAILS B ON A.ACCOUNT_NUMBER=B.ACC WHERE A.PRODUCT_CODE='CNP5';</t>
  </si>
  <si>
    <t>null from source</t>
  </si>
  <si>
    <t>VARCHAR(100)</t>
  </si>
  <si>
    <t>REFERENCE_NO</t>
  </si>
  <si>
    <t>SELECT B.REFERENCE_NO FROM FCUBSPROD.CLTB_ACCOUNT_APPS_MASTER A JOIN FCUBSPROD.ICTM_TD_DETAILS B ON A.ACCOUNT_NUMBER=B.ACC WHERE A.PRODUCT_CODE='CNP5';</t>
  </si>
  <si>
    <t>PAN</t>
  </si>
  <si>
    <t>SELECT B.PAN FROM FCUBSPROD.CLTB_ACCOUNT_APPS_MASTER A JOIN FCUBSPROD.SWTB_SETTLEMENT B ON A.ACCOUNT_NUMBER=B.ACC WHERE A.PRODUCT_CODE='CNP5';</t>
  </si>
  <si>
    <t>Denotes the originator of transaction - currently synonym of batch file source</t>
  </si>
  <si>
    <t>ORIGINATOR</t>
  </si>
  <si>
    <t>VARCHAR2(50 CHAR)</t>
  </si>
  <si>
    <t>SELECT CT.ORIGINATOR FROM tctdbs.caccounts C LEFT JOIN tctdbs.ctransactions CT  ON CT.CACCSERNO = C.SERNO;</t>
  </si>
  <si>
    <t>ERR_CODE</t>
  </si>
  <si>
    <t>VARCHAR2(28 BYTE)</t>
  </si>
  <si>
    <t>SELECT
    ERR_CODE
FROM 
    FCUBSPROD.SWTB_SETTLEMENT IA
JOIN 
    fcubsprod.cltb_account_apps_master PP
    ON IA.ACC = pp.account_number</t>
  </si>
  <si>
    <t>SELECT CT.ORIGINATOR FROM tctdbs.caccounts C LEFT JOIN tctdbs.ctransactions CT   ON CT.CACCSERNO = C.SERNO;</t>
  </si>
  <si>
    <t>TERM_ID</t>
  </si>
  <si>
    <t>SELECT TERM_ID FROM FCUBSPROD.SWTB_SETTLEMENT</t>
  </si>
  <si>
    <t>Value of element</t>
  </si>
  <si>
    <t>AUTH_CODE</t>
  </si>
  <si>
    <t>SELECT
    AUTH_CODE, 
FROM 
    FCUBSPROD.SWTB_SETTLEMENT IA
JOIN 
    fcubsprod.cltb_account_apps_master PP
    ON IA.ACC = pp.account_number</t>
  </si>
  <si>
    <t>ISO 8583 message field 063v1 (Visa subfield 1)</t>
  </si>
  <si>
    <t>AUTHORIZATIONS</t>
  </si>
  <si>
    <t>I063V1_NETWORK_ID</t>
  </si>
  <si>
    <t>CHAR(4 CHAR)</t>
  </si>
  <si>
    <t xml:space="preserve">SELECT A.I063V1_NETWORK_ID,ca.SERNO , c1.PRIMECARDSERNO,C1.PARTITIONKEY , A.PARTITIONKEY  
FROM PRIME4.TCTDBS.CARDX CA
left join online.tctdbs.cards c1 on ca.SERNO = c1.PRIMECARDSERNO
LEFT JOIN online.tctdbs.authorizations A ON C1.PARTITIONKEY = A.PARTITIONKEY </t>
  </si>
  <si>
    <t>NETWORK_ID</t>
  </si>
  <si>
    <t>SELECT B.NETWORK_ID FROM FCUBSPROD.CLTB_ACCOUNT_APPS_MASTER A JOIN FCUBSPROD.SWTB_SETTLEMENT B ON A.ACCOUNT_NUMBER=B.ACC WHERE A.PRODUCT_CODE='CNP5';</t>
  </si>
  <si>
    <t>Flag received from ONLINE via ISOM for credit transactions only in order to indicate if credit ISOM should be posted immediately or not, Possible values Null/Y/N</t>
  </si>
  <si>
    <t>AUTHIMMEDIATEPOSTING</t>
  </si>
  <si>
    <t>SELECT CT.AUTHIMMEDIATEPOSTING FROM  tctdbs.caccounts c LEFT JOIN tctdbs.ctransactions CT  ON CT.CACCSERNO = C.SERNO;</t>
  </si>
  <si>
    <t>Indicates the origin of the order. W - Web, M - MOTO
page</t>
  </si>
  <si>
    <t>Indicates the origin of the order. W - Web, M - MOTO page</t>
  </si>
  <si>
    <t>SOURCE</t>
  </si>
  <si>
    <t>SELECT A.SOURCE,ca.SERNO , c1.PRIMECARDSERNO,C1.PARTITIONKEY , A.PARTITIONKEY 
FROM prime4.tctdbs.CARDX CA
left join online.tctdbs.cards c1 on ca.SERNO = c1.PRIMECARDSERNO
LEFT JOIN online.tctdbs.authorizations A ON C1.PARTITIONKEY = A.PARTITIONKEY</t>
  </si>
  <si>
    <t>SELECT CASE WHEN B.CHANNEL IN ('MAIL','TELEPHONE') THEN 'Y'
        ELSE 'N'
        END AS moto_indicator
FROM FCUBSPROD.CLTB_ACCOUNT_APPS_MASTER A 
JOIN FCUBSPROD.SWTB_SETTLEMENT B ON A.ACCOUNT_NUMBER=B.ACC WHERE A.PRODUCT_CODE='CNP5';</t>
  </si>
  <si>
    <t>Recurring Plan Serial Number</t>
  </si>
  <si>
    <t>REPAYMENTSNUMBER</t>
  </si>
  <si>
    <t>SELECT A.REPAYMENTSNUMBER,ca.SERNO , c1.PRIMECARDSERNO,C1.PARTITIONKEY , A.PARTITIONKEY 
FROM prime4.tctdbs.CARDX CA
left join online.tctdbs.cards c1 on ca.SERNO = c1.PRIMECARDSERNO
LEFT JOIN online.tctdbs.authorizations A ON C1.PARTITIONKEY = A.PARTITIONKEY</t>
  </si>
  <si>
    <t> IFTB_MANTAS_BOT</t>
  </si>
  <si>
    <t>RECURRINGTRANSACTIONINDICATOR</t>
  </si>
  <si>
    <t>SELECT RECURRINGTRANSACTIONINDICATOR FROM IFTB_MANTAS_BOT</t>
  </si>
  <si>
    <t>Customer name</t>
  </si>
  <si>
    <t>CUSTOMERNAME</t>
  </si>
  <si>
    <t xml:space="preserve">straight through field </t>
  </si>
  <si>
    <t>SELECT CC.CUSTOMERNAME FROM  tctdbs.CACCOUNTS A
LEFT JOIN
     tdbs.CCUSTOMERS CC
       ON CC.SERNO = A.CUSTSERNO</t>
  </si>
  <si>
    <t>STTM_CUSTOMER</t>
  </si>
  <si>
    <t>SHORT_NAME</t>
  </si>
  <si>
    <t>VARCHAR2(20 BYTE)</t>
  </si>
  <si>
    <t>SELECT
    short_name 
FROM 
    FCUBSPROD.sttm_customer sh
JOIN 
    fcubsprod.cltb_account_apps_master PP
    ON pp.account_number = pp.account_number
    where pp.product_code ='CNP5'</t>
  </si>
  <si>
    <t>SELECT CT.MSGTYPE FROM  tctdbs.caccounts C LEFT JOIN tctdbs.ctransactions CT ON CT.CACCSERNO = C.SERNO;</t>
  </si>
  <si>
    <t>VARCHAR2(4 BYTE)</t>
  </si>
  <si>
    <t>SELECT MSG_TYPE FROM FCUBSPROD.SWTB_SETTLEMENT</t>
  </si>
  <si>
    <t>Original authorization amount corresponding to this
order</t>
  </si>
  <si>
    <t>Original authorization amount corresponding to this order</t>
  </si>
  <si>
    <t>VARCHAR</t>
  </si>
  <si>
    <t>Currency of authorization corresponding to this order</t>
  </si>
  <si>
    <t>I049_CUR_TRXN</t>
  </si>
  <si>
    <t>BILL_CCY_CODE</t>
  </si>
  <si>
    <t>NUMBER(3,0)</t>
  </si>
  <si>
    <t>SELECT BILL_CCY_CODE FROM FCUBSPROD.SWTB_SETTLEMENT</t>
  </si>
  <si>
    <t>Deletion indicator\nIndicates whether this record is a deletion</t>
  </si>
  <si>
    <t>SELECT CT.I013_TRXN_DATE FROM tctdbs.caccounts c tctdbs.ctransactions CT LEFT JOIN  C ON CT.CACCSERNO = C.SERNO;</t>
  </si>
  <si>
    <t>SELECT CT.POSTTIMESTAMP FROM tctdbs.caccounts C LEFT JOIN tctdbs.ctransactions CT   ON CT.CACCSERNO = C.SERNO;</t>
  </si>
  <si>
    <t>Serial number of the corresponding invoice or statement that generated this transaction</t>
  </si>
  <si>
    <t>No Data For invoice in PRIME system</t>
  </si>
  <si>
    <t>Invoice creation date</t>
  </si>
  <si>
    <t>Text data (ISO field 48)</t>
  </si>
  <si>
    <t>Originator "Normal" invoice unique invoice number</t>
  </si>
  <si>
    <t>Currency of entire Invoice</t>
  </si>
  <si>
    <t>Type of billing
Flag to indicate if this account is billed by invoice or by
statement
S = statement
I = invoice</t>
  </si>
  <si>
    <t>Indicates if PS Incoming transaction is related to NSPC RUS</t>
  </si>
  <si>
    <t>Invoice Type. i.e Invoice or Credit Note</t>
  </si>
  <si>
    <t>Invoice Number</t>
  </si>
  <si>
    <t>CSTATEMENTS</t>
  </si>
  <si>
    <t>SELECT A.SERNO, B.CACCSERNO 
FROM TCTDBS.CACCOUNTS A
LEFT JOIN TCTDBS.CSTATEMENTS B
ON A.SERNO = B.CACCSERNO;</t>
  </si>
  <si>
    <t>select * from TCTDBS.CSTATEMENTS a 
	left join TCTDBS.CACCOUNTS b on a.caccserno = b.serno</t>
  </si>
  <si>
    <t>All payments information in statement table</t>
  </si>
  <si>
    <t>CLTB_ACCOUNT_SCHEDULES</t>
  </si>
  <si>
    <t>SCHEDULE_NO</t>
  </si>
  <si>
    <t>SELECT CD.SCHEDULE_NO
from FCUBSPROD.CLTB_ACCOUNT_APPS_MASTER A
left join FCUBSPROD.CLTB_ACCOUNT_SCHEDULES CD
ON A.ACCOUNT_NUMBER = CD.ACCOUNT_NUMBER
where product_code = 'CNP5';</t>
  </si>
  <si>
    <t>Values are present but not for CNP5 product</t>
  </si>
  <si>
    <t>CINSTALMENTTERMS</t>
  </si>
  <si>
    <t>SELECT A.SERNO, B.CACCSERNO, C.SERNO
FROM TCTDBS.CACCOUNTS A
LEFT JOIN TCTDBS.CINSTALMENTS B
ON A.SERNO = B.CACCSERNO
LEFT JOIN TCTDBS.CINSTALMENTTERMS C
ON B.SERNO = C.INSTALMENTSERNO;</t>
  </si>
  <si>
    <t>select * from TCTDBS.CINSTALMENTS a 
	left join TCTDBS.CINSTALMENTTERMS b on a.serno = b.INSTALMENTSERNO</t>
  </si>
  <si>
    <t>All Instalment terms information</t>
  </si>
  <si>
    <t>PROCESS_NO</t>
  </si>
  <si>
    <t xml:space="preserve">SELECT CD.PROCESS_NO
from FCUBSPROD.CLTB_ACCOUNT_APPS_MASTER A
left join FCUBSPROD.CLTB_ACCOUNT_SCHEDULES CD
ON A.ACCOUNT_NUMBER = CD.ACCOUNT_NUMBER
where product_code = 'CNP5';
</t>
  </si>
  <si>
    <t>INVOICENUMBER</t>
  </si>
  <si>
    <t>CLTB_EQUIPMENT_DETAILS</t>
  </si>
  <si>
    <t>INVOICE_NO</t>
  </si>
  <si>
    <t>SELECT EQU_DTL.INVOICE_NO
from FCUBSPROD.CLTB_ACCOUNT_APPS_MASTER ACC_APPS_M
left join FCUBSPROD.CLTB_EQUIPMENT_DETAILS EQU_DTL ON ACC_APPS_M.ACCOUNT_NUMBER=EQU_DTL.ACCOUNT_NUMBER
acc_apps_m.product_code = 'CNP5';</t>
  </si>
  <si>
    <t>Values are null</t>
  </si>
  <si>
    <t>OFSTMTORINVOICESERNO</t>
  </si>
  <si>
    <t>CACCOUNTS.SERNO = CTRANSACTIONS.CACCSERNO</t>
  </si>
  <si>
    <t>SELECT CD.SCHEDULE_NO
from FCUBSPROD.CLTB_ACCOUNT_APPS_MASTER A
left join FCUBSPROD.CLTB_ACCOUNT_SCHEDULES CD
ON A.ACCOUNT_NUMBER=CD.ACCOUNT_NUMBER
WHERE A.product_code = 'CNP5';</t>
  </si>
  <si>
    <t>Intellect</t>
  </si>
  <si>
    <t>COLLECTION</t>
  </si>
  <si>
    <t>COLLTRANS11</t>
  </si>
  <si>
    <t>CT11_CODE4</t>
  </si>
  <si>
    <t>varchar2(100)</t>
  </si>
  <si>
    <t xml:space="preserve">Select T11.CT11_CODE4 CT.CP_CIF_NO , T1.CT1_CIF_NO  
From Collection.COLLTRANSPAY CT 
Left Join collection.COLLTRANS11 T11 
ON CT.CP_CIF_NO = T11.CT11_CIF_NO </t>
  </si>
  <si>
    <t>It is collection related fields need to refer different system,Intellect</t>
  </si>
  <si>
    <t>COLLTRANSPAY</t>
  </si>
  <si>
    <t>CP_PAY_DATE</t>
  </si>
  <si>
    <t xml:space="preserve">Select CT.CP_PAY_DATE,CT.CP_BASE_NO, CD_CIF_NO 
   From Collection.COLLDMST CD
	Left Join collection.COLLTRANSPAY CT 
      ON CT.CP_BASE_NO = CD_CIF_NO </t>
  </si>
  <si>
    <t>SELECT distinct B.SERNO
FROM bronze_dev.prime4.tctdbs_CACCOUNTS A
left join bronze_dev.prime4.tctdbs_CSTATEMENTS B on B.caccserno = A.serno
left JOIN bronze_dev.prime4.tctdbs_CARDX c ON A.SERNO = c.CACCSERNO
left join bronze_dev.prime4.tctdbs_PEOPLE P  on P.SERNO = C.PEOPLESERNO
left JOIN bronze_dev.intellect.collection_COLLdmst i ON TRIM(c.NUMBERX) = TRIM(i.cd_common44)left join collection.colltranspay CP on 
Cp.CP_CIF_NO = CD_CIF_NO</t>
  </si>
  <si>
    <t xml:space="preserve">Select CT.CP_PAY_DATE,CT.CP_CIF_NO , CD_CIF_NO 
   From Collection.COLLDMST CD
	Left Join collection.COLLTRANSPAY CT 
      ON CT.CP_CIF_NO = CD_CIF_NO </t>
  </si>
  <si>
    <t>COLLFLDT</t>
  </si>
  <si>
    <t>CF_TEXT</t>
  </si>
  <si>
    <t>varchar</t>
  </si>
  <si>
    <t xml:space="preserve">Select CF.CF_TEXT,CF_CIF_NO , CS_CIF_NO 
From Collection.COLLSMST CS
Left Join collection.COLLFLDT CF 
ON CF_CIF_NO = CS_CIF_NO </t>
  </si>
  <si>
    <t>CR_PAYMENT_MODE</t>
  </si>
  <si>
    <t>CP_TRAN_CODE</t>
  </si>
  <si>
    <t xml:space="preserve">VARCHAR2(20) </t>
  </si>
  <si>
    <t>Select CT.CP_TRAN_CODE,CT.CP_BASE_NO, CD_CIF_NO 
From Collection.COLLDMST CD
Left Join collection.COLLTRANSPAY CT 
ON Cd.CD_CIF_NO = T.CP_BASE_NO</t>
  </si>
  <si>
    <t>USER_REF_NO</t>
  </si>
  <si>
    <t>CP_CUSTOMER_NO</t>
  </si>
  <si>
    <t>VARCHAR2(50)</t>
  </si>
  <si>
    <t xml:space="preserve">Select CT.CP_CUSTOMER_NO,CT.CP_CIF_NO , CD_CIF_NO 
From Collection.COLLDMST CD
Left Join collection.COLLTRANSPAY CT 
ON CT.CP_CIF_NO = CD_CIF_NO </t>
  </si>
  <si>
    <t xml:space="preserve">
CT11_CODE3</t>
  </si>
  <si>
    <t xml:space="preserve">Select T11.CT11_CODE3 CT.CP_CIF_NO , T1.CT1_CIF_NO  
From Collection.COLLTRANSPAY CT 
Left Join collection.COLLTRANS11 T11 
ON CT.CP_CIF_NO = T11.CT11_CIF_NO </t>
  </si>
  <si>
    <t>COLLECTION_CODE</t>
  </si>
  <si>
    <t>Serial number of rewards earned entry - for future use</t>
  </si>
  <si>
    <t>CTRXNREWARDSCALC</t>
  </si>
  <si>
    <t>CACCREWARDSEARNEDSERNO</t>
  </si>
  <si>
    <t>select b.CACCREWARDSEARNEDSERNO from TCTDBS.CACCOUNTS a left join TCTDBS.CTRXNREWARDSCALC b on a.SERNO = b.SERNO</t>
  </si>
  <si>
    <t>SELECT ACCOUNT_NUMBER FROM CLTB_ACCOUNT_APPS_MASTER WHERE PRODUCT_CATEGORY = 'CNP5'</t>
  </si>
  <si>
    <t>Serial number of the reward profile used at reward points calculation.</t>
  </si>
  <si>
    <t>REWARDPROFILESERNO</t>
  </si>
  <si>
    <t>select b.REWARDPROFILESERNO from TCTDBS.CACCOUNTS a left join TCTDBS.CTRXNREWARDSCALC b on a.SERNO = b.SERNO</t>
  </si>
  <si>
    <t>Serial number of REWARDPOINTS entry used at the calculation</t>
  </si>
  <si>
    <t>REWARDPOINTSSERNO</t>
  </si>
  <si>
    <t>select b.REWARDPOINTSSERNO from TCTDBS.CACCOUNTS a left join TCTDBS.CTRXNREWARDSCALC b on a.SERNO = b.SERNO</t>
  </si>
  <si>
    <t>TRXNDATE</t>
  </si>
  <si>
    <t>select b.TRXNDATE from TCTDBS.CACCOUNTS a left join TCTDBS.CTRXNREWARDSCALC b on a.SERNO = b.SERNO</t>
  </si>
  <si>
    <t xml:space="preserve">Serial number of the rewards program </t>
  </si>
  <si>
    <t>CACCREWARDSEARNED</t>
  </si>
  <si>
    <t>REWARDPROGRAMSERNO</t>
  </si>
  <si>
    <t>SELECT B.REWARDPROGRAMSERNO FROM TCTDBS.CACCOUNTS A
LEFT JOIN TCTDBS.CACCREWARDSEARNED B ON A.SERNO=B.caccserno</t>
  </si>
  <si>
    <t>Customer account serial number</t>
  </si>
  <si>
    <t>CACCSERNO</t>
  </si>
  <si>
    <t>select * from  tctdbs.TBALANCES t1
inner join tctdbs.caccounts t2
on t1.caccserno = t2.serno</t>
  </si>
  <si>
    <t>Transaction date</t>
  </si>
  <si>
    <t>Number of Gifts</t>
  </si>
  <si>
    <t>CTRXNREWARDGIFTS</t>
  </si>
  <si>
    <t>GIFTNUM</t>
  </si>
  <si>
    <t>SELECT B.GIFTNUM FROM TCTDBS.CACCOUNTS A
LEFT JOIN TCTDBS.CTRXNREWARDGIFTS B
ON A.SERNO=B.CACCSERNO;</t>
  </si>
  <si>
    <t>Status of gift</t>
  </si>
  <si>
    <t>STATUS</t>
  </si>
  <si>
    <t>CHAR(4 BYTE)</t>
  </si>
  <si>
    <t>SELECT B.STATUS FROM TCTDBS.CACCOUNTS A
LEFT JOIN TCTDBS.CTRXNREWARDGIFTS B
ON A.SERNO=B.CACCSERNO;</t>
  </si>
  <si>
    <t>Account serial number</t>
  </si>
  <si>
    <t>PK: SERNO FK:CACCSERNO</t>
  </si>
  <si>
    <t>select * from  tctdbs.cstatements t1
inner join tctdbs.caccounts t2
on t1.caccserno = t2.serno</t>
  </si>
  <si>
    <t>CACCOUNTS.SERNO=CSTATEMENTS.CACCSERNO</t>
  </si>
  <si>
    <t>CLTB_COLLEXT_DOC</t>
  </si>
  <si>
    <t>DOCUMENT_REFERENCE_NO</t>
  </si>
  <si>
    <t>SELECT A.CUSTOMER_ID,CD.DOCUMENT_REFERENCE_NO
FROM FCUBSPROD.CLTB_ACCOUNT_APPS_MASTER A
left join FCUBSPROD.CLTB_COLLEXT_DOC CD
ON A.customer_id = CD.CUST_ID
WHERE A.product_code = 'CNP5';</t>
  </si>
  <si>
    <t>mostly fields are null in source.</t>
  </si>
  <si>
    <t>CACCOUNTS.SERNO-=CSTATEMENTS.CACCSERNO</t>
  </si>
  <si>
    <t>LINE_ID</t>
  </si>
  <si>
    <t>Line ID column available in Master table however contains null values</t>
  </si>
  <si>
    <t>Statement generation time</t>
  </si>
  <si>
    <t>GENERATEDATETIME</t>
  </si>
  <si>
    <t> FCUBSPROD</t>
  </si>
  <si>
    <t> CLTB_ACCOUNT_SETTL_DETAILS</t>
  </si>
  <si>
    <t> GENERATION_DATE</t>
  </si>
  <si>
    <t> DATE</t>
  </si>
  <si>
    <t>SELECT A.ACCOUNT_NUMBER,CD.GENERATION_DATE
FROM FCUBSPROD.CLTB_ACCOUNT_APPS_MASTER A
left join FCUBSPROD.CLTB_ACCOUNT_SETTL_DETAILS CD
ON A.ACCOUNT_NUMBER = CD.ACCOUNT_NUMBER
WHERE A.product_code = 'CNP5';</t>
  </si>
  <si>
    <t> mostly fields are null in source.</t>
  </si>
  <si>
    <t>select * from  tctdbs.ctransactions t1
inner join tctdbs.caccounts t2
on t1.caccserno = t2.serno</t>
  </si>
  <si>
    <t>DETB_RTL_TELLER</t>
  </si>
  <si>
    <t>TRN_DT</t>
  </si>
  <si>
    <t>SELECT A.PRODUCT_CODE,CD.TRN_DT
FROM FCUBSPROD.CLTB_ACCOUNT_APPS_MASTER A
left join FCUBSPROD.DETB_RTL_TELLER CD
ON A.PRODUCT_CODE = CD.PRODUCT_CODE
WHERE A.product_code = 'CNP5';</t>
  </si>
  <si>
    <t>Columns are giving null vales</t>
  </si>
  <si>
    <t>Product name\nCan be any product. Does not have to be the same product as any of the cards belonging to this customer account</t>
  </si>
  <si>
    <t>PRODUCT_CODE</t>
  </si>
  <si>
    <t>Reason\nReason for statement. Values:\nD = normal cycle\nF = force\nT = trigger\nS = manual service\I = Forced not inhibited\O = Open (current) statement</t>
  </si>
  <si>
    <t>REASON</t>
  </si>
  <si>
    <t>SELECT A.SERNO, B.CACCSERNO, B.REASON
FROM TCTDBS.CACCOUNTS A
LEFT JOIN TCTDBS.CSTATEMENTS B
ON A.SERNO = B.CACCSERNO;</t>
  </si>
  <si>
    <t>Currency</t>
  </si>
  <si>
    <t>SELECT A.SERNO, B.CACCSERNO, B.CURRENCY
FROM TCTDBS.CACCOUNTS A
LEFT JOIN TCTDBS.CSTATEMENTS B
ON A.SERNO = B.CACCSERNO;</t>
  </si>
  <si>
    <t>Outstanding balance</t>
  </si>
  <si>
    <t>OUTSTANDINGAMOUNT</t>
  </si>
  <si>
    <t>CACCOUNTS.SERNO = TBALANCES.CACCSERNO</t>
  </si>
  <si>
    <t>CLTM_PRODUCT_DYNAMIC_DATA</t>
  </si>
  <si>
    <t>ITEM_DESC</t>
  </si>
  <si>
    <t>SELECT A.PRODUCT_CODE,CD.ITEM_DESC
from FCUBSPROD.CLTB_ACCOUNT_APPS_MASTER A
left join FCUBSPROD.CLTM_PRODUCT_DYNAMIC_DATA CD
ON A.PRODUCT_CODE=CD.PRODUCT_CODE
where A.product_code = 'CNP5';</t>
  </si>
  <si>
    <t>29-Apr-25
Praveen&gt;&gt; 
* The number of attributes are not matching with the number of attributes in logical diagram. Some critical fields (Part of PK) are also missing</t>
  </si>
  <si>
    <t>PK: SERNO</t>
  </si>
  <si>
    <t>SELECT A.SERNO, B.CACCSERNO, B.SERNO
FROM TCTDBS.CACCOUNTS A
LEFT JOIN TCTDBS.CSTATEMENTS B
ON A.SERNO = B.CACCSERNO;</t>
  </si>
  <si>
    <t>Acquirer reference number (ISO 8583, field 31)</t>
  </si>
  <si>
    <t>I031_ARN</t>
  </si>
  <si>
    <t>SELECT A.SERNO, B.CACCSERNO, B.SERNO, C.SERNO, C.I031_ARN
FROM TCTDBS.CACCOUNTS A
LEFT JOIN TCTDBS.CTRANSACTIONS B
ON B.CACCSERNO = A.SERNO
LEFT JOIN TCTDBS.CISOTRXNS C
ON C.SERNO = B.SERNO;</t>
  </si>
  <si>
    <t>CLTM_CUSTOMER_EXISTENCE</t>
  </si>
  <si>
    <t>TXN_REF_NUMBER</t>
  </si>
  <si>
    <t>SELECT CD.TXN_REF_NUMBER
from FCUBSPROD.CLTB_ACCOUNT_APPS_MASTER A
left join FCUBSPROD.CLTM_CUSTOMER_EXISTENCE CD
ON A.ACCOUNT_NUMBER=CD.ACCOUNT_NUMBER
where product_code = 'CNP5';</t>
  </si>
  <si>
    <t>Source table contains null values</t>
  </si>
  <si>
    <t>SELECT A.SERNO, B.CACCSERNO, B.SERNO, C.SERNO, C.I042_MERCH_ID
FROM TCTDBS.CACCOUNTS A
LEFT JOIN TCTDBS.CTRANSACTIONS B
ON B.CACCSERNO = A.SERNO
LEFT JOIN TCTDBS.CISOTRXNS C
ON C.SERNO = B.SERNO;</t>
  </si>
  <si>
    <t>SELECT A.BRANCH_CODE,CD.MERCHANT_ID
FROM FCUBSPROD.CLTB_ACCOUNT_APPS_MASTER A
left join FCUBSPROD.SWTB_SETTLEMENT CD
ON A.BRANCH_CODE = CD.BRANCH_CODE
WHERE A.product_code = 'CNP5';</t>
  </si>
  <si>
    <t>SELECT A.BRANCH_CODE,CD.MERCHANT_CATEGORY_CODE
FROM FCUBSPROD.CLTB_ACCOUNT_APPS_MASTER A
left join FCUBSPROD.SWTB_SETTLEMENT CD
ON A.BRANCH_CODE = CD.BRANCH_CODE
WHERE A.product_code = 'CNP5';</t>
  </si>
  <si>
    <t>VARCHAR2(30 BYTE)</t>
  </si>
  <si>
    <t>SELECT CARD_NO FROM FCUBSPROD.CLTB_ACCOUNT_APPS_MASTER WHERE PRODUCT_CODE ='CNP5'</t>
  </si>
  <si>
    <t>Card acceptor terminal ID (ISO 8583, field 41)</t>
  </si>
  <si>
    <t>I041_POS_ID</t>
  </si>
  <si>
    <t>SELECT A.SERNO, B.CACCSERNO, B.SERNO, C.SERNO, C.I041_POS_ID
FROM TCTDBS.CACCOUNTS A
LEFT JOIN TCTDBS.CTRANSACTIONS B
ON B.CACCSERNO = A.SERNO
LEFT JOIN TCTDBS.CISOTRXNS C
ON C.SERNO = B.SERNO;</t>
  </si>
  <si>
    <t>CARD_ACCPTOR_ID</t>
  </si>
  <si>
    <t>SELECT
 CARD_ACCPTOR_ID 
FROM 
    FCUBSPROD.SWTB_SETTLEMENT IA
JOIN 
    fcubsprod.cltb_account_apps_master PP
    ON IA.ACC = pp.account_number</t>
  </si>
  <si>
    <t>28-Apr-25
Praveen&gt;&gt; 
* The number of attributes are not matching with the number of attributes in logical diagram
* Validated the joins with Suraj. Updated mapping is considered for development.
*Results in duplicate value. Informed Suraj.</t>
  </si>
  <si>
    <t>"SELECT acc_apps_m.STATEMENT_NUMBER FROM FCUBSPROD.VW_LOAN_ACCOUNT SCA INNER JOIN FCUBSPROD.CLTB_ACCOUNT_APPS_MASTER ACC_APPS_M 
ON sca.account_number = acc_apps_m.account_number  WHERE acc_apps_m.PRODUCT_CODE = 'CNP5'"</t>
  </si>
  <si>
    <t>Amount for particular transaction/balance</t>
  </si>
  <si>
    <t>AMOUNT</t>
  </si>
  <si>
    <t>SELECT CACCSERNO, SUM(AMOUNT)
FROM TCTDBS.Tbalances
WHERE CASHFLAG IN (0,1)
GROUP BY CACCSERNO;
CACCOUNTS.SERNO = TBALANCES.CACCSERNO</t>
  </si>
  <si>
    <t>SELECT CACCSERNO, SUM(AMOUNT)
FROM TCTDBS.Tbalances
WHERE CASHFLAG = 1
GROUP BY CACCSERNO;
CACCOUNTS.SERNO = TBALANCES.CACCSERNO</t>
  </si>
  <si>
    <t>SELECT CACCSERNO, COUNT(CACCSERNO)
FROM TCTDBS.TBALANCES
WHERE CASHFLAG IN (0, 1)
GROUP BY CACCSERNO;
CACCOUNTS.SERNO = TBALANCES.CACCSERNO</t>
  </si>
  <si>
    <t>SELECT CACCSERNO, COUNT(CACCSERNO)
FROM TCTDBS.TBALANCES
WHERE CASHFLAG = 1
GROUP BY CACCSERNO;
CACCOUNTS.SERNO = TBALANCES.CACCSERNO</t>
  </si>
  <si>
    <t>SELECT A.SERNO, B.CACCSERNO, B.SERNO, B.CURRENCY
FROM TCTDBS.CACCOUNTS A
LEFT JOIN TCTDBS.CSTATEMENTS B
ON A.SERNO = B.CACCSERNO;</t>
  </si>
  <si>
    <t>SELECT CURRENCYFROM CLTB_ACCOUNT_APPS_MASTER WHERE PRODUCT_CATEGORY = 'CNP5'</t>
  </si>
  <si>
    <t>Statement_date</t>
  </si>
  <si>
    <t>DATETIME</t>
  </si>
  <si>
    <t>Billing_period_start</t>
  </si>
  <si>
    <t>CYCLEDATE</t>
  </si>
  <si>
    <t xml:space="preserve">Billing_period_end </t>
  </si>
  <si>
    <t>CYCLEDAYS</t>
  </si>
  <si>
    <t>NUMBER(5)</t>
  </si>
  <si>
    <t>Previous_balance</t>
  </si>
  <si>
    <t>PIME</t>
  </si>
  <si>
    <t>CLOSINGBALANCE</t>
  </si>
  <si>
    <t>CLTP_ACCOUNT_COMP_BALANCES</t>
  </si>
  <si>
    <t>SELECT BALANCE FROM FCUBSPROD.CLTB_ACCOUNT_APPS_MASTER CAAM INNER JOIN FCUBSPROD.CLTP_ACCOUNT_COMP_BALANCES CACB ON
CAAM.ACCOUNT_NUMBER = CACB.ACCOUNT_NUMBER WHERE PRODUCT_CATEGORY = 'CNP5'</t>
  </si>
  <si>
    <t>Total_charges</t>
  </si>
  <si>
    <t>TOTALDEBITS</t>
  </si>
  <si>
    <t>OVERDUE_CHARGES</t>
  </si>
  <si>
    <t>SELECT CACB.OVERDUE_CHARGES FROM FCUBSPROD.CLTB_ACCOUNT_APPS_MASTER CAAM INNER JOIN FCUBSPROD.VW_LOAN_ACCOUNT CACB ON
CAAM.ACCOUNT_NUMBER = CACB.ACCOUNT_NUMBER WHERE CAAM.PRODUCT_CATEGORY = 'CNP5'</t>
  </si>
  <si>
    <t>Total_payments</t>
  </si>
  <si>
    <t>Interest_charged</t>
  </si>
  <si>
    <t>TOTALINTEREST</t>
  </si>
  <si>
    <t>Fees_charged</t>
  </si>
  <si>
    <t>Adjustments</t>
  </si>
  <si>
    <t>New_balance</t>
  </si>
  <si>
    <t>OPENINGBALANCE</t>
  </si>
  <si>
    <t>Minimum_payment_date</t>
  </si>
  <si>
    <t>BILLINGDATE</t>
  </si>
  <si>
    <t>CLTB_MIN_AMOUNT_DUE</t>
  </si>
  <si>
    <t>SCHEDULE_DUE_DATE</t>
  </si>
  <si>
    <t xml:space="preserve">SELECT
    min_amount_paid_date, 
    SCHEDULE_DUE_DATE
    FROM FCUBSPROD.CLTB_MIN_AMOUNT_DUE DTE
    JOIN FCUBSPROD.CLTB_ACCOUNT_APPS_MASTER PP
    ON DTE.ACCOUNT_NUMBER=pp.account_number
    </t>
  </si>
  <si>
    <t>Due_date</t>
  </si>
  <si>
    <t>DUEDATE</t>
  </si>
  <si>
    <t>MIN_AMOUNT_PAID_DATE</t>
  </si>
  <si>
    <t>CHAR(1)</t>
  </si>
  <si>
    <t>CSTM_PRODUCT_STATUS_MASTER</t>
  </si>
  <si>
    <t>SELECT
    card_status FROM FCUBSPROD.STTM_DEBIT_CARD_MASTER ST
    JOIN FCUBSPROD.CLTB_ACCOUNT_APPS_MASTER PP
    ON st.card_no=pp.card_no</t>
  </si>
  <si>
    <t>Card serial number</t>
  </si>
  <si>
    <t>Cardx</t>
  </si>
  <si>
    <t>Serno</t>
  </si>
  <si>
    <t>NUMBER(10)</t>
  </si>
  <si>
    <t>SELECT * FROM tctdbs.caccounts CA 
LEFT JOIN tctdbs.cardx CX  ON CX.NUMBERX = CA.NUMBERX</t>
  </si>
  <si>
    <t>STTM_DEBIT_CARD_MASTER</t>
  </si>
  <si>
    <t>VARCHAR2(22)</t>
  </si>
  <si>
    <t>SELECT A.SERNO, B.ACCOUNTNO, C.CODE
FROM TCTDBS.CACCOUNTS A
LEFT JOIN CAPSADMIN.ACCOUNTS B
ON A.SERNO = B.ACCOUNTNO
LEFT JOIN CAPSADMIN.CARDTYPE C
ON B.CARDTYPE = C.CODE;</t>
  </si>
  <si>
    <t>CLTB_COLLEXT_CDV</t>
  </si>
  <si>
    <t>CARD_TYPE</t>
  </si>
  <si>
    <t>VARCHAR2(255)</t>
  </si>
  <si>
    <t xml:space="preserve">"SELECT A.SERNO, B.ACCOUNTNO, C.CODE
FROM TCTDBS.CACCOUNTS A
LEFT JOIN CAPSADMIN.CARDS B
ON A.SERNO = B.ACCOUNTNO
LEFT JOIN CAPSADMIN.CARDSTATUS C
ON B.GENERALSTAT = C.CODE;"
</t>
  </si>
  <si>
    <t>CARD_STATUS</t>
  </si>
  <si>
    <t>SELECT A.CUSTOMER_ID,CD.CARD_STATUS
FROM FCUBSPROD.CLTB_ACCOUNT_APPS_MASTER A
left join FCUBSPROD.STTM_DEBIT_CARD_MASTER CD
ON A.customer_id = CD.CUST_NO
WHERE A.product_code = 'CNP5';</t>
  </si>
  <si>
    <t>No direct fields available</t>
  </si>
  <si>
    <t>CLTB_ACCOUNT_COMPONENTS</t>
  </si>
  <si>
    <t>Expiry date</t>
  </si>
  <si>
    <t xml:space="preserve">SELECT B.EXPIRYDATE
FROM TCTDBS.CACCOUNTS A
LEFT JOIN CAPSADMIN.CARDS B
ON A.SERNO = B.ACCOUNTNO;
</t>
  </si>
  <si>
    <t>DESPATCHDATE</t>
  </si>
  <si>
    <t xml:space="preserve">SELECT B.DESPATCHDATE
FROM TCTDBS.CACCOUNTS A
LEFT JOIN CAPSADMIN.CARDS B
ON A.SERNO = B.ACCOUNTNO;
</t>
  </si>
  <si>
    <t>ACTIVATIONDATE</t>
  </si>
  <si>
    <t xml:space="preserve">SELECT B.ACTIVATIONDATE
FROM TCTDBS.CACCOUNTS A
LEFT JOIN CAPSADMIN.CARDS B
ON A.SERNO = B.ACCOUNTNO;
</t>
  </si>
  <si>
    <t>Reference_card</t>
  </si>
  <si>
    <t>CCissue_Deviation_type5</t>
  </si>
  <si>
    <t>CCissue_Deviation_type4</t>
  </si>
  <si>
    <t>CCissue_Deviation_type3</t>
  </si>
  <si>
    <t>CCissue_Deviation_type2</t>
  </si>
  <si>
    <t>CCissue_Deviation_type1</t>
  </si>
  <si>
    <t>Card_type_Code</t>
  </si>
  <si>
    <t>BAESD ON SERNO</t>
  </si>
  <si>
    <t>EVENT_ID</t>
  </si>
  <si>
    <t>select * from FCUBSPROD.CLTP_ACCOUNT_MASTER WHERE PRODUCT_CODE='CNP5'</t>
  </si>
  <si>
    <t>Flag to indicate that the transaction is related with a rewards Base-I message.\n 0 - Not a reward transaction\n 1 - Reward points were earned due to corresponding authorization - Base-I\n 2 - Reward points were redeemed on the corresponding authorization - Base-I</t>
  </si>
  <si>
    <t>REWARDSFLAG</t>
  </si>
  <si>
    <t>Reason Code of the Reward Balance the transaction will be posted against</t>
  </si>
  <si>
    <t>REWARDBALANCEREASONCODE</t>
  </si>
  <si>
    <t>Total points\nTotal number of reward points earned on this transaction</t>
  </si>
  <si>
    <t>NUMBER(32,16)</t>
  </si>
  <si>
    <t>CLTB_DAILY_LOG</t>
  </si>
  <si>
    <t>EVENT_SR_NO</t>
  </si>
  <si>
    <t>select EVENT_SR_NO from FCUBSPROD.CLTB_DAILY_LOG</t>
  </si>
  <si>
    <t>I048_TEXT_DATA</t>
  </si>
  <si>
    <t>EVENT</t>
  </si>
  <si>
    <t>select EVENT from FCUBSPROD.CLTB_DAILY_LOG</t>
  </si>
  <si>
    <t>Reason code</t>
  </si>
  <si>
    <t>I044_REASON_CODE</t>
  </si>
  <si>
    <t>VARCHAR2(254 CHAR)</t>
  </si>
  <si>
    <t>TRN_CODE</t>
  </si>
  <si>
    <t>select TRN_CODE from FCUBSPROD.CLTB_DAILY_LOG</t>
  </si>
  <si>
    <t>select TRN_REF_NO from FCUBSPROD.CLTB_DAILY_LOG</t>
  </si>
  <si>
    <t>select TRN_DT from FCUBSPROD.CLTB_DAILY_LOG</t>
  </si>
  <si>
    <t>Date of last posted transaction</t>
  </si>
  <si>
    <t>LASTTRXNPOSTDATE</t>
  </si>
  <si>
    <t>VALUE_DT</t>
  </si>
  <si>
    <t>select VALUE_DT from FCUBSPROD.CLTB_DAILY_LOG</t>
  </si>
  <si>
    <t>STraight through field</t>
  </si>
  <si>
    <t>TYPE</t>
  </si>
  <si>
    <t>select TYPE from FCUBSPROD.CLTB_DAILY_LOG</t>
  </si>
  <si>
    <t>Financial indicator\nDetermines if transaction is financial or not\n 0-non-financial, 1-financial</t>
  </si>
  <si>
    <t>CSTATEMENTLINKS</t>
  </si>
  <si>
    <t>FINANCIALINDICATOR</t>
  </si>
  <si>
    <t xml:space="preserve">
SELECT S2.FINANCIALINDICATOR FROM tctdbs.caccounts A
LEFT JOIN capsadmin.accounts B on A.SERNO = B.ACCOUNTNO 
LEFT JOIN tctdbs.cstatements S1 ON A.SERNO=S1.CACCSERNO
LEFT JOIN tctdbs.CSTATEMENTLINKS S2  ON S2.STATEMENTSERNO = S1.SERNO;</t>
  </si>
  <si>
    <t>AMOUNT_TAG</t>
  </si>
  <si>
    <t>select AMOUNT_TAG from FCUBSPROD.CLTB_DAILY_LOG</t>
  </si>
  <si>
    <t>RELATED_CUSTOMER</t>
  </si>
  <si>
    <t>VARCHAR2(9 BYTE)</t>
  </si>
  <si>
    <t>select RELATED_CUSTOMER from FCUBSPROD.CLTB_DAILY_LOG</t>
  </si>
  <si>
    <t>SELECT DISTINCT B.BLACKLIST FROM tctdbs.caccounts A
LEFT JOIN capsadmin.accounts B on A.SERNO = B.ACCOUNTNO ;</t>
  </si>
  <si>
    <t>FROM
PRIMESAS.CTRANSACTIONS A
LEFT JOIN
PRIMESAS.CACCOUNTS B
ON (A.CACCSERNO = B.SERNO)
LEFT JOIN
CAPSADM.ACCOUNTS C
ON (B.NUMBERX = C.ACCOUNTNO)</t>
  </si>
  <si>
    <t>DRCR_IND</t>
  </si>
  <si>
    <t>select DRCR_IND from FCUBSPROD.CLTB_DAILY_LOG</t>
  </si>
  <si>
    <t>Product's group</t>
  </si>
  <si>
    <t>PRODUCTS</t>
  </si>
  <si>
    <t>GROUPCODE</t>
  </si>
  <si>
    <t>VARCHAR2(120)</t>
  </si>
  <si>
    <t>SELECT DISTINCT P.GROUPCODE FROM tctdbs.caccounts A
LEFT JOIN capsadmin.accounts B on A.SERNO = B.ACCOUNTNO
LEFT JOIN tctdbs.products p on p.serno = a.product ;</t>
  </si>
  <si>
    <t>JOINT_AC_INDICATOR</t>
  </si>
  <si>
    <t>select JOINT_AC_INDICATOR from FCUBSPROD.STTM_CUST_ACCOUNT JA
join fcubsprod.cltb_daily_log EV
on ja.atm_cust_ac_no=ev.related_account</t>
  </si>
  <si>
    <t>Indicate if the customer/contact/prospect should not be contacted over the telephone, even if the mailing addresses are specified. The possible values are Y/N</t>
  </si>
  <si>
    <t>AUTH_ID</t>
  </si>
  <si>
    <t>select AUTH_ID from FCUBSPROD.CLTB_DAILY_LOG</t>
  </si>
  <si>
    <t>IB</t>
  </si>
  <si>
    <t>select IB from FCUBSPROD.CLTB_DAILY_LOG</t>
  </si>
  <si>
    <t>Investment details not found</t>
  </si>
  <si>
    <t>CUSTOMERTYPE</t>
  </si>
  <si>
    <t>select distinct CC.CUSTOMERTYPE from  tctdbs.caccounts A
LEFT JOIN capsadmin.accounts B on A.SERNO = B.ACCOUNTNO 
left join tctdbs.ccustomers CC ON CC.SERNO = A.CUSTSERNO;</t>
  </si>
  <si>
    <t>PRODUCT_ACCRUAL</t>
  </si>
  <si>
    <t>select PRODUCT_ACCRUAL from FCUBSPROD.CLTB_DAILY_LOG</t>
  </si>
  <si>
    <t>TXN_INIT_DATE</t>
  </si>
  <si>
    <t>select TXN_INIT_DATE from FCUBSPROD.CLTB_DAILY_LOG</t>
  </si>
  <si>
    <t>Timestamp that the record was created.</t>
  </si>
  <si>
    <t>MIS_FLAG</t>
  </si>
  <si>
    <t>select MIS_FLAG from FCUBSPROD.CLTB_DAILY_LOG</t>
  </si>
  <si>
    <t>INSTRUMENT_CODE</t>
  </si>
  <si>
    <t>select INSTRUMENT_CODE from FCUBSPROD.CLTB_DAILY_LOG</t>
  </si>
  <si>
    <t>The Payment Scheme that the MCC Payment Scheme Rule belongs to. Refers to PAYMENTSCHEMES.Serno.</t>
  </si>
  <si>
    <t>CSTATEMENTS.CACCSERNO=CACCOUNTS.SERNO</t>
  </si>
  <si>
    <t>SELECT CACCOUNTS.NUMBERX FROM TCTDBS.CSTATEMENTS INNER JOIN TCTDBS.CACCOUNTS ON CSTATEMENTS.CACCSERNO=CACCOUNTS.SERNO</t>
  </si>
  <si>
    <t>Payment indicator 8 bit field:
Bit 1 - late payment fee (lpf). Values:
0 - Initial Value
1 - account Is Not yet overdue there Is minimum amount
2 - no minimum amount on the Statement
3 - account Is overdue
4 - account has paid the minimum due
5 - mtp is not payed and lpf service was suppressed because of PFM
6 - either late or back dated payment was done Bit 2 - charge overlimit fee (ovlm) and heavy overlimit fee (hovl). Values:
0 - account is not overlimit
1 - account entered cycle as overlimited
2 - account is over limit
3 - account is not over limit but it was in current cycle
4 - account is heavy over limit
5 - account is no longer heavy over limit and over limit
6 - account entered cycle as heavy overlimited
7 - account is no longer heavy over limit but still over limit
8 - account became overlimited after change of credit limit
Bit 3 - payment free cycle. Values:
0 - Payment Free Month (PFM) not offered / disabled
1 - PFM offered for current statement cycle / active / enabled
2 - PFM offered but expired
3 - PFM offered and used
Bit 4 - penalty interest
0 - minamount paid/no penalty
1 - account's minamount was not paid before duedate
2 - account's statement closing balance was not paid before duedate
Bit 5 - minimum changed by balance or any minimum related threshold or re-aging
0 - minimum amount was not changed in special way
1 - minimum amount was changed because of balance
2 - min due amount threshold was applied
3 - overdue amount threshold was applied
4 - waive by cycle was applied
5 - waive by amount was applied
6 - set new minamount was done
7 - remaining minamount was remitted
8 - some overdue was remitted to keep consistancy
Bit 6 - charge threshold overlimit fee (thlm). Values:
0 - account Balance hasn't exceeded threshold during current cycle
1 - account entered cycle with Balance exceeding threshold and Balance wasn't below threshold during current cycle
2 - account Balance is exceeding threshold now and it was below threshold at least once during current cycle
3 - account Balance exceeded threshold during current cycle but now it doesn't.
Bit 7 - probe over limit indicator. Values:
0 - account Balance hasn't exceeded probe over limit indicator during current cycle
1 - account entered cycle with Balance exceeding probe over limit indicator and Balance wasn't below probe over limit indicator during current cycle
2 - account Balance is exceeding probe over limit indicator now and it was below probe over limit at least once during current cycle
3 - account Balance exceeded probe over limit indicator during current cycle but now it doesn't.
Bit 8 - To indicate the number of times daily overlimit fee is charged within the cycle</t>
  </si>
  <si>
    <t>"Payment indicator 8 bit field:
	Bit 1 - late payment fee (lpf). Values:
		0 - Initial Value
		1 - account Is Not yet overdue there Is minimum amount
		2 - no minimum amount on the Statement
		3 - account Is overdue
		4 - account has paid the minimum due
		5 - mtp is not payed and lpf service was suppressed because of PFM
		6 - either late or back dated payment was done	Bit 2 - charge overlimit fee (ovlm) and heavy overlimit fee (hovl). Values:
		0 - account is not overlimit
		1 - account entered cycle as overlimited
		2 - account is over limit
		3 - account is not over limit but it was in current cycle
		4 - account is heavy over limit
		5 - account is no longer heavy over limit and over limit
		6 - account entered cycle as heavy overlimited
		7 - account is no longer heavy over limit but still over limit
		8 - account became overlimited after change of credit limit
	Bit 3 - payment free cycle. Values:
		0 - Payment Free Month (PFM) not offered / disabled
		1 - PFM offered for current statement cycle / active / enabled
		2 - PFM offered but expired
		3 - PFM offered and used
	Bit 4 - penalty interest
		0 - minamount paid/no penalty
		1 - account's minamount was not paid before duedate
		2 - account's statement closing balance was not paid before duedate
	Bit 5 - minimum changed by balance or any minimum related threshold or re-aging
		0 - minimum amount was not changed in special way
		1 - minimum amount was changed because of balance
		2 - min due amount threshold was applied
		3 - overdue amount threshold was applied
		4 - waive by cycle was applied
		5 - waive by amount was applied
		6 - set new minamount was done
		7 - remaining minamount was remitted
		8 - some overdue was remitted to keep consistancy
	Bit 6 - charge threshold overlimit fee (thlm). Values:
		0 - account Balance hasn't exceeded threshold during current cycle
		1 - account entered cycle with Balance exceeding threshold and Balance wasn't below threshold during current cycle
		2 - account Balance is exceeding threshold now and it was below threshold at least once during current cycle
		3 - account Balance exceeded threshold during current cycle but now it doesn't.
	Bit 7 - probe over limit indicator. Values:
		0 - account Balance hasn't exceeded probe over limit indicator during current cycle
		1 - account entered cycle with Balance exceeding probe over limit indicator and Balance wasn't below probe over limit indicator during current cycle
		2 - account Balance is exceeding probe over limit indicator now and it was below probe over limit at least once during current cycle
		3 - account Balance exceeded probe over limit indicator during current cycle but now it doesn't.
	Bit 8 - To indicate the number of times daily overlimit fee is charged within the cycle"</t>
  </si>
  <si>
    <t>VARCHAR2(2)</t>
  </si>
  <si>
    <t>Account Type Selection</t>
  </si>
  <si>
    <t>AUTHACCOUNTTYPE</t>
  </si>
  <si>
    <t>Bank branch table data is empty</t>
  </si>
  <si>
    <t>Method of payment\nThese are defined in Global Parameters as Items and Values under the Section "payment methods"</t>
  </si>
  <si>
    <t>APPLICACCOUNTS</t>
  </si>
  <si>
    <t>PAYMENTMETHOD</t>
  </si>
  <si>
    <t>SELECT DISTINCT A1.SERNO,CX.APPLICATIONSERNO,AA2.APPLICATIONSERNO,AA2.PAYMENTMETHOD  FROM TCTDBS.CACCOUNTS A
LEFT JOIN TCTDBS.CARDX CX ON A.SERNO = CX.CACCSERNO 
LEFT JOIN TCTDBS.applications A1 ON A1.SERNO=CX.APPLICATIONSERNO
LEFT JOIN TCTDBS.APPLICACCOUNTS AA2 ON AA2.APPLICATIONSERNO=A1.SERNO;</t>
  </si>
  <si>
    <t>General transaction status</t>
  </si>
  <si>
    <t>STGENERAL</t>
  </si>
  <si>
    <t>select * 
from tctdbs.ctransactions
where ORIG_MSG_TYPE = 'PAYMT'</t>
  </si>
  <si>
    <t>Serial number PK</t>
  </si>
  <si>
    <t>CINSTALMENTS</t>
  </si>
  <si>
    <t>SELECT INS.SERNO FROM tctdbs.caccounts A
LEFT JOIN capsadmin.accounts B on A.SERNO = B.ACCOUNTNO
LEFT JOIN tctdbs.cinstalments INS ON INS.CACCSERNO = A.SERNO;</t>
  </si>
  <si>
    <t>SELECT distinct  INTS.SERNO FROM tctdbs.caccounts A
LEFT JOIN capsadmin.accounts B on A.SERNO = B.ACCOUNTNO
LEFT JOIN tctdbs.cinstalments INS ON INS.CACCSERNO = A.SERNO
LEFT JOIN tctdbs.CINSTALMENTTERMS INTS ON INS.serno = INTS.INSTALMENTSERNO;</t>
  </si>
  <si>
    <t xml:space="preserve">
SELECT DISTINCT T.OFSTMTORINVOICESERNO FROM tctdbs.caccounts A
LEFT JOIN capsadmin.accounts B on A.SERNO = B.ACCOUNTNO 
LEFT JOIN tctdbs.ctransactions T ON T.caccserno = A.serno;</t>
  </si>
  <si>
    <t>Original transaction date</t>
  </si>
  <si>
    <t>ORIGTRXNDATE</t>
  </si>
  <si>
    <t>Next date of instalment</t>
  </si>
  <si>
    <t>INSTALMENTNEXTDATE</t>
  </si>
  <si>
    <t>Original amount</t>
  </si>
  <si>
    <t>ORIGINALAMOUNT</t>
  </si>
  <si>
    <t>Transaction amount</t>
  </si>
  <si>
    <t>Amount in original transaction currency retrieved from matched Online authorization. Used when Online performs diversion of transaction to different groups</t>
  </si>
  <si>
    <t>AUTHAMOUNT</t>
  </si>
  <si>
    <t>CUSTOMERS</t>
  </si>
  <si>
    <t>ELITECUSTOMERNO</t>
  </si>
  <si>
    <t>SELECT B.ELITECUSTOMERNO FROM tctdbs.caccounts A
LEFT JOIN capsadmin.customers B ON A.CUSTSERNO=B.ELITECUSTOMERNO;</t>
  </si>
  <si>
    <t>based on SERNO</t>
  </si>
  <si>
    <t xml:space="preserve">select b.CUROUTBALINTEREST FROM tctdbs.caccounts A
LEFT JOIN capsadmin.account_curr_balances B ON A.CUSTSERNO=B.ELITECUSTOMERNO </t>
  </si>
  <si>
    <t>Bank branch name</t>
  </si>
  <si>
    <t>BANKBRANCH</t>
  </si>
  <si>
    <t>generalstat</t>
  </si>
  <si>
    <t>"SELECT A.SERNO,B.SERNO, b.GENERALSTAT FROM tctdbs.caccounts A
LEFT JOIN capsadmin.cards B ON A.SERNO=B.SERNO "</t>
  </si>
  <si>
    <t>Mapped General Stat as account status code. Please confirm</t>
  </si>
  <si>
    <t>Reference to an existing account entity, when set, this application will create cards linked to an existing account</t>
  </si>
  <si>
    <t>Date on which the rate variation will take effect for accounts created on or after this date</t>
  </si>
  <si>
    <t>Billing fee (generated by ONLINE) (ISO field 8)</t>
  </si>
  <si>
    <t>I008_BILLING_FEE</t>
  </si>
  <si>
    <t>Acccount Number</t>
  </si>
  <si>
    <t>v</t>
  </si>
  <si>
    <t>Number of accounts grouped</t>
  </si>
  <si>
    <t>select b.caccserno from tctdbs.caccounts a
left join tctdbs.CACCREWARDSEARNED b
on a.serno=b.caccserno;</t>
  </si>
  <si>
    <t>The code that may be assigned to a person links (as Guarantor for instance)</t>
  </si>
  <si>
    <t>APPLICACCPEOPLELINKS</t>
  </si>
  <si>
    <t>AGREEMENTID</t>
  </si>
  <si>
    <t>NVARCHAR2</t>
  </si>
  <si>
    <t>SELECT A.SERNO, B.SERNO, B.AGREEMENTID
FROM TCTDBS.CACCOUNTS A
LEFT JOIN TCTDBS.APPLICACCPEOPLELINKS B
ON A.SERNO = B.SERNO;</t>
  </si>
  <si>
    <t>Column contains null values</t>
  </si>
  <si>
    <t>Authorisation status</t>
  </si>
  <si>
    <t>STAUTHORIZATION</t>
  </si>
  <si>
    <t>Possible values are: A(Active/Approved), N(New), R(Rejected), C(Closed), S(Signed), E(Expired)</t>
  </si>
  <si>
    <t>NUMBER(1,0)</t>
  </si>
  <si>
    <t>Type of agreement. Possible values: 1 - Primary, 2 - Additional, 3: Renewal</t>
  </si>
  <si>
    <t>F = Financial\nD = Debit\nR = Reward</t>
  </si>
  <si>
    <t>Use Case statement for the following ACCOUNTYPE</t>
  </si>
  <si>
    <t>Payment Facilitator ID. Used in MASTERCARD only</t>
  </si>
  <si>
    <t>MISOTRXNS</t>
  </si>
  <si>
    <t>PAYMENTFACILITATORID</t>
  </si>
  <si>
    <t>SELECT A.SERNO, B.SERNO, B.PAYMENTFACILITATORID
FROM TCTDBS.CACCOUNTS A
LEFT JOIN TCTDBS.MISOTRXNS B
ON A.SERNO = B.SERNO;</t>
  </si>
  <si>
    <t>Account has to be of this billing currency to be accepted</t>
  </si>
  <si>
    <t>NUMCODE</t>
  </si>
  <si>
    <t>Conversion rate\nMultiply the amount in "fromcurrency" by the rate to get the amount in "tocurrency"</t>
  </si>
  <si>
    <t>EXRATES</t>
  </si>
  <si>
    <t>RATE</t>
  </si>
  <si>
    <t>13-May-25
Praveen&gt;&gt; Abinanthu confirmed to ignore this field in 1-1 chat</t>
  </si>
  <si>
    <t>CYTM_CCY_COUNTRY_MAPPING</t>
  </si>
  <si>
    <t>CURRENCY_CODE</t>
  </si>
  <si>
    <t>SELECT CCY.CURRENCY_CODE, CCY.COUNTRY_CODE, CCY.COUNTRY_DESC FROM FCUBSPROD.CYTM_CCY_COUNTRY_MAPPING CCY LEFT JOIN FCUBSPROD.CLTB_ACCOUNT_APPS_MASTER APPS ON APPS.CURRENCY=CCY.CURRENCY_CODE WHERE PRODUCT_CODE='CNP5';</t>
  </si>
  <si>
    <t>Serno considered as unique ID</t>
  </si>
  <si>
    <t>NAME</t>
  </si>
  <si>
    <t>SELECT A.CURRENCY, B.NUMCODE, B.NAME
FROM TCTDBS.CACCOUNTS A
LEFT JOIN TCTDBS.CURRENCIES B
ON A.CURRENCY = B.NUMCODE;</t>
  </si>
  <si>
    <t>COUNTRY_DESC</t>
  </si>
  <si>
    <t>Acquirer country code (ISO 8583, field 19)</t>
  </si>
  <si>
    <t>COUNTRY_CODE</t>
  </si>
  <si>
    <t>Currency to convert from\nISO numeric currency code</t>
  </si>
  <si>
    <t>FROMCURRENCY</t>
  </si>
  <si>
    <t>SELECT ex.FROMCURRENCY 
FROM tctdbs.caccounts ca left join tctdbs.exrates ex 
on ex.SERNO = ca.serno;</t>
  </si>
  <si>
    <t>TOCURRENCY</t>
  </si>
  <si>
    <t>SELECT ex.TOCURRENCY 
FROM tctdbs.caccounts ca left join tctdbs.exrates ex 
on ex.SERNO = ca.serno</t>
  </si>
  <si>
    <t>SELECT ex.rate 
FROM tctdbs.caccounts ca left join tctdbs.exrates ex 
on ex.SERNO = ca.serno</t>
  </si>
  <si>
    <t>attributes are given by the modelers ,keeping same attribute since different rates are not available</t>
  </si>
  <si>
    <t>Date of the last name and address change for primary account holder.  Zero if application point name and address has not been changed.All 9's = Use stored value in active history</t>
  </si>
  <si>
    <t>DATETIMESTAMP</t>
  </si>
  <si>
    <t>SELECT ex.DATETIMESTAMP 
FROM tctdbs.caccounts ca left join tctdbs.exrates ex 
on ex.SERNO = ca.serno</t>
  </si>
  <si>
    <t>MARKETINGCODE</t>
  </si>
  <si>
    <t>Straight Through</t>
  </si>
  <si>
    <t>select m.code from capsadmin.accounts a
left join capsadmin.capsmain c on a.ACCOUNTNO = c.crnno
left join capsadmin.marketingcode m on c.MARKETINGCODE = m.code</t>
  </si>
  <si>
    <t>DESCRIPTION</t>
  </si>
  <si>
    <t>select m.description from capsadmin.accounts a
left join capsadmin.capsmain c on a.ACCOUNTNO = c.crnno
left join capsadmin.marketingcode m on c.MARKETINGCODE = m.code</t>
  </si>
  <si>
    <t>will be provided by DE</t>
  </si>
  <si>
    <t>SELECT B.DATASOURCE FROM TCTDBS.CACCOUNTS A
LEFT JOIN TCTDBS.BPMPARAMDOCTEMPLATEFIELDS B ON A.SERNO=B.SERNO</t>
  </si>
  <si>
    <t>SELECT PRODUCT FROM TCTDBS.CACCOUNTS A
LEFT JOIN TCTDBS.CTRANSACTIONS T
ON A.SERNO = T.caccserno</t>
  </si>
  <si>
    <t>CSTM_PRODUCT</t>
  </si>
  <si>
    <t>SELECT PRODUCT_CODE FROM FCUBSPROD.CSTM_PRODUCT WHERE PRODUCT_CODE='CNP5';</t>
  </si>
  <si>
    <r>
      <rPr>
        <sz val="11"/>
        <color rgb="FF000000"/>
        <rFont val="Calibri"/>
        <family val="2"/>
      </rPr>
      <t xml:space="preserve">select p.DESCRIPTIONSTRINGID,a.CUSTSERNO, p.SERNO
FROM TCTDBS.CACCOUNTS A
LEFT JOIN CAPS.CAPSADMIN.ACCOUNTS B on A.SERNO = B.ACCOUNTNO
LEFT JOIN tctdbs.products p </t>
    </r>
    <r>
      <rPr>
        <sz val="11"/>
        <color rgb="FFFF0000"/>
        <rFont val="Calibri"/>
        <family val="2"/>
      </rPr>
      <t xml:space="preserve">on p.serno = a.product
</t>
    </r>
  </si>
  <si>
    <t>NAMESTRINGID</t>
  </si>
  <si>
    <t xml:space="preserve">select P.NAMESTRINGID,p.DESCRIPTIONSTRINGID,a.CUSTSERNO
FROM PRIME4.TCTDBS.CACCOUNTS A
LEFT JOIN CAPS.CAPSADMIN.ACCOUNTS B on A.SERNO = B.ACCOUNTNO
LEFT JOIN tctdbs.products p on p.serno = a.product
</t>
  </si>
  <si>
    <t>VARCHAR2(30 CHAR)</t>
  </si>
  <si>
    <t xml:space="preserve">select P.DESCRIPTION,p.DESCRIPTIONSTRINGID,a.CUSTSERNO
FROM PRIME4.TCTDBS.CACCOUNTS A
LEFT JOIN CAPS.CAPSADMIN.ACCOUNTS B on A.SERNO = B.ACCOUNTNO
LEFT JOIN tctdbs.products p on p.serno = a.product
</t>
  </si>
  <si>
    <t>PRODUCT_DESCRIPTION</t>
  </si>
  <si>
    <t>SELECT PRODUCT_DESCRIPTION FROM FCUBSPROD.CSTM_PRODUCT WHERE PRODUCT_CODE='CNP5';</t>
  </si>
  <si>
    <t>select P.NAME,p.DESCRIPTIONSTRINGID,a.CUSTSERNO
FROM PRIME4.TCTDBS.CACCOUNTS A
LEFT JOIN CAPS.CAPSADMIN.ACCOUNTS B on A.SERNO = B.ACCOUNTNO
LEFT JOIN tctdbs.products p on p.serno = a.product
;</t>
  </si>
  <si>
    <t>SELECT PRODUCT_SLOGAN FROM FCUBSPROD.CSTM_PRODUCT WHERE PRODUCT_CODE='CNP5';;</t>
  </si>
  <si>
    <t>Card product type</t>
  </si>
  <si>
    <t>Capsmain</t>
  </si>
  <si>
    <t>CARDPRODUCT</t>
  </si>
  <si>
    <t>Straight Through field</t>
  </si>
  <si>
    <t>select * from caps.capsadmin_cards A
left join   caps.capsadmin_cardproducts B
on A. CARDPRODUCT = B. CODE</t>
  </si>
  <si>
    <t>SELECT PRODUCT_TYPE FROM FCUBSPROD.CSTM_PRODUCT WHERE PRODUCT_CODE='CNP5';;</t>
  </si>
  <si>
    <t>SHORTCODE</t>
  </si>
  <si>
    <t>select P.SHORTCODE,p.DESCRIPTIONSTRINGID,a.CUSTSERNO,A.SERNO,B.ACCOUNTNO
FROM PRIME4.TCTDBS.CACCOUNTS A
LEFT JOIN CAPS.CAPSADMIN.ACCOUNTS B on A.SERNO = B.ACCOUNTNO
LEFT JOIN tctdbs.products p on p.serno = a.product
;</t>
  </si>
  <si>
    <t>PRODUCTRELATION</t>
  </si>
  <si>
    <t>select A.SERNO,B.ACCOUNTNO, A.ELITECUSTOMERNO,PR.ELITECUSTOMERNO,PR.CREATEDATE
FROM PRIME4.TCTDBS.CACCOUNTS A
LEFT JOIN CAPS.CAPSADMIN.ACCOUNTS B on A.SERNO = B.ACCOUNTNO
LEFT JOIN capsadmin.PRODUCTRELATION PR ON A.ELITECUSTOMERNO = PR.ELITECUSTOMERNO;</t>
  </si>
  <si>
    <t>mapped</t>
  </si>
  <si>
    <t>PRODUCT_START_DATE</t>
  </si>
  <si>
    <t>SELECT PRODUCT_START_DATE FROM FCUBSPROD.CSTM_PRODUCT WHERE PRODUCT_CODE='CNP5';</t>
  </si>
  <si>
    <t>MODIFIEDDATE</t>
  </si>
  <si>
    <t>select A.SERNO,B.ACCOUNTNO, A.ELITECUSTOMERNO,PR.ELITECUSTOMERNO,PR.MODIFIEDDATE
FROM PRIME4.TCTDBS.CACCOUNTS A
LEFT JOIN CAPS.CAPSADMIN.ACCOUNTS B on A.SERNO = B.ACCOUNTNO
LEFT JOIN capsadmin.PRODUCTRELATION PR ON A.ELITECUSTOMERNO = PR.ELITECUSTOMERNO</t>
  </si>
  <si>
    <t>PRODUCT_END_DATE</t>
  </si>
  <si>
    <t>SELECT PRODUCT_END_DATE FROM FCUBSPROD.CSTM_PRODUCT WHERE PRODUCT_CODE='CNP5';</t>
  </si>
  <si>
    <t>Transaction type serial number\nForeign key to the General Ledger Transaction Types in TrxnTypes Table</t>
  </si>
  <si>
    <t>GLTRXNTYPESERNO</t>
  </si>
  <si>
    <t xml:space="preserve">select  DISTINCT TRX.SERNO,A.SERNO,TRX.GLTRXNTYPESERNO
FROM TCTDBS.CACCOUNTS A
LEFT JOIN CAPS.CAPSADMIN.ACCOUNTS B on A.SERNO = B.ACCOUNTNO
LEFT JOIN TCTDBS.TRXNTYPES TRX ON  A.SERNO = TRX.SERNO </t>
  </si>
  <si>
    <t>ASSET_TYPE</t>
  </si>
  <si>
    <t>SELECT CLTM.ASSET_TYPE FROM FCUBSPROD.CLTM_PRODUCT CLTM JOIN FCUBSPROD.CSTM_PRODUCT CSTM ON CLTM.PRODUCT_CODE=CSTM.PRODUCT_CODE WHERE CSTM.PRODUCT_CODE='CNP5';</t>
  </si>
  <si>
    <t>MASTERNO</t>
  </si>
  <si>
    <t>select A.SERNO,B.ACCOUNTNO, A.ELITECUSTOMERNO,PR.ELITECUSTOMERNO,PR.MASTERNO
FROM PRIME4.TCTDBS.CACCOUNTS A
LEFT JOIN CAPS.CAPSADMIN.ACCOUNTS B on A.SERNO = B.ACCOUNTNO
LEFT JOIN capsadmin.PRODUCTRELATION PR ON A.ELITECUSTOMERNO = PR.ELITECUSTOMERNO</t>
  </si>
  <si>
    <t>GIRO_SERVICE_CR</t>
  </si>
  <si>
    <t>VARCHAR5</t>
  </si>
  <si>
    <t>SELECT GIRO_SERVICE_CR FROM FCUBSPROD.CLTB_ACCOUNT_APPS_MASTER CLTB JOIN FCUBSPROD.CSTM_PRODUCT CSTM ON CLTB.PRODUCT_CODE=CSTM.PRODUCT_CODE WHERE CSTM.PRODUCT_CODE='CNP5';</t>
  </si>
  <si>
    <t>Product_package_code</t>
  </si>
  <si>
    <t>select DISTINCT P.SHORTCODE from tctdbs.caccounts A
LEFT JOIN TCTDBS.PRODUCTS P 
oN P.SERNO = A.PRODUCT</t>
  </si>
  <si>
    <t> Financial_product_ind</t>
  </si>
  <si>
    <t>CARDSTATUSX</t>
  </si>
  <si>
    <t>FINANCIAL</t>
  </si>
  <si>
    <t>nUMBER</t>
  </si>
  <si>
    <t>select CX.FINANCIAL from tctdbs.caccounts CA
inner join TCTdbs.cardx C on c.CACCSERNO = CA.SERNO
inner join tctdbs.people p ON P.SERNO = C.PEOPLESERNO
inner join tctdbs.cardstatusx CX on cx.pserno =  p.serno</t>
  </si>
  <si>
    <t>Behavious scores are calculated fields. Not directly coming from source.They will be calculated at gold layer.</t>
  </si>
  <si>
    <t>SELECT A.CUSTSERNO, B.ELITECUSTOMERNO
FROM TCTDBS.CACCOUNTS A
LEFT JOIN CAPSADMIN.CUSTOMERS B
ON A.CUSTSERNO = B.ELITECUSTOMERNO;</t>
  </si>
  <si>
    <t>12/May/2025
Praveen&gt;&gt; Only this field is transformed. Rest of columns have kept as null for updates in gold layer</t>
  </si>
  <si>
    <t>This might be calculated at gold layer.</t>
  </si>
  <si>
    <t>no direct fields available</t>
  </si>
  <si>
    <t>Praveen&gt;&gt; 25-Apr
This is PK for this table, can't continue unless this is identified</t>
  </si>
  <si>
    <t>Interest period sequence number\nIndicates the variation in the interest value for each interest period</t>
  </si>
  <si>
    <t>INTERESTPERIOD</t>
  </si>
  <si>
    <t xml:space="preserve"> NUMBER(5)</t>
  </si>
  <si>
    <t>SELECT TB.INTERESTPERIOD
FROM tctdbs.caccounts CA 
LEFT JOIN tctdbs.tbalances TB 
ON TB.caccserno = CA.serno;</t>
  </si>
  <si>
    <t>INTERESTPERIODRATES.SERNO IS THE DIMENSION TABLE</t>
  </si>
  <si>
    <t>Praveen&gt;&gt; 25-Apr
As discussed with Dhivya, this needs to join with "Interest Index Code"</t>
  </si>
  <si>
    <t>Start of interest calculation date</t>
  </si>
  <si>
    <t>STARTOFINTEREST</t>
  </si>
  <si>
    <t>SELECT TB.STARTOFINTEREST
FROM tctdbs.caccounts CA
LEFT JOIN tctdbs.tbalances TB 
ON TB.caccserno = CA.serno;</t>
  </si>
  <si>
    <t>Interest rate\n Initially is copied from the instalmentplan</t>
  </si>
  <si>
    <t>INTERESTRATE</t>
  </si>
  <si>
    <t>NUMBER(9,5)</t>
  </si>
  <si>
    <t>straight through</t>
  </si>
  <si>
    <t>SELECT CI.INTERESTRATE
FROM tctdbs.caccounts CA  
LEFT JOIN  tctdbs.cinstalments CI
ON CI.caccserno = CA.serno;</t>
  </si>
  <si>
    <t>This is not available in source system. If applicable to RAK, it will be used in busness logic calcualtion within code which will be uncovered in gold layer.</t>
  </si>
  <si>
    <t>SELECT S1.SERNO FROM tctdbs.caccounts A
LEFT JOIN capsadmin.accounts B on A.SERNO = B.ACCOUNTNO 
LEFT JOIN tctdbs.cstatements S1 ON A.SERNO=S1.CACCSERNO;</t>
  </si>
  <si>
    <t>SELECT AD.DELINQUENCYBUCKET FROM tctdbs.caccounts A
LEFT JOIN capsadmin.accounts B on A.SERNO = B.ACCOUNTNO 
LEFT JOIN capsadmin.account_delinquency AD ON  b.ACCOUNTNO = AD.ACCOUNTNO;</t>
  </si>
  <si>
    <t>NUMBER(18,0)</t>
  </si>
  <si>
    <t>DELINQUENCYCALENDAR</t>
  </si>
  <si>
    <t>DELINQUENCYDATE</t>
  </si>
  <si>
    <t>SELECT DC.DELINQUENCYDATE
FROM tctdbs.caccounts A
LEFT JOIN capsadmin.accounts B on A.SERNO = B.ACCOUNTNO 
LEFT  JOIN capsadmin.delinquencycalendar DC 
ON b.accountno = dc.crnno</t>
  </si>
  <si>
    <t>select to_char(current_date,'J')-to_char(DELINQUENCYDATE,'J') dayspassdue from CAPSADMIN.DELINQUENCYCALENDAR</t>
  </si>
  <si>
    <t>GENERALSTAT</t>
  </si>
  <si>
    <t>SELECT distinct DC.GENERALSTAT
FROM tctdbs.caccounts A
LEFT JOIN capsadmin.accounts B on A.SERNO = B.ACCOUNTNO 
LEFT  JOIN capsadmin.delinquencycalendar DC 
ON b.accountno = dc.crnno</t>
  </si>
  <si>
    <t>INTINSUSP</t>
  </si>
  <si>
    <t xml:space="preserve">SELECT distinct DC.INTINSUSP
FROM tctdbs.caccounts A
LEFT JOIN capsadmin.accounts B on A.SERNO = B.ACCOUNTNO 
LEFT  JOIN capsadmin.delinquencycalendar DC 
ON b.accountno = dc.crnno
</t>
  </si>
  <si>
    <t>select CC.SERNO from  tctdbs.caccounts A
LEFT JOIN capsadmin.accounts B on A.SERNO = B.ACCOUNTNO 
left join tctdbs.ccustomers CC ON CC.SERNO = A.CUSTSERNO;</t>
  </si>
  <si>
    <t>SELECT DISTINCT A1.SERNO,CX.APPLICATIONSERNO  FROM TCTDBS.CACCOUNTS A
LEFT JOIN TCTDBS.CARDX CX ON A.SERNO = CX.CACCSERNO
LEFT JOIN TCTDBS.applications A1 ON A1.SERNO=CX.APPLICATIONSERNO</t>
  </si>
  <si>
    <t>LASTMODIFIEDAT</t>
  </si>
  <si>
    <t>SELECT DISTINCT A1.SERNO,CX.APPLICATIONSERNO,A1.LASTMODIFIEDAT  FROM TCTDBS.CACCOUNTS A
LEFT JOIN TCTDBS.CARDX CX ON A.SERNO = CX.CACCSERNO
LEFT JOIN TCTDBS.applications A1 ON A1.SERNO=CX.APPLICATIONSERNO</t>
  </si>
  <si>
    <t>Agreement Status reason</t>
  </si>
  <si>
    <t>Application Status\n ERR- In Error, PEND- Pending, APPR-Approved, DECL-Declined, CHCK-Waiting for Check, WBUR-Waiting for Bureau, RBUR Received from Burau, WAIT-Waiting for Information, RWAI-received information, NTFS-Notification Sent to Notification Service, NTFR-Notification Received from Notification Service, SIGN-Murabaha Agreement is Signed</t>
  </si>
  <si>
    <t>VARCHAR2(4)</t>
  </si>
  <si>
    <t>SELECT DISTINCT A1.SERNO,CX.APPLICATIONSERNO,a1.STATUS  FROM TCTDBS.CACCOUNTS A
LEFT JOIN TCTDBS.CARDX CX ON A.SERNO = CX.CACCSERNO 
LEFT JOIN TCTDBS.applications A1 ON A1.SERNO=CX.APPLICATIONSERNO;</t>
  </si>
  <si>
    <t>Agreement reason type</t>
  </si>
  <si>
    <t>Credit score reason</t>
  </si>
  <si>
    <t>VARCHAR2(2000 CHAR)</t>
  </si>
  <si>
    <t>SELECT DISTINCT A1.SERNO,CX.APPLICATIONSERNO,a1.REASON  FROM TCTDBS.CACCOUNTS A
LEFT JOIN TCTDBS.CARDX CX ON A.SERNO = CX.CACCSERNO 
LEFT JOIN TCTDBS.applications A1 ON A1.SERNO=CX.APPLICATIONSERNO</t>
  </si>
  <si>
    <t>VARCHAR2(2000)</t>
  </si>
  <si>
    <t>SELECT DISTINCT A1.STATUS, A1.SERNO,CX.APPLICATIONSERNO  FROM TCTDBS.CACCOUNTS A
LEFT JOIN TCTDBS.CARDX CX ON A.SERNO = CX.CACCSERNO
LEFT JOIN TCTDBS.applications A1 ON A1.SERNO=CX.APPLICATIONSERNO</t>
  </si>
  <si>
    <t>select account_status FROM fcubsprod.CLTB_ACCOUNT_APPS_MASTER where product_code = 'cnp5'</t>
  </si>
  <si>
    <t>TCTBDS</t>
  </si>
  <si>
    <t>Straight through</t>
  </si>
  <si>
    <t>Payment indicator 8 bit field:
Bit 1 - late payment fee (lpf). Values:
0 - Initial Value
1 - account Is Not yet overdue there Is minimum 
amount
2 - no minimum amount On The Statement
3 - account Is overdue
4 - account has paid The minimum due
5 - mtp is not payed and lpf service was suppressed 
because of PFM
6 - either late or back dated payment was done
Bit 2 - charge overlimit fee (ovlm) and heavy overlimit 
fee (hovl). Values:
0 - account is not overlimit
1 - account entered cycle as overlimited
2 - account is over limit
3 - account is not over limit but it was in current cycle
4 - account is heavy over limit
5 - account is no longer heavy over limit and over limit
6 - account entered cycle as heavy overlimited
7 - account is no longer heavy over limit but still over 
limit
8 - account became overlimited after change of credit 
limit
Bit 3 - payment free cycle. Values:
0 - Payment Free Month (PFM) not offered / disabled
1 - PFM offered for current statement cycle / active / 
enabled
2 - PFM offered but expired
3 - PFM offered and used
Bit 4 - penalty interest
0 - minamount paid/no penalty</t>
  </si>
  <si>
    <t>STFinancial</t>
  </si>
  <si>
    <t>Not Applicable</t>
  </si>
  <si>
    <t>CARDSTATCHNGAUDIT</t>
  </si>
  <si>
    <t>SELECT A.SERNO, B.ACCOUNTNO
FROM TCTDBS.CACCOUNTS A
LEFT JOIN CAPSADMIN.CARDSTATCHNGAUDIT B
ON A.SERNO = B.ACCOUNTNO;</t>
  </si>
  <si>
    <t>Tranformation</t>
  </si>
  <si>
    <t>SELECT A.SERNO, B.ACCOUNTNO, B.DATETIME
FROM TCTDBS.CACCOUNTS A
LEFT JOIN CAPSADMIN.CARDSTATCHNGAUDIT B
ON A.SERNO = B.ACCOUNTNO;</t>
  </si>
  <si>
    <t>REASONID</t>
  </si>
  <si>
    <t>SELECT A.SERNO, B.ACCOUNTNO, B.REASONID
FROM TCTDBS.CACCOUNTS A
LEFT JOIN CAPSADMIN.CARDSTATCHNGAUDIT B
ON A.SERNO = B.ACCOUNTNO;</t>
  </si>
  <si>
    <t>ACCOUNTSTATUS</t>
  </si>
  <si>
    <t>SELECT A.SERNO, B.ACCOUNTNO, B.ACCOUNTSTATUS
FROM TCTDBS.CACCOUNTS A
LEFT JOIN CAPSADMIN.CARDSTATCHNGAUDIT B
ON A.SERNO = B.ACCOUNTNO;</t>
  </si>
  <si>
    <t>APPLICATION_REQ_T</t>
  </si>
  <si>
    <t>CIF</t>
  </si>
  <si>
    <t>SELECT A.SERNO, B.ACCOUNTNO, C.CRNNO, C.CIF
FROM TCTDBS.CACCOUNTS A
LEFT JOIN CAPSADMIN.CARDS B
ON A.SERNO = B.ACCOUNTNO
LEFT JOIN CAPSADMIN.APPLICATION_REQ_T C
ON A.CRNNO = B.CRNNO;</t>
  </si>
  <si>
    <t>Not used</t>
  </si>
  <si>
    <t>PRIMEDB</t>
  </si>
  <si>
    <t>RISKASSESSMENTVALUE</t>
  </si>
  <si>
    <t>CARDX.NUMBERX=CACCOUNTS.NUMBERX</t>
  </si>
  <si>
    <t>select b.STATUS from TCTDBS.CACCOUNTS a left join TCTDBS.CTRXNREWARDSCALC b on a.SERNO = b.SERNO</t>
  </si>
  <si>
    <t>Customer_number</t>
  </si>
  <si>
    <t>select c.crnno from capsadmin.accounts a
left join capsadmin.capsmain c on a.ACCOUNTNO = c.crnno</t>
  </si>
  <si>
    <t>SELECT CUSTOMER_ID FROM FCUBSPROD.CLTB_ACCOUNT_APPS_MASTER</t>
  </si>
  <si>
    <t>SELECT C.SEGMENT, C.DESCRIPTION FROM FCUBSPROD.CLTB_ACCOUNT_APPS_MASTER A JOIN FCUBSPROD.STTM_CUST_ACCOUNT B ON A.CUSTOMER_ID=B.CUST_NO JOIN FCUBSPROD.ACLASS_SEG C ON B.ACCOUNT_CLASS=C.ACCOUNT_CLASS WHERE A.PRODUCT_CODE='CNP5';</t>
  </si>
  <si>
    <t>Reward transaction type serial number\nSerial number of reward  transaction type, allocated when transaction is received</t>
  </si>
  <si>
    <t>TYPESERNO_REWARDS</t>
  </si>
  <si>
    <t xml:space="preserve">CHAR(1) </t>
  </si>
  <si>
    <t>SELECT TB.TRANSACTIONTYPE FROM tctdbs.caccounts A
LEFT JOIN capsadmin.accounts B on A.SERNO = B.ACCOUNTNO 
LEFT JOIN tctdbs.tbalances TB
ON TB.caccserno = A.serno</t>
  </si>
  <si>
    <t>SELECT T.I013_TRXN_DATE FROM tctdbs.caccounts A
LEFT JOIN capsadmin.accounts B on A.SERNO = B.ACCOUNTNO 
LEFT JOIN tctdbs.ctransactions T
ON T.caccserno = A.serno;</t>
  </si>
  <si>
    <t xml:space="preserve">SELECT B.CARDTYPE FROM tctdbs.caccounts A
LEFT JOIN capsadmin.accounts B on A.SERNO = B.ACCOUNTNO </t>
  </si>
  <si>
    <t xml:space="preserve">
SELECT T.I004_AMT_TRXN FROM tctdbs.caccounts A
LEFT JOIN capsadmin.accounts B on A.SERNO = B.ACCOUNTNO 
LEFT JOIN tctdbs.ctransactions T
ON T.caccserno = A.serno;</t>
  </si>
  <si>
    <t xml:space="preserve">
SELECT T.AMOUNT FROM tctdbs.caccounts A
LEFT JOIN capsadmin.accounts B on A.SERNO = B.ACCOUNTNO 
LEFT JOIN tctdbs.ctransactions T
ON T.caccserno = A.serno;</t>
  </si>
  <si>
    <t xml:space="preserve">
SELECT T.AUTHAMOUNT FROM tctdbs.caccounts A
LEFT JOIN capsadmin.accounts B on A.SERNO = B.ACCOUNTNO 
LEFT JOIN tctdbs.ctransactions T
ON T.caccserno = A.serno;</t>
  </si>
  <si>
    <t>Value Date\nThe date from which the transaction is valid for calculations like interest, overdue etc.</t>
  </si>
  <si>
    <t>VALUEDATE</t>
  </si>
  <si>
    <t xml:space="preserve">
SELECT T.VALUEDATE FROM tctdbs.caccounts A
LEFT JOIN capsadmin.accounts B on A.SERNO = B.ACCOUNTNO 
LEFT JOIN tctdbs.ctransactions T
ON T.caccserno = A.serno;</t>
  </si>
  <si>
    <t>The embedded transaction fee amount\nIf the fee structure (for the transaction fee profile) is not set to generate a separate transaction, then the fee will be part of the transaction amount, and will show in this field</t>
  </si>
  <si>
    <t>EMBEDDEDFEE</t>
  </si>
  <si>
    <t xml:space="preserve">
SELECT T.EMBEDDEDFEE FROM tctdbs.caccounts A
LEFT JOIN capsadmin.accounts B on A.SERNO = B.ACCOUNTNO 
LEFT JOIN tctdbs.ctransactions T
ON T.caccserno = A.serno;</t>
  </si>
  <si>
    <t>Original message type\nAs supplied in the original data by the payment system</t>
  </si>
  <si>
    <t>ORIG_MSG_TYPE</t>
  </si>
  <si>
    <t>CHAR(5 BYTE)</t>
  </si>
  <si>
    <t xml:space="preserve">
SELECT T.ORIG_MSG_TYPE FROM tctdbs.caccounts A
LEFT JOIN capsadmin.accounts B on A.SERNO = B.ACCOUNTNO 
LEFT JOIN tctdbs.ctransactions T
ON T.caccserno = A.serno;</t>
  </si>
  <si>
    <t>General ledger transaction type serial number\nSerial number of general ledger transaction type, allocated when transaction is received</t>
  </si>
  <si>
    <t>TYPESERNO_GLEDGER</t>
  </si>
  <si>
    <t xml:space="preserve">
SELECT T.TYPESERNO_GLEDGER FROM tctdbs.caccounts A
LEFT JOIN capsadmin.accounts B on A.SERNO = B.ACCOUNTNO 
LEFT JOIN tctdbs.ctransactions T
ON T.caccserno = A.serno;</t>
  </si>
  <si>
    <t>GLTRANSACTIONTYPES</t>
  </si>
  <si>
    <t>SELECT A.SERNO, B.SERNO, B.I042_MERCH_ID
FROM TCTDBS.CTRANSACTIONS A
LEFT JOIN TCTDBS.CISOTRXNS B
ON A.SERNO = B.SERNO;</t>
  </si>
  <si>
    <t>Praveen&gt;&gt; 16-May-25
Using left join. as this is returning duplicate vlaues, taking distinct values</t>
  </si>
  <si>
    <t>Credit Cards</t>
  </si>
  <si>
    <t>Count of Attribute_Name</t>
  </si>
  <si>
    <t>Rutuja</t>
  </si>
  <si>
    <t>Count of Status2</t>
  </si>
  <si>
    <t>Status2</t>
  </si>
  <si>
    <t>Mapping creator2</t>
  </si>
  <si>
    <t>Completion Date2</t>
  </si>
  <si>
    <t>  Total</t>
  </si>
  <si>
    <t>Bhavesh Total</t>
  </si>
  <si>
    <t>Debjani Total</t>
  </si>
  <si>
    <t>Rutuja Verma Total</t>
  </si>
  <si>
    <t>Suhail Total</t>
  </si>
  <si>
    <t>Vijay Total</t>
  </si>
  <si>
    <t>(blank)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</si>
</sst>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family val="2"/>
      <scheme val="minor"/>
    </font>
    <font>
      <b/>
      <sz val="11"/>
      <color theme="1"/>
      <name val="Aptos Narrow"/>
      <family val="2"/>
      <scheme val="minor"/>
    </font>
    <font>
      <sz val="11"/>
      <color rgb="FF000000"/>
      <name val="Aptos Narrow"/>
      <family val="2"/>
    </font>
    <font>
      <sz val="11"/>
      <color rgb="FF000000"/>
      <name val="Calibri"/>
      <family val="2"/>
    </font>
    <font>
      <sz val="11"/>
      <color theme="1"/>
      <name val="Aptos Narrow"/>
      <family val="2"/>
      <scheme val="minor"/>
    </font>
    <font>
      <sz val="11"/>
      <color theme="1"/>
      <name val="Calibri"/>
      <family val="2"/>
    </font>
    <font>
      <b/>
      <sz val="11"/>
      <color rgb="FF000000"/>
      <name val="Aptos Narrow"/>
      <family val="2"/>
    </font>
    <font>
      <sz val="11"/>
      <color theme="1"/>
      <name val="Aptos Narrow"/>
      <family val="2"/>
    </font>
    <font>
      <sz val="11"/>
      <color rgb="FFFF0000"/>
      <name val="Aptos Narrow"/>
      <family val="2"/>
      <scheme val="minor"/>
    </font>
    <font>
      <sz val="9"/>
      <color theme="1"/>
      <name val="Menlo"/>
    </font>
    <font>
      <sz val="12"/>
      <color theme="1"/>
      <name val="Aptos"/>
      <family val="2"/>
    </font>
    <font>
      <sz val="11"/>
      <color rgb="FF000000"/>
      <name val="Aptos Narrow"/>
      <family val="2"/>
      <scheme val="minor"/>
    </font>
    <font>
      <sz val="11"/>
      <color rgb="FF242424"/>
      <name val="Aptos Narrow"/>
      <family val="2"/>
    </font>
    <font>
      <sz val="11"/>
      <color rgb="FFFF0000"/>
      <name val="Calibri"/>
      <family val="2"/>
    </font>
    <font>
      <b/>
      <sz val="11"/>
      <color rgb="FF000000"/>
      <name val="Aptos Narrow"/>
      <family val="2"/>
      <scheme val="minor"/>
    </font>
    <font>
      <sz val="9"/>
      <color rgb="FF000000"/>
      <name val="Calibri"/>
      <family val="2"/>
    </font>
    <font>
      <sz val="11"/>
      <name val="Aptos Narrow"/>
      <family val="2"/>
      <scheme val="minor"/>
    </font>
  </fonts>
  <fills count="13">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rgb="FFFFFF00"/>
        <bgColor rgb="FF000000"/>
      </patternFill>
    </fill>
    <fill>
      <patternFill patternType="solid">
        <fgColor theme="9" tint="0.79998168889431442"/>
        <bgColor indexed="64"/>
      </patternFill>
    </fill>
    <fill>
      <patternFill patternType="solid">
        <fgColor theme="0"/>
        <bgColor indexed="64"/>
      </patternFill>
    </fill>
    <fill>
      <patternFill patternType="solid">
        <fgColor rgb="FFFFFFFF"/>
        <bgColor rgb="FF000000"/>
      </patternFill>
    </fill>
    <fill>
      <patternFill patternType="solid">
        <fgColor theme="5" tint="0.59999389629810485"/>
        <bgColor indexed="64"/>
      </patternFill>
    </fill>
    <fill>
      <patternFill patternType="solid">
        <fgColor rgb="FFF7C7AC"/>
        <bgColor rgb="FF000000"/>
      </patternFill>
    </fill>
    <fill>
      <patternFill patternType="solid">
        <fgColor rgb="FFC0E6F5"/>
        <bgColor rgb="FF000000"/>
      </patternFill>
    </fill>
    <fill>
      <patternFill patternType="solid">
        <fgColor theme="8" tint="0.3999755851924192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theme="4" tint="0.39997558519241921"/>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n">
        <color indexed="64"/>
      </bottom>
      <diagonal/>
    </border>
    <border>
      <left style="thin">
        <color rgb="FF000000"/>
      </left>
      <right style="thin">
        <color rgb="FF000000"/>
      </right>
      <top style="thin">
        <color rgb="FF000000"/>
      </top>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bottom/>
      <diagonal/>
    </border>
  </borders>
  <cellStyleXfs count="1">
    <xf numFmtId="0" fontId="0" fillId="0" borderId="0"/>
  </cellStyleXfs>
  <cellXfs count="214">
    <xf numFmtId="0" fontId="0" fillId="0" borderId="0" xfId="0"/>
    <xf numFmtId="0" fontId="0" fillId="0" borderId="1" xfId="0" applyBorder="1"/>
    <xf numFmtId="0" fontId="1" fillId="2" borderId="1" xfId="0" applyFont="1" applyFill="1" applyBorder="1"/>
    <xf numFmtId="0" fontId="0" fillId="0" borderId="1" xfId="0" applyBorder="1" applyAlignment="1">
      <alignment wrapText="1"/>
    </xf>
    <xf numFmtId="0" fontId="0" fillId="0" borderId="0" xfId="0" applyAlignment="1">
      <alignment wrapText="1"/>
    </xf>
    <xf numFmtId="0" fontId="1" fillId="2" borderId="1" xfId="0" applyFont="1" applyFill="1" applyBorder="1" applyAlignment="1">
      <alignment wrapText="1"/>
    </xf>
    <xf numFmtId="0" fontId="2" fillId="0" borderId="0" xfId="0" applyFont="1"/>
    <xf numFmtId="0" fontId="0" fillId="0" borderId="0" xfId="0" applyAlignment="1">
      <alignment vertical="center" wrapText="1"/>
    </xf>
    <xf numFmtId="0" fontId="1" fillId="3" borderId="2" xfId="0" applyFont="1" applyFill="1" applyBorder="1" applyAlignment="1">
      <alignment horizontal="center"/>
    </xf>
    <xf numFmtId="0" fontId="0" fillId="0" borderId="2" xfId="0" applyBorder="1" applyAlignment="1">
      <alignment horizontal="center"/>
    </xf>
    <xf numFmtId="0" fontId="0" fillId="4" borderId="2" xfId="0" applyFill="1" applyBorder="1" applyAlignment="1">
      <alignment horizontal="center"/>
    </xf>
    <xf numFmtId="0" fontId="0" fillId="0" borderId="1" xfId="0" pivotButton="1" applyBorder="1"/>
    <xf numFmtId="0" fontId="0" fillId="0" borderId="1" xfId="0" applyBorder="1" applyAlignment="1">
      <alignment horizontal="left"/>
    </xf>
    <xf numFmtId="0" fontId="1" fillId="0" borderId="0" xfId="0" applyFont="1"/>
    <xf numFmtId="14" fontId="0" fillId="0" borderId="0" xfId="0" applyNumberFormat="1"/>
    <xf numFmtId="0" fontId="1" fillId="6" borderId="2" xfId="0" applyFont="1" applyFill="1" applyBorder="1" applyAlignment="1">
      <alignment horizontal="center" vertical="center" wrapText="1"/>
    </xf>
    <xf numFmtId="0" fontId="4" fillId="0" borderId="1" xfId="0" applyFont="1" applyBorder="1" applyAlignment="1">
      <alignment vertical="top" wrapText="1"/>
    </xf>
    <xf numFmtId="0" fontId="4" fillId="0" borderId="1" xfId="0" applyFont="1" applyBorder="1" applyAlignment="1">
      <alignment vertical="center" wrapText="1"/>
    </xf>
    <xf numFmtId="0" fontId="0" fillId="0" borderId="1" xfId="0" applyBorder="1" applyAlignment="1">
      <alignment vertical="center" wrapText="1"/>
    </xf>
    <xf numFmtId="0" fontId="0" fillId="0" borderId="1" xfId="0" applyBorder="1" applyAlignment="1">
      <alignment vertical="top" wrapText="1"/>
    </xf>
    <xf numFmtId="15" fontId="3" fillId="0" borderId="1" xfId="0" applyNumberFormat="1" applyFont="1" applyBorder="1" applyAlignment="1">
      <alignment horizontal="center" wrapText="1"/>
    </xf>
    <xf numFmtId="0" fontId="3" fillId="0" borderId="1" xfId="0" applyFont="1" applyBorder="1" applyAlignment="1">
      <alignment wrapText="1"/>
    </xf>
    <xf numFmtId="0" fontId="6" fillId="5"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0" borderId="1" xfId="0" applyFont="1" applyBorder="1" applyAlignment="1">
      <alignment horizontal="center" wrapText="1"/>
    </xf>
    <xf numFmtId="0" fontId="7" fillId="0" borderId="1" xfId="0" applyFont="1" applyBorder="1" applyAlignment="1">
      <alignment vertical="center" wrapText="1"/>
    </xf>
    <xf numFmtId="15" fontId="7" fillId="0" borderId="1" xfId="0" applyNumberFormat="1" applyFont="1" applyBorder="1" applyAlignment="1">
      <alignment vertical="center"/>
    </xf>
    <xf numFmtId="0" fontId="0" fillId="0" borderId="1" xfId="0" applyBorder="1" applyAlignment="1">
      <alignment horizontal="center" vertical="center" wrapText="1"/>
    </xf>
    <xf numFmtId="0" fontId="0" fillId="0" borderId="1" xfId="0" applyBorder="1" applyAlignment="1">
      <alignment horizontal="center" vertical="top" wrapText="1"/>
    </xf>
    <xf numFmtId="0" fontId="7" fillId="0" borderId="1" xfId="0" applyFont="1" applyBorder="1" applyAlignment="1">
      <alignment horizontal="left" vertical="center"/>
    </xf>
    <xf numFmtId="0" fontId="7" fillId="0" borderId="1" xfId="0" applyFont="1" applyBorder="1" applyAlignment="1">
      <alignment horizontal="center" wrapText="1"/>
    </xf>
    <xf numFmtId="0" fontId="7" fillId="0" borderId="1" xfId="0" applyFont="1" applyBorder="1" applyAlignment="1">
      <alignment horizontal="center"/>
    </xf>
    <xf numFmtId="0" fontId="8" fillId="0" borderId="1" xfId="0" applyFont="1" applyBorder="1"/>
    <xf numFmtId="0" fontId="0" fillId="0" borderId="1" xfId="0" applyBorder="1" applyAlignment="1">
      <alignment horizontal="center"/>
    </xf>
    <xf numFmtId="0" fontId="2" fillId="0" borderId="1" xfId="0" applyFont="1" applyBorder="1"/>
    <xf numFmtId="0" fontId="2" fillId="0" borderId="1" xfId="0" applyFont="1" applyBorder="1" applyAlignment="1">
      <alignment wrapText="1"/>
    </xf>
    <xf numFmtId="0" fontId="2" fillId="0" borderId="1" xfId="0" applyFont="1" applyBorder="1" applyAlignment="1">
      <alignment vertical="center"/>
    </xf>
    <xf numFmtId="15" fontId="2" fillId="0" borderId="1" xfId="0" applyNumberFormat="1" applyFont="1" applyBorder="1"/>
    <xf numFmtId="0" fontId="7" fillId="0" borderId="1" xfId="0" applyFont="1" applyBorder="1"/>
    <xf numFmtId="0" fontId="11" fillId="0" borderId="1" xfId="0" applyFont="1" applyBorder="1"/>
    <xf numFmtId="15" fontId="11" fillId="0" borderId="1" xfId="0" applyNumberFormat="1" applyFont="1" applyBorder="1"/>
    <xf numFmtId="15" fontId="7" fillId="0" borderId="1" xfId="0" applyNumberFormat="1" applyFont="1" applyBorder="1"/>
    <xf numFmtId="0" fontId="0" fillId="0" borderId="1" xfId="0" applyBorder="1" applyAlignment="1">
      <alignment vertical="top"/>
    </xf>
    <xf numFmtId="0" fontId="0" fillId="0" borderId="1" xfId="0" applyBorder="1" applyAlignment="1">
      <alignment vertical="center"/>
    </xf>
    <xf numFmtId="15" fontId="0" fillId="0" borderId="1" xfId="0" applyNumberFormat="1" applyBorder="1"/>
    <xf numFmtId="0" fontId="5" fillId="0" borderId="1" xfId="0" applyFont="1" applyBorder="1"/>
    <xf numFmtId="0" fontId="5" fillId="0" borderId="1" xfId="0" applyFont="1" applyBorder="1" applyAlignment="1">
      <alignment wrapText="1"/>
    </xf>
    <xf numFmtId="0" fontId="5" fillId="0" borderId="1" xfId="0" applyFont="1" applyBorder="1" applyAlignment="1">
      <alignment horizontal="left" vertical="top" wrapText="1"/>
    </xf>
    <xf numFmtId="14" fontId="0" fillId="0" borderId="1" xfId="0" applyNumberFormat="1" applyBorder="1"/>
    <xf numFmtId="15" fontId="0" fillId="0" borderId="1" xfId="0" applyNumberFormat="1" applyBorder="1" applyAlignment="1">
      <alignment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15" fontId="0" fillId="0" borderId="1" xfId="0" applyNumberFormat="1" applyBorder="1" applyAlignment="1">
      <alignment horizontal="left" vertical="center"/>
    </xf>
    <xf numFmtId="0" fontId="5" fillId="0" borderId="1" xfId="0" applyFont="1" applyBorder="1" applyAlignment="1">
      <alignment horizontal="left"/>
    </xf>
    <xf numFmtId="0" fontId="0" fillId="7" borderId="1" xfId="0" applyFill="1" applyBorder="1"/>
    <xf numFmtId="0" fontId="7" fillId="0" borderId="1" xfId="0" applyFont="1" applyBorder="1" applyAlignment="1">
      <alignment wrapText="1"/>
    </xf>
    <xf numFmtId="0" fontId="12" fillId="0" borderId="1" xfId="0" applyFont="1" applyBorder="1" applyAlignment="1">
      <alignment wrapText="1"/>
    </xf>
    <xf numFmtId="0" fontId="9" fillId="0" borderId="1" xfId="0" applyFont="1" applyBorder="1" applyAlignment="1">
      <alignment wrapText="1"/>
    </xf>
    <xf numFmtId="0" fontId="10" fillId="0" borderId="1" xfId="0" applyFont="1" applyBorder="1"/>
    <xf numFmtId="14" fontId="0" fillId="0" borderId="1" xfId="0" applyNumberFormat="1" applyBorder="1" applyAlignment="1">
      <alignment vertical="center"/>
    </xf>
    <xf numFmtId="15" fontId="0" fillId="7" borderId="1" xfId="0" applyNumberFormat="1" applyFill="1" applyBorder="1"/>
    <xf numFmtId="0" fontId="5" fillId="0" borderId="1" xfId="0" applyFont="1" applyBorder="1" applyAlignment="1">
      <alignment vertical="center"/>
    </xf>
    <xf numFmtId="0" fontId="7" fillId="0" borderId="1" xfId="0" applyFont="1" applyBorder="1" applyAlignment="1">
      <alignment vertical="top" wrapText="1"/>
    </xf>
    <xf numFmtId="0" fontId="7" fillId="0" borderId="1" xfId="0" applyFont="1" applyBorder="1" applyAlignment="1">
      <alignment vertical="top"/>
    </xf>
    <xf numFmtId="0" fontId="7" fillId="0" borderId="1" xfId="0" applyFont="1" applyBorder="1" applyAlignment="1">
      <alignment vertical="center"/>
    </xf>
    <xf numFmtId="0" fontId="8" fillId="0" borderId="1" xfId="0" applyFont="1" applyBorder="1" applyAlignment="1">
      <alignment vertical="center"/>
    </xf>
    <xf numFmtId="0" fontId="5" fillId="0" borderId="1" xfId="0" applyFont="1" applyBorder="1" applyAlignment="1">
      <alignment vertical="center" wrapText="1"/>
    </xf>
    <xf numFmtId="0" fontId="0" fillId="0" borderId="0" xfId="0" applyAlignment="1">
      <alignment vertical="top" wrapText="1"/>
    </xf>
    <xf numFmtId="0" fontId="7" fillId="0" borderId="0" xfId="0" applyFont="1"/>
    <xf numFmtId="0" fontId="0" fillId="0" borderId="0" xfId="0" applyAlignment="1">
      <alignment vertical="center"/>
    </xf>
    <xf numFmtId="0" fontId="0" fillId="7" borderId="0" xfId="0" applyFill="1"/>
    <xf numFmtId="0" fontId="8" fillId="0" borderId="0" xfId="0" applyFont="1"/>
    <xf numFmtId="0" fontId="0" fillId="0" borderId="0" xfId="0" applyAlignment="1">
      <alignment horizontal="left" vertical="center"/>
    </xf>
    <xf numFmtId="0" fontId="0" fillId="0" borderId="0" xfId="0" applyAlignment="1">
      <alignment horizontal="center"/>
    </xf>
    <xf numFmtId="0" fontId="0" fillId="7" borderId="1" xfId="0" applyFill="1" applyBorder="1" applyAlignment="1">
      <alignment vertical="top" wrapText="1"/>
    </xf>
    <xf numFmtId="0" fontId="0" fillId="7" borderId="1" xfId="0" applyFill="1" applyBorder="1" applyAlignment="1">
      <alignment vertical="top"/>
    </xf>
    <xf numFmtId="0" fontId="2" fillId="0" borderId="3" xfId="0" applyFont="1" applyBorder="1" applyAlignment="1">
      <alignment wrapText="1"/>
    </xf>
    <xf numFmtId="0" fontId="2" fillId="0" borderId="3" xfId="0" applyFont="1" applyBorder="1"/>
    <xf numFmtId="0" fontId="2" fillId="0" borderId="5" xfId="0" applyFont="1" applyBorder="1" applyAlignment="1">
      <alignment wrapText="1"/>
    </xf>
    <xf numFmtId="0" fontId="2" fillId="0" borderId="5" xfId="0" applyFont="1" applyBorder="1"/>
    <xf numFmtId="15" fontId="2" fillId="0" borderId="5" xfId="0" applyNumberFormat="1" applyFont="1" applyBorder="1"/>
    <xf numFmtId="0" fontId="2" fillId="8" borderId="1" xfId="0" applyFont="1" applyFill="1" applyBorder="1" applyAlignment="1">
      <alignment wrapText="1"/>
    </xf>
    <xf numFmtId="0" fontId="2" fillId="8" borderId="3" xfId="0" applyFont="1" applyFill="1" applyBorder="1"/>
    <xf numFmtId="0" fontId="2" fillId="8" borderId="3" xfId="0" applyFont="1" applyFill="1" applyBorder="1" applyAlignment="1">
      <alignment wrapText="1"/>
    </xf>
    <xf numFmtId="15" fontId="2" fillId="8" borderId="3" xfId="0" applyNumberFormat="1" applyFont="1" applyFill="1" applyBorder="1"/>
    <xf numFmtId="0" fontId="2" fillId="8" borderId="0" xfId="0" applyFont="1" applyFill="1"/>
    <xf numFmtId="0" fontId="2" fillId="8" borderId="4" xfId="0" applyFont="1" applyFill="1" applyBorder="1" applyAlignment="1">
      <alignment wrapText="1"/>
    </xf>
    <xf numFmtId="0" fontId="2" fillId="8" borderId="5" xfId="0" applyFont="1" applyFill="1" applyBorder="1"/>
    <xf numFmtId="0" fontId="2" fillId="8" borderId="5" xfId="0" applyFont="1" applyFill="1" applyBorder="1" applyAlignment="1">
      <alignment wrapText="1"/>
    </xf>
    <xf numFmtId="15" fontId="2" fillId="8" borderId="5" xfId="0" applyNumberFormat="1" applyFont="1" applyFill="1" applyBorder="1"/>
    <xf numFmtId="15" fontId="11" fillId="0" borderId="1" xfId="0" applyNumberFormat="1" applyFont="1" applyBorder="1" applyAlignment="1">
      <alignment vertical="center"/>
    </xf>
    <xf numFmtId="0" fontId="14" fillId="5" borderId="1" xfId="0" applyFont="1" applyFill="1" applyBorder="1"/>
    <xf numFmtId="0" fontId="0" fillId="9" borderId="1" xfId="0" applyFill="1" applyBorder="1" applyAlignment="1">
      <alignment vertical="center" wrapText="1"/>
    </xf>
    <xf numFmtId="0" fontId="0" fillId="9" borderId="1" xfId="0" applyFill="1" applyBorder="1" applyAlignment="1">
      <alignment vertical="center"/>
    </xf>
    <xf numFmtId="0" fontId="3" fillId="9" borderId="1" xfId="0" applyFont="1" applyFill="1" applyBorder="1" applyAlignment="1">
      <alignment vertical="center" wrapText="1"/>
    </xf>
    <xf numFmtId="0" fontId="0" fillId="9" borderId="1" xfId="0" applyFill="1" applyBorder="1"/>
    <xf numFmtId="14" fontId="0" fillId="9" borderId="1" xfId="0" applyNumberFormat="1" applyFill="1" applyBorder="1" applyAlignment="1">
      <alignment vertical="center"/>
    </xf>
    <xf numFmtId="15" fontId="0" fillId="9" borderId="1" xfId="0" applyNumberFormat="1" applyFill="1" applyBorder="1" applyAlignment="1">
      <alignment vertical="center"/>
    </xf>
    <xf numFmtId="0" fontId="0" fillId="9" borderId="0" xfId="0" applyFill="1" applyAlignment="1">
      <alignment vertical="center"/>
    </xf>
    <xf numFmtId="0" fontId="0" fillId="9" borderId="1" xfId="0" applyFill="1" applyBorder="1" applyAlignment="1">
      <alignment horizontal="center" vertical="center" wrapText="1"/>
    </xf>
    <xf numFmtId="0" fontId="7" fillId="9" borderId="1" xfId="0" applyFont="1" applyFill="1" applyBorder="1" applyAlignment="1">
      <alignment vertical="center"/>
    </xf>
    <xf numFmtId="0" fontId="11" fillId="9" borderId="1" xfId="0" applyFont="1" applyFill="1" applyBorder="1" applyAlignment="1">
      <alignment vertical="center"/>
    </xf>
    <xf numFmtId="0" fontId="0" fillId="9" borderId="1" xfId="0" applyFill="1" applyBorder="1" applyAlignment="1">
      <alignment wrapText="1"/>
    </xf>
    <xf numFmtId="15" fontId="11" fillId="9" borderId="1" xfId="0" applyNumberFormat="1" applyFont="1" applyFill="1" applyBorder="1" applyAlignment="1">
      <alignment vertical="center"/>
    </xf>
    <xf numFmtId="0" fontId="0" fillId="9" borderId="1" xfId="0" applyFill="1" applyBorder="1" applyAlignment="1">
      <alignment vertical="top" wrapText="1"/>
    </xf>
    <xf numFmtId="0" fontId="0" fillId="9" borderId="1" xfId="0" applyFill="1" applyBorder="1" applyAlignment="1">
      <alignment vertical="top"/>
    </xf>
    <xf numFmtId="0" fontId="7" fillId="9" borderId="1" xfId="0" applyFont="1" applyFill="1" applyBorder="1"/>
    <xf numFmtId="15" fontId="0" fillId="9" borderId="1" xfId="0" applyNumberFormat="1" applyFill="1" applyBorder="1"/>
    <xf numFmtId="0" fontId="0" fillId="9" borderId="0" xfId="0" applyFill="1"/>
    <xf numFmtId="0" fontId="3" fillId="9" borderId="1" xfId="0" applyFont="1" applyFill="1" applyBorder="1" applyAlignment="1">
      <alignment vertical="center"/>
    </xf>
    <xf numFmtId="0" fontId="2" fillId="9" borderId="1" xfId="0" applyFont="1" applyFill="1" applyBorder="1" applyAlignment="1">
      <alignment vertical="center"/>
    </xf>
    <xf numFmtId="0" fontId="2" fillId="9" borderId="1" xfId="0" applyFont="1" applyFill="1" applyBorder="1" applyAlignment="1">
      <alignment vertical="center" wrapText="1"/>
    </xf>
    <xf numFmtId="0" fontId="11" fillId="9" borderId="1" xfId="0" applyFont="1" applyFill="1" applyBorder="1" applyAlignment="1">
      <alignment vertical="center" wrapText="1"/>
    </xf>
    <xf numFmtId="0" fontId="3" fillId="10" borderId="2" xfId="0" applyFont="1" applyFill="1" applyBorder="1"/>
    <xf numFmtId="0" fontId="2" fillId="10" borderId="6" xfId="0" applyFont="1" applyFill="1" applyBorder="1"/>
    <xf numFmtId="0" fontId="2" fillId="10" borderId="6" xfId="0" applyFont="1" applyFill="1" applyBorder="1" applyAlignment="1">
      <alignment wrapText="1"/>
    </xf>
    <xf numFmtId="0" fontId="3" fillId="10" borderId="7" xfId="0" applyFont="1" applyFill="1" applyBorder="1"/>
    <xf numFmtId="0" fontId="2" fillId="10" borderId="8" xfId="0" applyFont="1" applyFill="1" applyBorder="1"/>
    <xf numFmtId="0" fontId="2" fillId="10" borderId="8" xfId="0" applyFont="1" applyFill="1" applyBorder="1" applyAlignment="1">
      <alignment wrapText="1"/>
    </xf>
    <xf numFmtId="0" fontId="2" fillId="10" borderId="2" xfId="0" applyFont="1" applyFill="1" applyBorder="1"/>
    <xf numFmtId="0" fontId="2" fillId="10" borderId="7" xfId="0" applyFont="1" applyFill="1" applyBorder="1"/>
    <xf numFmtId="15" fontId="2" fillId="10" borderId="1" xfId="0" applyNumberFormat="1" applyFont="1" applyFill="1" applyBorder="1"/>
    <xf numFmtId="0" fontId="0" fillId="0" borderId="0" xfId="0" pivotButton="1"/>
    <xf numFmtId="0" fontId="1" fillId="3" borderId="9" xfId="0" applyFont="1" applyFill="1" applyBorder="1"/>
    <xf numFmtId="0" fontId="2" fillId="0" borderId="0" xfId="0" applyFont="1" applyAlignment="1">
      <alignment wrapText="1"/>
    </xf>
    <xf numFmtId="0" fontId="7" fillId="0" borderId="1" xfId="0" applyFont="1" applyBorder="1" applyAlignment="1">
      <alignment horizontal="center" vertical="center"/>
    </xf>
    <xf numFmtId="0" fontId="0" fillId="2" borderId="1" xfId="0" applyFill="1" applyBorder="1" applyAlignment="1">
      <alignment vertical="top"/>
    </xf>
    <xf numFmtId="0" fontId="3" fillId="0" borderId="2" xfId="0" applyFont="1" applyBorder="1"/>
    <xf numFmtId="0" fontId="2" fillId="0" borderId="6" xfId="0" applyFont="1" applyBorder="1"/>
    <xf numFmtId="0" fontId="2" fillId="0" borderId="6" xfId="0" applyFont="1" applyBorder="1" applyAlignment="1">
      <alignment wrapText="1"/>
    </xf>
    <xf numFmtId="0" fontId="3" fillId="0" borderId="7" xfId="0" applyFont="1" applyBorder="1"/>
    <xf numFmtId="0" fontId="2" fillId="0" borderId="8" xfId="0" applyFont="1" applyBorder="1"/>
    <xf numFmtId="0" fontId="2" fillId="0" borderId="8" xfId="0" applyFont="1" applyBorder="1" applyAlignment="1">
      <alignment wrapText="1"/>
    </xf>
    <xf numFmtId="0" fontId="2" fillId="0" borderId="2" xfId="0" applyFont="1" applyBorder="1"/>
    <xf numFmtId="0" fontId="2" fillId="0" borderId="2" xfId="0" applyFont="1" applyBorder="1" applyAlignment="1">
      <alignment wrapText="1"/>
    </xf>
    <xf numFmtId="0" fontId="0" fillId="0" borderId="10" xfId="0" applyBorder="1" applyAlignment="1">
      <alignment vertical="top" wrapText="1"/>
    </xf>
    <xf numFmtId="0" fontId="0" fillId="0" borderId="11" xfId="0" applyBorder="1"/>
    <xf numFmtId="0" fontId="3" fillId="0" borderId="1" xfId="0" applyFont="1" applyBorder="1"/>
    <xf numFmtId="15" fontId="2" fillId="0" borderId="1" xfId="0" applyNumberFormat="1" applyFont="1" applyBorder="1" applyAlignment="1">
      <alignment vertical="center"/>
    </xf>
    <xf numFmtId="0" fontId="15" fillId="8" borderId="1" xfId="0" applyFont="1" applyFill="1" applyBorder="1" applyAlignment="1">
      <alignment horizontal="left" vertical="center"/>
    </xf>
    <xf numFmtId="0" fontId="5" fillId="7" borderId="1" xfId="0" applyFont="1" applyFill="1" applyBorder="1"/>
    <xf numFmtId="0" fontId="5" fillId="7" borderId="1" xfId="0" applyFont="1" applyFill="1" applyBorder="1" applyAlignment="1">
      <alignment wrapText="1"/>
    </xf>
    <xf numFmtId="0" fontId="0" fillId="7" borderId="1" xfId="0" applyFill="1" applyBorder="1" applyAlignment="1">
      <alignment wrapText="1"/>
    </xf>
    <xf numFmtId="0" fontId="11" fillId="7" borderId="1" xfId="0" applyFont="1" applyFill="1" applyBorder="1"/>
    <xf numFmtId="0" fontId="11" fillId="7" borderId="1" xfId="0" applyFont="1" applyFill="1" applyBorder="1" applyAlignment="1">
      <alignment vertical="center" wrapText="1"/>
    </xf>
    <xf numFmtId="0" fontId="3" fillId="7" borderId="1" xfId="0" applyFont="1" applyFill="1" applyBorder="1" applyAlignment="1">
      <alignment vertical="center"/>
    </xf>
    <xf numFmtId="0" fontId="11" fillId="7" borderId="1" xfId="0" applyFont="1" applyFill="1" applyBorder="1" applyAlignment="1">
      <alignment vertical="center"/>
    </xf>
    <xf numFmtId="0" fontId="14" fillId="7" borderId="1" xfId="0" applyFont="1" applyFill="1" applyBorder="1" applyAlignment="1">
      <alignment vertical="center"/>
    </xf>
    <xf numFmtId="0" fontId="0" fillId="0" borderId="2" xfId="0" applyBorder="1" applyAlignment="1">
      <alignment horizontal="left"/>
    </xf>
    <xf numFmtId="0" fontId="0" fillId="0" borderId="2" xfId="0" applyBorder="1"/>
    <xf numFmtId="0" fontId="0" fillId="0" borderId="2" xfId="0" applyBorder="1" applyAlignment="1">
      <alignment vertical="top" wrapText="1"/>
    </xf>
    <xf numFmtId="0" fontId="0" fillId="0" borderId="2" xfId="0" applyBorder="1" applyAlignment="1">
      <alignment vertical="top"/>
    </xf>
    <xf numFmtId="0" fontId="7" fillId="0" borderId="2" xfId="0" applyFont="1" applyBorder="1"/>
    <xf numFmtId="0" fontId="0" fillId="0" borderId="2" xfId="0" applyBorder="1" applyAlignment="1">
      <alignment wrapText="1"/>
    </xf>
    <xf numFmtId="0" fontId="7" fillId="0" borderId="2" xfId="0" applyFont="1" applyBorder="1" applyAlignment="1">
      <alignment wrapText="1"/>
    </xf>
    <xf numFmtId="15" fontId="0" fillId="0" borderId="2" xfId="0" applyNumberFormat="1" applyBorder="1"/>
    <xf numFmtId="15" fontId="2" fillId="0" borderId="2" xfId="0" applyNumberFormat="1" applyFont="1" applyBorder="1"/>
    <xf numFmtId="15" fontId="0" fillId="0" borderId="10" xfId="0" applyNumberFormat="1" applyBorder="1"/>
    <xf numFmtId="15" fontId="2" fillId="0" borderId="12" xfId="0" applyNumberFormat="1" applyFont="1" applyBorder="1"/>
    <xf numFmtId="15" fontId="2" fillId="0" borderId="13" xfId="0" applyNumberFormat="1" applyFont="1" applyBorder="1"/>
    <xf numFmtId="15" fontId="7" fillId="0" borderId="10" xfId="0" applyNumberFormat="1" applyFont="1" applyBorder="1"/>
    <xf numFmtId="0" fontId="0" fillId="0" borderId="3" xfId="0" applyBorder="1"/>
    <xf numFmtId="0" fontId="7" fillId="0" borderId="3" xfId="0" applyFont="1" applyBorder="1"/>
    <xf numFmtId="0" fontId="7" fillId="0" borderId="3" xfId="0" applyFont="1" applyBorder="1" applyAlignment="1">
      <alignment wrapText="1"/>
    </xf>
    <xf numFmtId="0" fontId="0" fillId="0" borderId="11" xfId="0" applyBorder="1" applyAlignment="1">
      <alignment vertical="top" wrapText="1"/>
    </xf>
    <xf numFmtId="0" fontId="0" fillId="0" borderId="11" xfId="0" applyBorder="1" applyAlignment="1">
      <alignment vertical="top"/>
    </xf>
    <xf numFmtId="0" fontId="7" fillId="0" borderId="11" xfId="0" applyFont="1" applyBorder="1"/>
    <xf numFmtId="15" fontId="0" fillId="0" borderId="11" xfId="0" applyNumberFormat="1" applyBorder="1"/>
    <xf numFmtId="0" fontId="0" fillId="0" borderId="11" xfId="0" applyBorder="1" applyAlignment="1">
      <alignment horizontal="left" vertical="center" wrapText="1"/>
    </xf>
    <xf numFmtId="0" fontId="11" fillId="0" borderId="11" xfId="0" applyFont="1" applyBorder="1"/>
    <xf numFmtId="0" fontId="0" fillId="0" borderId="4" xfId="0" applyBorder="1" applyAlignment="1">
      <alignment vertical="top" wrapText="1"/>
    </xf>
    <xf numFmtId="0" fontId="0" fillId="0" borderId="4" xfId="0" applyBorder="1" applyAlignment="1">
      <alignment vertical="top"/>
    </xf>
    <xf numFmtId="0" fontId="0" fillId="0" borderId="4" xfId="0" applyBorder="1"/>
    <xf numFmtId="0" fontId="2" fillId="0" borderId="4" xfId="0" applyFont="1" applyBorder="1"/>
    <xf numFmtId="0" fontId="7" fillId="0" borderId="4" xfId="0" applyFont="1" applyBorder="1"/>
    <xf numFmtId="15" fontId="7" fillId="0" borderId="4" xfId="0" applyNumberFormat="1" applyFont="1" applyBorder="1"/>
    <xf numFmtId="0" fontId="0" fillId="0" borderId="10" xfId="0" applyBorder="1"/>
    <xf numFmtId="0" fontId="0" fillId="0" borderId="6" xfId="0" applyBorder="1"/>
    <xf numFmtId="0" fontId="0" fillId="0" borderId="14" xfId="0" applyBorder="1"/>
    <xf numFmtId="15" fontId="0" fillId="0" borderId="0" xfId="0" applyNumberFormat="1"/>
    <xf numFmtId="14" fontId="0" fillId="0" borderId="0" xfId="0" applyNumberFormat="1" applyAlignment="1">
      <alignment wrapText="1"/>
    </xf>
    <xf numFmtId="14" fontId="2" fillId="0" borderId="2" xfId="0" applyNumberFormat="1" applyFont="1" applyBorder="1"/>
    <xf numFmtId="14" fontId="0" fillId="0" borderId="2" xfId="0" applyNumberFormat="1" applyBorder="1"/>
    <xf numFmtId="0" fontId="6" fillId="11" borderId="2" xfId="0" applyFont="1" applyFill="1" applyBorder="1" applyAlignment="1">
      <alignment vertical="top" wrapText="1"/>
    </xf>
    <xf numFmtId="0" fontId="6" fillId="11" borderId="3" xfId="0" applyFont="1" applyFill="1" applyBorder="1" applyAlignment="1">
      <alignment vertical="top" wrapText="1"/>
    </xf>
    <xf numFmtId="0" fontId="6" fillId="11" borderId="12" xfId="0" applyFont="1" applyFill="1" applyBorder="1" applyAlignment="1">
      <alignment vertical="top" wrapText="1"/>
    </xf>
    <xf numFmtId="0" fontId="6" fillId="12" borderId="2" xfId="0" applyFont="1" applyFill="1" applyBorder="1" applyAlignment="1">
      <alignment vertical="top" wrapText="1"/>
    </xf>
    <xf numFmtId="0" fontId="2" fillId="0" borderId="2" xfId="0" applyFont="1" applyBorder="1" applyAlignment="1">
      <alignment vertical="top" wrapText="1"/>
    </xf>
    <xf numFmtId="0" fontId="11" fillId="0" borderId="1" xfId="0" applyFont="1" applyBorder="1" applyAlignment="1">
      <alignment vertical="top"/>
    </xf>
    <xf numFmtId="0" fontId="0" fillId="0" borderId="2" xfId="0" applyBorder="1" applyAlignment="1">
      <alignment vertical="center"/>
    </xf>
    <xf numFmtId="15" fontId="0" fillId="0" borderId="2" xfId="0" applyNumberFormat="1" applyBorder="1" applyAlignment="1">
      <alignment vertical="center"/>
    </xf>
    <xf numFmtId="15" fontId="0" fillId="0" borderId="10" xfId="0" applyNumberFormat="1" applyBorder="1" applyAlignment="1">
      <alignment vertical="center"/>
    </xf>
    <xf numFmtId="0" fontId="0" fillId="0" borderId="6" xfId="0" applyBorder="1" applyAlignment="1">
      <alignment vertical="center"/>
    </xf>
    <xf numFmtId="14" fontId="0" fillId="0" borderId="14" xfId="0" applyNumberFormat="1" applyBorder="1"/>
    <xf numFmtId="0" fontId="0" fillId="0" borderId="7" xfId="0" applyBorder="1" applyAlignment="1">
      <alignment vertical="center"/>
    </xf>
    <xf numFmtId="0" fontId="0" fillId="0" borderId="8" xfId="0" applyBorder="1" applyAlignment="1">
      <alignment vertical="center"/>
    </xf>
    <xf numFmtId="15" fontId="0" fillId="0" borderId="7" xfId="0" applyNumberFormat="1" applyBorder="1" applyAlignment="1">
      <alignment vertical="center"/>
    </xf>
    <xf numFmtId="14" fontId="0" fillId="0" borderId="0" xfId="0" applyNumberFormat="1" applyAlignment="1">
      <alignment horizontal="left" vertical="center"/>
    </xf>
    <xf numFmtId="0" fontId="2" fillId="8" borderId="0" xfId="0" applyFont="1" applyFill="1" applyAlignment="1">
      <alignment wrapText="1"/>
    </xf>
    <xf numFmtId="15" fontId="2" fillId="8" borderId="0" xfId="0" applyNumberFormat="1" applyFont="1" applyFill="1"/>
    <xf numFmtId="15" fontId="7" fillId="0" borderId="0" xfId="0" applyNumberFormat="1" applyFont="1"/>
    <xf numFmtId="0" fontId="12" fillId="0" borderId="0" xfId="0" applyFont="1"/>
    <xf numFmtId="15" fontId="2" fillId="0" borderId="3" xfId="0" applyNumberFormat="1" applyFont="1" applyBorder="1"/>
    <xf numFmtId="0" fontId="2" fillId="0" borderId="4" xfId="0" applyFont="1" applyBorder="1" applyAlignment="1">
      <alignment wrapText="1"/>
    </xf>
    <xf numFmtId="15" fontId="2" fillId="10" borderId="6" xfId="0" applyNumberFormat="1" applyFont="1" applyFill="1" applyBorder="1"/>
    <xf numFmtId="15" fontId="2" fillId="10" borderId="8" xfId="0" applyNumberFormat="1" applyFont="1" applyFill="1" applyBorder="1"/>
    <xf numFmtId="0" fontId="2" fillId="0" borderId="15" xfId="0" applyFont="1" applyBorder="1"/>
    <xf numFmtId="15" fontId="7" fillId="0" borderId="2" xfId="0" applyNumberFormat="1" applyFont="1" applyBorder="1"/>
    <xf numFmtId="0" fontId="16" fillId="0" borderId="0" xfId="0" applyFont="1" applyAlignment="1">
      <alignment wrapText="1"/>
    </xf>
    <xf numFmtId="0" fontId="2" fillId="0" borderId="16" xfId="0" applyFont="1" applyBorder="1"/>
    <xf numFmtId="16" fontId="0" fillId="0" borderId="0" xfId="0" applyNumberFormat="1"/>
    <xf numFmtId="0" fontId="2" fillId="8" borderId="17" xfId="0" applyFont="1" applyFill="1" applyBorder="1"/>
    <xf numFmtId="0" fontId="1" fillId="2" borderId="1" xfId="0" applyFont="1" applyFill="1" applyBorder="1" applyAlignment="1">
      <alignment horizontal="center" wrapText="1"/>
    </xf>
  </cellXfs>
  <cellStyles count="1">
    <cellStyle name="Normal" xfId="0" builtinId="0"/>
  </cellStyles>
  <dxfs count="14">
    <dxf>
      <numFmt numFmtId="19" formatCode="m/d/yyyy"/>
    </dxf>
    <dxf>
      <numFmt numFmtId="19" formatCode="m/d/yyyy"/>
    </dxf>
    <dxf>
      <numFmt numFmtId="19" formatCode="m/d/yyyy"/>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34"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openxmlformats.org/officeDocument/2006/relationships/sharedStrings" Target="sharedStrings.xml"/><Relationship Id="rId30" Type="http://schemas.openxmlformats.org/officeDocument/2006/relationships/calcChain" Target="calcChain.xml"/><Relationship Id="rId35" Type="http://schemas.openxmlformats.org/officeDocument/2006/relationships/customXml" Target="../customXml/item5.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Customer%20Silver%20Data%20Mapping"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er Silver Data Mapping"/>
    </sheetNames>
    <sheetDataSet>
      <sheetData sheetId="0"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7639664-B82D-4989-91E1-8C97BE0485C5}"/>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alakshmi Venkatesan(Ext)" refreshedDate="45742.422337268516" createdVersion="8" refreshedVersion="8" minRefreshableVersion="3" recordCount="373" xr:uid="{CCEE0E1E-D288-43AD-9E01-FF110B9AD439}">
  <cacheSource type="worksheet">
    <worksheetSource ref="A1:P374" sheet="Customer Silver Data Mapping"/>
  </cacheSource>
  <cacheFields count="15">
    <cacheField name="Enitity_Name" numFmtId="0">
      <sharedItems/>
    </cacheField>
    <cacheField name="Attribute_Name" numFmtId="0">
      <sharedItems/>
    </cacheField>
    <cacheField name="Attribute_Desc" numFmtId="0">
      <sharedItems longText="1"/>
    </cacheField>
    <cacheField name="Attribute_Data_Type" numFmtId="0">
      <sharedItems/>
    </cacheField>
    <cacheField name="Source_System_Name" numFmtId="0">
      <sharedItems containsBlank="1"/>
    </cacheField>
    <cacheField name="Source_System.Schema_Name" numFmtId="0">
      <sharedItems containsBlank="1"/>
    </cacheField>
    <cacheField name="Source_System.Table_Name" numFmtId="0">
      <sharedItems containsBlank="1"/>
    </cacheField>
    <cacheField name="Source_System.Colum_Name" numFmtId="0">
      <sharedItems containsBlank="1"/>
    </cacheField>
    <cacheField name="Souce_System.Column_Data_Type" numFmtId="0">
      <sharedItems containsBlank="1"/>
    </cacheField>
    <cacheField name="Souce_System.Column_Description" numFmtId="0">
      <sharedItems containsBlank="1"/>
    </cacheField>
    <cacheField name="Transformation_Logic" numFmtId="0">
      <sharedItems containsBlank="1" longText="1"/>
    </cacheField>
    <cacheField name="Dimension table if any" numFmtId="0">
      <sharedItems containsBlank="1"/>
    </cacheField>
    <cacheField name="Remarks" numFmtId="0">
      <sharedItems containsBlank="1"/>
    </cacheField>
    <cacheField name="Status" numFmtId="0">
      <sharedItems containsBlank="1" count="9">
        <s v="Mapped"/>
        <s v="Not Available"/>
        <m/>
        <s v="Pending for Modelers"/>
        <s v="Pending for RAK confirmation"/>
        <s v="Not Applicable" u="1"/>
        <s v=" " u="1"/>
        <s v="Pending from Modelers" u="1"/>
        <s v="Completed" u="1"/>
      </sharedItems>
    </cacheField>
    <cacheField name="PII (Y/N)" numFmtId="0">
      <sharedItems containsDate="1" containsBlank="1" containsMixedTypes="1" minDate="2025-03-25T00:00:00" maxDate="2025-03-26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prasad Yapamakula Radhakrishnan (Ext)" refreshedDate="45881.685527546295" createdVersion="8" refreshedVersion="8" minRefreshableVersion="3" recordCount="410" xr:uid="{11E4505D-8854-46E3-879B-FF9BFDD9636B}">
  <cacheSource type="worksheet">
    <worksheetSource ref="A2:W434" sheet="Credit Card Silver Data Mapping"/>
  </cacheSource>
  <cacheFields count="23">
    <cacheField name="Entity" numFmtId="0">
      <sharedItems count="39">
        <s v="Credit_Card_Account"/>
        <s v="Credit_Card_Transaction"/>
        <s v="Credit_Card_Invoice"/>
        <s v="Credit_Card_Payment schedule"/>
        <s v="Credit_Card_Receivables"/>
        <s v="Reference_Credit_Card Reward"/>
        <s v="Reference_Credit_Card Reward_Balance"/>
        <s v="Reference_Agreement_statement_Line_Item"/>
        <s v="Card_Statement_Line_Item"/>
        <s v="Credit_Card_statement"/>
        <s v="Reference_Card"/>
        <s v="Credit_Card_event"/>
        <s v="Reference_event"/>
        <s v="Reference_Credit_card_payment_agreement"/>
        <s v="Reference_Credit_card_payment_event"/>
        <s v="Reference_Credit_card_payment_status"/>
        <s v="Reference_Credit_card_payment_Schedule"/>
        <s v="Reference_Account_Type"/>
        <s v="Reference_contract_type"/>
        <s v="Reference_Account_Currency"/>
        <s v="Reference_Currency Code "/>
        <s v="Reference_Exchange_Rate"/>
        <s v="Reference_Segment_Code"/>
        <s v="Reference_Source_System_Code"/>
        <s v="Reference_Product"/>
        <s v="Reference_Service_Program"/>
        <s v="Reference_Behaviour_Score"/>
        <s v="Reference_Interest_Rate"/>
        <s v="Reference_Delinquent_code"/>
        <s v="Reference_Agreement_Status"/>
        <s v="Reference_Monitor_Status"/>
        <s v="Reference_Block_status"/>
        <s v="Reference_Account_status"/>
        <s v="Reference_Regulators_Classification"/>
        <s v="Reference_Group_Acount_Type"/>
        <s v="Reference_Segment"/>
        <s v="Reference_Account_Category"/>
        <s v="Reference_Transaction_Code"/>
        <s v="Reference_MCC"/>
      </sharedItems>
    </cacheField>
    <cacheField name="Attribute_Name" numFmtId="0">
      <sharedItems/>
    </cacheField>
    <cacheField name="Attribute_Data_Type" numFmtId="0">
      <sharedItems/>
    </cacheField>
    <cacheField name="Attribute_Definition" numFmtId="0">
      <sharedItems containsBlank="1" longText="1"/>
    </cacheField>
    <cacheField name="Column Comment" numFmtId="0">
      <sharedItems containsBlank="1" longText="1"/>
    </cacheField>
    <cacheField name="Comments" numFmtId="0">
      <sharedItems containsBlank="1" longText="1"/>
    </cacheField>
    <cacheField name="Source_System_Name" numFmtId="0">
      <sharedItems containsBlank="1"/>
    </cacheField>
    <cacheField name="Source_System.Schema_Name" numFmtId="0">
      <sharedItems containsBlank="1"/>
    </cacheField>
    <cacheField name="Source_System.Table_Name" numFmtId="0">
      <sharedItems containsBlank="1"/>
    </cacheField>
    <cacheField name="Source_System.Colum_Name" numFmtId="0">
      <sharedItems containsBlank="1"/>
    </cacheField>
    <cacheField name="Souce_System.Column_Data_Type" numFmtId="0">
      <sharedItems containsBlank="1"/>
    </cacheField>
    <cacheField name="Straight through field/Transformation" numFmtId="0">
      <sharedItems containsBlank="1"/>
    </cacheField>
    <cacheField name="Transformation_Logic" numFmtId="0">
      <sharedItems containsBlank="1" longText="1"/>
    </cacheField>
    <cacheField name="Pseudo Code for the Transformation Logic" numFmtId="0">
      <sharedItems containsBlank="1" longText="1"/>
    </cacheField>
    <cacheField name="Dimension table if any" numFmtId="0">
      <sharedItems containsBlank="1"/>
    </cacheField>
    <cacheField name="Remarks" numFmtId="0">
      <sharedItems containsBlank="1" longText="1"/>
    </cacheField>
    <cacheField name="Status" numFmtId="0">
      <sharedItems/>
    </cacheField>
    <cacheField name="PII (Y/N)" numFmtId="0">
      <sharedItems containsBlank="1"/>
    </cacheField>
    <cacheField name="Mapping creator" numFmtId="0">
      <sharedItems/>
    </cacheField>
    <cacheField name="Completion Date" numFmtId="0">
      <sharedItems containsDate="1" containsBlank="1" containsMixedTypes="1" minDate="2025-04-01T00:00:00" maxDate="2025-04-10T00:00:00"/>
    </cacheField>
    <cacheField name="Data Engineer Remarks" numFmtId="0">
      <sharedItems containsBlank="1"/>
    </cacheField>
    <cacheField name="Last_Modified_By" numFmtId="0">
      <sharedItems containsBlank="1"/>
    </cacheField>
    <cacheField name="Last_Modified_Date" numFmtId="0">
      <sharedItems containsNonDate="0" containsDate="1" containsString="0" containsBlank="1" minDate="2025-04-30T00:00:00" maxDate="2025-07-31T00:0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0.592960416667" createdVersion="8" refreshedVersion="8" minRefreshableVersion="3" recordCount="439" xr:uid="{10A28997-342C-4235-9BAB-2BC6B1C2EB0D}">
  <cacheSource type="worksheet">
    <worksheetSource ref="A1:AN440" sheet="Credit Card Silver Data Mapping"/>
  </cacheSource>
  <cacheFields count="40">
    <cacheField name="Entity" numFmtId="0">
      <sharedItems/>
    </cacheField>
    <cacheField name="Attribute_Name" numFmtId="0">
      <sharedItems/>
    </cacheField>
    <cacheField name="Attribute_Data_Type" numFmtId="0">
      <sharedItems containsBlank="1"/>
    </cacheField>
    <cacheField name="Attribute_Definition" numFmtId="0">
      <sharedItems containsBlank="1" longText="1"/>
    </cacheField>
    <cacheField name="Column Comment" numFmtId="0">
      <sharedItems containsBlank="1" longText="1"/>
    </cacheField>
    <cacheField name="Comments" numFmtId="0">
      <sharedItems containsBlank="1" longText="1"/>
    </cacheField>
    <cacheField name="Source_System_Name" numFmtId="0">
      <sharedItems containsBlank="1"/>
    </cacheField>
    <cacheField name="Source_System.Schema_Name" numFmtId="0">
      <sharedItems containsBlank="1"/>
    </cacheField>
    <cacheField name="Source_System.Table_Name" numFmtId="0">
      <sharedItems containsBlank="1"/>
    </cacheField>
    <cacheField name="Source_System.Colum_Name" numFmtId="0">
      <sharedItems containsBlank="1"/>
    </cacheField>
    <cacheField name="Souce_System.Column_Data_Type" numFmtId="0">
      <sharedItems containsBlank="1"/>
    </cacheField>
    <cacheField name="Straight through field/Transformation" numFmtId="0">
      <sharedItems containsBlank="1"/>
    </cacheField>
    <cacheField name="Transformation_Logic" numFmtId="0">
      <sharedItems containsBlank="1" longText="1"/>
    </cacheField>
    <cacheField name="Pseudo Code for the Transformation Logic" numFmtId="0">
      <sharedItems containsBlank="1" longText="1"/>
    </cacheField>
    <cacheField name="Dimension table if any" numFmtId="0">
      <sharedItems containsBlank="1"/>
    </cacheField>
    <cacheField name="Remarks" numFmtId="0">
      <sharedItems containsBlank="1" longText="1"/>
    </cacheField>
    <cacheField name="Status" numFmtId="0">
      <sharedItems containsBlank="1"/>
    </cacheField>
    <cacheField name="PII (Y/N)" numFmtId="0">
      <sharedItems containsBlank="1"/>
    </cacheField>
    <cacheField name="Mapping creator" numFmtId="0">
      <sharedItems containsBlank="1"/>
    </cacheField>
    <cacheField name="Completion Date" numFmtId="0">
      <sharedItems containsDate="1" containsBlank="1" containsMixedTypes="1" minDate="2025-04-01T00:00:00" maxDate="2025-10-04T00:00:00"/>
    </cacheField>
    <cacheField name="Data Engineer Remarks" numFmtId="0">
      <sharedItems containsBlank="1"/>
    </cacheField>
    <cacheField name="Last_Modified_By" numFmtId="0">
      <sharedItems containsBlank="1"/>
    </cacheField>
    <cacheField name="Last_Modified_Date" numFmtId="0">
      <sharedItems containsNonDate="0" containsDate="1" containsString="0" containsBlank="1" minDate="2025-04-30T00:00:00" maxDate="2025-10-04T00:00:00"/>
    </cacheField>
    <cacheField name="Source_System_Name2" numFmtId="0">
      <sharedItems containsBlank="1"/>
    </cacheField>
    <cacheField name="Source_System.Schema_Name2" numFmtId="0">
      <sharedItems containsBlank="1"/>
    </cacheField>
    <cacheField name="Source_System.Table_Name2" numFmtId="0">
      <sharedItems containsBlank="1"/>
    </cacheField>
    <cacheField name="Source_System.Colum_Name2" numFmtId="0">
      <sharedItems containsBlank="1"/>
    </cacheField>
    <cacheField name="Souce_System.Column_Data_Type2" numFmtId="0">
      <sharedItems containsBlank="1"/>
    </cacheField>
    <cacheField name="Straight through field/Transformation2" numFmtId="0">
      <sharedItems containsBlank="1"/>
    </cacheField>
    <cacheField name="Transformation_Logic2" numFmtId="0">
      <sharedItems containsBlank="1"/>
    </cacheField>
    <cacheField name="Pseudo Code for the Transformation Logic2" numFmtId="0">
      <sharedItems containsBlank="1"/>
    </cacheField>
    <cacheField name="Dimension table if any2" numFmtId="0">
      <sharedItems containsBlank="1"/>
    </cacheField>
    <cacheField name="Remarks2" numFmtId="0">
      <sharedItems containsBlank="1"/>
    </cacheField>
    <cacheField name="Status2" numFmtId="0">
      <sharedItems containsBlank="1" count="5">
        <s v="Mapped"/>
        <s v="Not Available"/>
        <m/>
        <s v="Will be provided by DE"/>
        <s v=" "/>
      </sharedItems>
    </cacheField>
    <cacheField name="PII (Y/N)2" numFmtId="0">
      <sharedItems containsBlank="1"/>
    </cacheField>
    <cacheField name="Mapping creator2" numFmtId="0">
      <sharedItems containsBlank="1" count="7">
        <s v="Vijay"/>
        <s v="Bhavesh"/>
        <s v="Rutuja Verma"/>
        <s v="Debjani"/>
        <s v="Suhail"/>
        <m/>
        <s v=" "/>
      </sharedItems>
    </cacheField>
    <cacheField name="Completion Date2" numFmtId="0">
      <sharedItems containsDate="1" containsBlank="1" containsMixedTypes="1" minDate="2025-10-17T00:00:00" maxDate="2025-10-31T00:00:00" count="9">
        <d v="2025-10-22T00:00:00"/>
        <d v="2025-10-23T00:00:00"/>
        <d v="2025-10-24T00:00:00"/>
        <d v="2025-10-30T00:00:00"/>
        <d v="2025-10-17T00:00:00"/>
        <d v="2025-10-29T00:00:00"/>
        <m/>
        <s v=" "/>
        <d v="2025-10-21T00:00:00"/>
      </sharedItems>
    </cacheField>
    <cacheField name="Data Engineer Remarks2" numFmtId="0">
      <sharedItems containsBlank="1"/>
    </cacheField>
    <cacheField name="Last_Modified_By2" numFmtId="0">
      <sharedItems containsBlank="1"/>
    </cacheField>
    <cacheField name="Last_Modified_Date2"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3">
  <r>
    <s v="Customer"/>
    <s v="Internal Customer identification number (CIF)"/>
    <s v="A unique identification number to retrieve all the details of the customer."/>
    <s v="STRING"/>
    <s v="Finacle"/>
    <s v="CRMUSER"/>
    <s v="ACCOUNTS"/>
    <s v="ORGKEY"/>
    <s v="NVARCHAR2(50 CHAR)"/>
    <s v="Holds the CIF ID of the entity."/>
    <m/>
    <m/>
    <m/>
    <x v="0"/>
    <m/>
  </r>
  <r>
    <s v="Customer"/>
    <s v="Customer Type"/>
    <s v="Customer type can be individual, organization, or household._x000a_Individual – A single person (Employees, customers, business owner) Organization – Collection of people formed for a common business or purpose both commercial and non-commercial. (Legal Business or Hobby Clubs)_x000a_Household – Collection of people formed for personal or family purposes."/>
    <s v="STRING"/>
    <s v="Finacle"/>
    <s v="CRMUSER"/>
    <s v="ACCOUNTS"/>
    <s v="CUST_TYPE"/>
    <s v="NVARCHAR2(50 CHAR)"/>
    <s v="The type of the customer i.e. Individual or Corporate"/>
    <m/>
    <m/>
    <m/>
    <x v="0"/>
    <m/>
  </r>
  <r>
    <s v="Customer"/>
    <s v="CIF Creation Date"/>
    <s v="Date on which customer was created."/>
    <s v="STRING"/>
    <s v="Finacle"/>
    <s v="CRMUSER"/>
    <s v="ACCOUNTS"/>
    <s v="TMDATE"/>
    <s v="DATE"/>
    <s v="sysdate"/>
    <m/>
    <m/>
    <m/>
    <x v="0"/>
    <m/>
  </r>
  <r>
    <s v="Customer"/>
    <s v="Customer Full Name"/>
    <s v="Name of an individual, or organization or Household depending on the type of customer."/>
    <s v="STRING"/>
    <s v="Finacle"/>
    <s v="CRMUSER"/>
    <s v="ACCOUNTS"/>
    <s v="CUST_FIRST_NAME || CUST_MIDDLE_NAME ||_x000a_CUST_LAST_NAME"/>
    <s v="NVARCHAR2(80 CHAR)"/>
    <m/>
    <m/>
    <m/>
    <m/>
    <x v="0"/>
    <m/>
  </r>
  <r>
    <s v="Customer"/>
    <s v="Title"/>
    <s v="Title"/>
    <s v="STRING"/>
    <s v="Finacle"/>
    <s v="CRMUSER"/>
    <s v="ACCOUNTS"/>
    <s v="SALUTATION"/>
    <s v="NVARCHAR2(50 CHAR)"/>
    <s v="The salutation with which the customer is addressed."/>
    <m/>
    <m/>
    <m/>
    <x v="0"/>
    <m/>
  </r>
  <r>
    <s v="Customer"/>
    <s v="First Name"/>
    <s v="First Name"/>
    <s v="STRING"/>
    <s v="Finacle"/>
    <s v="CRMUSER"/>
    <s v="ACCOUNTS"/>
    <s v="CUST_FIRST_NAME"/>
    <s v="NVARCHAR2(80 CHAR)"/>
    <s v="First name of the customer"/>
    <m/>
    <m/>
    <m/>
    <x v="0"/>
    <m/>
  </r>
  <r>
    <s v="Customer"/>
    <s v="Middle Name"/>
    <s v="Middle Name"/>
    <s v="STRING"/>
    <s v="Finacle"/>
    <s v="CRMUSER"/>
    <s v="ACCOUNTS"/>
    <s v="CUST_MIDDLE_NAME"/>
    <s v="NVARCHAR2(80 CHAR)"/>
    <s v="Middle name of the customer"/>
    <m/>
    <m/>
    <m/>
    <x v="0"/>
    <m/>
  </r>
  <r>
    <s v="Customer"/>
    <s v="Last Name"/>
    <s v="Last Name"/>
    <s v="STRING"/>
    <s v="Finacle"/>
    <s v="CRMUSER"/>
    <s v="ACCOUNTS"/>
    <s v="CUST_LAST_NAME"/>
    <s v="NVARCHAR2(80 CHAR)"/>
    <s v="Last name of the customer"/>
    <m/>
    <m/>
    <m/>
    <x v="0"/>
    <m/>
  </r>
  <r>
    <s v="Customer"/>
    <s v="Short Name"/>
    <s v="Short Name"/>
    <s v="STRING"/>
    <s v="Finacle"/>
    <s v="CRMUSER"/>
    <s v="ACCOUNTS"/>
    <s v="SHORT_NAME"/>
    <s v="NVARCHAR2(10 CHAR)"/>
    <s v="Short name of the customer."/>
    <m/>
    <m/>
    <m/>
    <x v="0"/>
    <m/>
  </r>
  <r>
    <s v="Customer"/>
    <s v="Customer Since"/>
    <s v="Customer Since"/>
    <s v="STRING"/>
    <s v="Finacle"/>
    <s v="CRMUSER"/>
    <s v="ACCOUNTS"/>
    <s v="RELATIONSHIPOPENINGDATE"/>
    <s v="DATE"/>
    <s v="Date on which the relationship was opened by this entity with the bank."/>
    <m/>
    <m/>
    <m/>
    <x v="0"/>
    <m/>
  </r>
  <r>
    <s v="Customer"/>
    <s v="Mothers Maiden Name"/>
    <s v="Mothers Maiden Name"/>
    <s v="STRING"/>
    <s v="Finacle"/>
    <s v="CRMUSER"/>
    <s v="ACCOUNTS"/>
    <s v="MAIDENNAMEOFMOTHER"/>
    <s v="NVARCHAR2(50 CHAR)"/>
    <s v="Customer's mother's name before her marriage"/>
    <m/>
    <m/>
    <m/>
    <x v="0"/>
    <m/>
  </r>
  <r>
    <s v="Customer"/>
    <s v="Domicile Branch"/>
    <s v="Domicile Branch"/>
    <s v="STRING"/>
    <s v="Finacle"/>
    <s v="CRMUSER"/>
    <s v="SALES"/>
    <s v="ACCBRANCHCODE"/>
    <s v="NVARCHAR2(50 CHAR)"/>
    <m/>
    <m/>
    <s v="CRMUSER.BRANCH_x000a_CRMUSER.BRANCHDETAILS"/>
    <m/>
    <x v="0"/>
    <m/>
  </r>
  <r>
    <s v="Customer"/>
    <s v="Relationship Start Date"/>
    <s v="Relationship Start Date"/>
    <s v="STRING"/>
    <s v="Finacle"/>
    <s v="CRMUSER"/>
    <s v="ACCOUNTS"/>
    <s v="RELATIONSHIPOPENINGDATE"/>
    <s v="DATE"/>
    <s v="Date on which the relationship was opened by this entity with the bank."/>
    <m/>
    <m/>
    <m/>
    <x v="0"/>
    <m/>
  </r>
  <r>
    <s v="Customer"/>
    <s v="VIP Indicator"/>
    <s v="VIP Indicator"/>
    <s v="STRING"/>
    <s v="Finacle"/>
    <s v="CRMUSER"/>
    <s v="ACCOUNTS"/>
    <s v="CUSTOMERNREFLG"/>
    <s v="NVARCHAR2(1 CHAR)"/>
    <s v="To indicate if the customer is a non-resident"/>
    <m/>
    <s v="CRMUSER.CATEGORIES_x000a_CRMUSER.CATEGORY_LANG"/>
    <m/>
    <x v="0"/>
    <m/>
  </r>
  <r>
    <s v="Customer"/>
    <s v="Buisness Line"/>
    <s v="Buisness Line"/>
    <s v="STRING"/>
    <s v="Finacle"/>
    <s v="CRMUSER"/>
    <s v="CORPORATE"/>
    <s v="BUSINESS_TYPE"/>
    <s v="NVARCHAR2(30 CHAR)"/>
    <s v="Type of business i.e.Small Medium Enterprise\Large Enterprise\Non Govt.Org.\Govt.Org."/>
    <s v="CASE CORP_ID IS NOT NULL THEN BUSINESS_TYPE_x000a_ELSE OCCUPATION END;"/>
    <m/>
    <s v="Occupation column will come from CRMUSER.ACCOUNTS table"/>
    <x v="0"/>
    <m/>
  </r>
  <r>
    <s v="Customer"/>
    <s v="Customer Special Status"/>
    <s v="Customer Special Status"/>
    <s v="STRING"/>
    <s v="Finacle"/>
    <m/>
    <m/>
    <m/>
    <m/>
    <m/>
    <m/>
    <m/>
    <s v="HNI Flag will be implemented after finance changes.Currently manually defined"/>
    <x v="1"/>
    <m/>
  </r>
  <r>
    <s v="Customer"/>
    <s v="Suspended"/>
    <s v="Suspended"/>
    <s v="STRING"/>
    <s v="Finacle"/>
    <s v="CRMUSER"/>
    <s v="ACCOUNTS"/>
    <s v="SUSPENDED"/>
    <s v="NVARCHAR2(1 CHAR)"/>
    <s v="Identifies if the customer is Suspended."/>
    <m/>
    <m/>
    <m/>
    <x v="0"/>
    <m/>
  </r>
  <r>
    <s v="Customer"/>
    <s v="Suspension Details"/>
    <s v="Suspension Details"/>
    <s v="STRING"/>
    <s v="Finacle"/>
    <s v="CRMUSER"/>
    <s v="ACCOUNTS"/>
    <s v="SUSPEND_REASON"/>
    <s v="NVARCHAR2(250 CHAR)"/>
    <s v="Reason while suspending the customer."/>
    <m/>
    <m/>
    <m/>
    <x v="0"/>
    <m/>
  </r>
  <r>
    <s v="Customer"/>
    <s v="Blacklisted"/>
    <s v="Blacklisted"/>
    <s v="STRING"/>
    <s v="Finacle"/>
    <s v="CRMUSER"/>
    <s v="ACCOUNTS"/>
    <s v="BLACKLISTED"/>
    <s v="NVARCHAR2(1 CHAR)"/>
    <s v="Identifies if the customer is Blacklisted."/>
    <m/>
    <m/>
    <m/>
    <x v="0"/>
    <m/>
  </r>
  <r>
    <s v="Customer"/>
    <s v="Blacklisted Details"/>
    <s v="Blacklisted Details"/>
    <s v="STRING"/>
    <s v="Finacle"/>
    <s v="CRMUSER"/>
    <s v="ACCOUNTS"/>
    <s v="BLACKLIST_REASON"/>
    <s v="NVARCHAR2(250 CHAR)"/>
    <s v="Reason while blacklisting the customer."/>
    <m/>
    <m/>
    <m/>
    <x v="0"/>
    <m/>
  </r>
  <r>
    <s v="Customer"/>
    <s v="Negated"/>
    <s v="Negated"/>
    <s v="STRING"/>
    <s v="Finacle"/>
    <s v="CRMUSER"/>
    <s v="ACCOUNTS"/>
    <s v="NEGATED"/>
    <s v="NVARCHAR2(1 CHAR)"/>
    <s v="Identifies if the customer is Negative."/>
    <m/>
    <m/>
    <m/>
    <x v="0"/>
    <m/>
  </r>
  <r>
    <s v="Customer"/>
    <s v="Negated Details"/>
    <s v="Negated Details"/>
    <s v="STRING"/>
    <s v="Finacle"/>
    <s v="CRMUSER"/>
    <s v="ACCOUNTS"/>
    <s v="NEGATED_REASON"/>
    <s v="NVARCHAR2(250 CHAR)"/>
    <s v="Reasons while negating the customer."/>
    <m/>
    <m/>
    <m/>
    <x v="0"/>
    <m/>
  </r>
  <r>
    <s v="Customer"/>
    <s v="Minor Indicator"/>
    <s v="Minor Indicator"/>
    <s v="STRING"/>
    <s v="Finacle"/>
    <s v="CRMUSER"/>
    <s v="ACCOUNTS"/>
    <s v="CUSTOMERMINOR"/>
    <s v="NVARCHAR2(1 CHAR)"/>
    <s v="To indicate if the customer is a minor i.e. if his/her age is less than 18 years"/>
    <m/>
    <m/>
    <m/>
    <x v="0"/>
    <m/>
  </r>
  <r>
    <s v="Customer"/>
    <s v="Guardian Name"/>
    <s v="Guardian Name"/>
    <s v="STRING"/>
    <s v="Finacle"/>
    <s v="CRMUSER"/>
    <s v="ACCOUNTS"/>
    <s v="MINOR_GUARD_NAME"/>
    <s v="NVARCHAR2(40 CHAR)"/>
    <s v="Guardian name of the minor customer."/>
    <m/>
    <m/>
    <m/>
    <x v="0"/>
    <m/>
  </r>
  <r>
    <s v="Customer"/>
    <s v="Minor Turned Major On"/>
    <s v="Minor Turned Major On"/>
    <s v="STRING"/>
    <s v="Finacle"/>
    <s v="CRMUSER"/>
    <s v="ACCOUNTS"/>
    <s v="MINORATTAINMAJORDATE"/>
    <s v="DATE"/>
    <s v="Date on which the minor customer becomes Major."/>
    <m/>
    <m/>
    <m/>
    <x v="0"/>
    <m/>
  </r>
  <r>
    <s v="Customer"/>
    <s v="Non Resident Indicator"/>
    <s v="Non Resident Indicator"/>
    <s v="STRING"/>
    <s v="Finacle"/>
    <s v="CRMUSER"/>
    <s v="ACCOUNTS"/>
    <s v="CUSTOMERNREFLG"/>
    <s v="NVARCHAR2(1 CHAR)"/>
    <s v="To indicate if the customer is a non-resident"/>
    <m/>
    <m/>
    <m/>
    <x v="0"/>
    <m/>
  </r>
  <r>
    <s v="Customer"/>
    <s v="Turned non-Resident On"/>
    <s v="Turned non-Resident On"/>
    <s v="STRING"/>
    <s v="Finacle"/>
    <s v="CRMUSER"/>
    <s v="ACCOUNTS"/>
    <s v="CUSTOMERNREFLG"/>
    <s v="NVARCHAR2(1 CHAR)"/>
    <s v="To indicate if the customer is a non-resident"/>
    <m/>
    <m/>
    <m/>
    <x v="0"/>
    <m/>
  </r>
  <r>
    <s v="Customer"/>
    <s v="Customer end date"/>
    <s v="Date on which customer was closed/deactivated."/>
    <s v="STRING"/>
    <s v="Finacle"/>
    <s v="CRMUSER"/>
    <s v="ACCOUNTS"/>
    <s v="CUSTSTATUSCHGDATE"/>
    <s v="DATE"/>
    <s v="Customer status changed date."/>
    <m/>
    <m/>
    <m/>
    <x v="0"/>
    <m/>
  </r>
  <r>
    <s v="Customer"/>
    <s v="Primary RM Code"/>
    <s v="This attribute connects a customer to both their assigned relationship manager and the segment classification."/>
    <s v="STRING"/>
    <s v="Finacle"/>
    <s v="CRMUSER"/>
    <s v="ACCOUNTS"/>
    <s v="RELATIONSHIPMGRID"/>
    <s v="NUMBER(38,0)"/>
    <s v="RM ID"/>
    <s v="SELECT * FROM CRMUSER.ACCOUNTS t1_x000a_LEFT JOIN CRMUSER.AGENTS t2_x000a_t1.RELATIONSHIPMGRID = t2.PERSONID"/>
    <m/>
    <m/>
    <x v="0"/>
    <m/>
  </r>
  <r>
    <s v="Customer"/>
    <s v="Primary RM Name"/>
    <s v="Name of the RM"/>
    <s v="STRING"/>
    <s v="Finacle"/>
    <s v="CRMUSER"/>
    <s v="AGENTS"/>
    <s v="USERFIELD4"/>
    <s v="NVARCHAR2(50 CHAR)"/>
    <m/>
    <m/>
    <m/>
    <m/>
    <x v="0"/>
    <m/>
  </r>
  <r>
    <s v="Customer"/>
    <s v="Primary RM Mobile"/>
    <s v="Contact number of the RM shared with client"/>
    <s v="STRING"/>
    <s v="Finacle"/>
    <s v="CRMUSER"/>
    <s v="PERSON"/>
    <s v="PHONE_CELL"/>
    <s v="NVARCHAR2(200 CHAR)"/>
    <s v="Mobile phone number of the user."/>
    <s v="SELECT * FROM CRMUSER.ACCOUNTS t1_x000a_LEFT JOIN CRMUSER.PERSON t2_x000a_t1.RELATIONSHIPMGRID = t2.PERSONID"/>
    <m/>
    <m/>
    <x v="0"/>
    <m/>
  </r>
  <r>
    <s v="Customer"/>
    <s v="Primary RM Email"/>
    <s v="Official email address of the RM shared with client"/>
    <s v="STRING"/>
    <s v="Finacle"/>
    <s v="CRMUSER"/>
    <s v="AGENTS"/>
    <s v="DEFAULTEMAIL"/>
    <s v="NVARCHAR2(600)"/>
    <m/>
    <m/>
    <m/>
    <m/>
    <x v="0"/>
    <m/>
  </r>
  <r>
    <s v="Customer"/>
    <s v="Secondary RM Code"/>
    <s v="This attribute connects a customer to both their assigned relationship manager and the segment classification."/>
    <s v="STRING"/>
    <s v="Finacle"/>
    <s v="CRMUSER"/>
    <s v="ACCOUNTS"/>
    <s v="SECONDARYRM_ID"/>
    <s v="NVARCHAR2(50 CHAR)"/>
    <s v="Secondary RM ID"/>
    <s v="SELECT * FROM CRMUSER.ACCOUNTS t1_x000a_LEFT JOIN CRMUSER.AGENTS t2_x000a_t1.SECONDARYRM_ID= t2.USERFIELD3"/>
    <m/>
    <m/>
    <x v="0"/>
    <m/>
  </r>
  <r>
    <s v="Customer"/>
    <s v="Secondary RM Name"/>
    <s v="Name of the RM"/>
    <s v="STRING"/>
    <s v="Finacle"/>
    <s v="CRMUSER"/>
    <s v="AGENTS"/>
    <s v="USERFIELD4"/>
    <s v="NVARCHAR2(50 CHAR)"/>
    <m/>
    <m/>
    <m/>
    <m/>
    <x v="0"/>
    <m/>
  </r>
  <r>
    <s v="Customer"/>
    <s v="Secondary RM Mobile"/>
    <s v="Contact number of the RM shared with client"/>
    <s v="STRING"/>
    <s v="Finacle"/>
    <s v="CRMUSER"/>
    <s v="PERSON"/>
    <s v="PHONE_CELL"/>
    <s v="NVARCHAR2(200 CHAR)"/>
    <s v="Mobile phone number of the user."/>
    <m/>
    <m/>
    <m/>
    <x v="0"/>
    <m/>
  </r>
  <r>
    <s v="Customer"/>
    <s v="Secondary RM Email"/>
    <s v="Official email address of the RM shared with client"/>
    <s v="STRING"/>
    <s v="Finacle"/>
    <s v="CRMUSER"/>
    <s v="AGENTS"/>
    <s v="DEFAULTEMAIL"/>
    <s v="NVARCHAR2(600)"/>
    <m/>
    <m/>
    <m/>
    <m/>
    <x v="0"/>
    <m/>
  </r>
  <r>
    <s v="Customer"/>
    <s v="Tertiary RM Code"/>
    <s v="This attribute connects a customer to both their assigned relationship manager and the segment classification."/>
    <s v="STRING"/>
    <s v="Finacle"/>
    <s v="CRMUSER"/>
    <s v="ACCOUNTS"/>
    <s v="TERTIARYRM_ID"/>
    <s v="NVARCHAR2(50 CHAR)"/>
    <s v="Tertiary RM ID"/>
    <s v="SELECT * FROM CRMUSER.ACCOUNTS t1_x000a_LEFT JOIN CRMUSER.AGENTS t2_x000a_t1.TERTIARYRM_ID= t2.USERFIELD3"/>
    <m/>
    <m/>
    <x v="0"/>
    <m/>
  </r>
  <r>
    <s v="Customer"/>
    <s v="Tertiary  RM Name"/>
    <s v="Name of the RM"/>
    <s v="STRING"/>
    <s v="Finacle"/>
    <s v="CRMUSER"/>
    <s v="AGENTS"/>
    <s v="USERFIELD4"/>
    <s v="NVARCHAR2(50 CHAR)"/>
    <m/>
    <m/>
    <m/>
    <m/>
    <x v="0"/>
    <m/>
  </r>
  <r>
    <s v="Customer"/>
    <s v="Tertiary  RM Mobile"/>
    <s v="Contact number of the RM shared with client"/>
    <s v="STRING"/>
    <s v="Finacle"/>
    <s v="CRMUSER"/>
    <s v="PERSON"/>
    <s v="PHONE_CELL"/>
    <s v="NVARCHAR2(200 CHAR)"/>
    <s v="Mobile phone number of the user."/>
    <m/>
    <m/>
    <m/>
    <x v="0"/>
    <m/>
  </r>
  <r>
    <s v="Customer"/>
    <s v="Tertiary  RM Email"/>
    <s v="Official email address of the RM shared with client"/>
    <s v="STRING"/>
    <s v="Finacle"/>
    <s v="CRMUSER"/>
    <s v="AGENTS"/>
    <s v="DEFAULTEMAIL"/>
    <s v="NVARCHAR2(600)"/>
    <m/>
    <s v="WHERE AGENTTYPE='Manager'"/>
    <m/>
    <m/>
    <x v="0"/>
    <m/>
  </r>
  <r>
    <s v="Customer"/>
    <s v="Unit Head Name"/>
    <s v="This attribute connects a customer to both their assigned relationship manager Unit Head."/>
    <s v="STRING"/>
    <m/>
    <m/>
    <m/>
    <m/>
    <m/>
    <m/>
    <m/>
    <m/>
    <m/>
    <x v="1"/>
    <m/>
  </r>
  <r>
    <s v="Customer"/>
    <s v="Unit Head Contact"/>
    <s v="This attribute connects a customer to both their assigned relationship manager Unit Head."/>
    <s v="STRING"/>
    <m/>
    <m/>
    <m/>
    <m/>
    <m/>
    <m/>
    <m/>
    <m/>
    <m/>
    <x v="1"/>
    <m/>
  </r>
  <r>
    <s v="Customer"/>
    <s v="Country of Incorporation Nationality"/>
    <s v="The country where the customer is legally formed in case where customer type is organisation or Household. Invalid in case of individual."/>
    <s v="STRING"/>
    <s v="Finacle"/>
    <s v="CRMUSER"/>
    <s v="CORPORATE"/>
    <s v="COUNTRYOFINCORPORATION"/>
    <s v="NVARCHAR2(150)"/>
    <m/>
    <m/>
    <m/>
    <m/>
    <x v="0"/>
    <m/>
  </r>
  <r>
    <s v="Customer"/>
    <s v="Country of domicile"/>
    <s v="The country where an individual has its permanent legal resident. Invalid for organisation or Household."/>
    <s v="STRING"/>
    <s v="Finacle"/>
    <s v="CRMUSER"/>
    <s v="DEMOGRAPHIC"/>
    <s v="  WHEN ACCOUNTS.CORP_ID IS NOT NULL_x000a_    THEN CORPORATE.COUNTRYOFORIGIN_x000a_    ELSE DEMOGRAPHIC.NATIONALITY_x000a_  END HOME_COUNTRY"/>
    <s v="NVARCHAR2(150)"/>
    <m/>
    <m/>
    <m/>
    <m/>
    <x v="0"/>
    <m/>
  </r>
  <r>
    <s v="Customer"/>
    <s v="Birth date"/>
    <s v="The date of birth of an individual as per his document."/>
    <s v="STRING"/>
    <s v="Finacle"/>
    <s v="CRMUSER"/>
    <s v="ACCOUNTS"/>
    <s v="CUST_DOB"/>
    <s v="DATE"/>
    <m/>
    <m/>
    <m/>
    <m/>
    <x v="0"/>
    <m/>
  </r>
  <r>
    <s v="Customer"/>
    <s v="Organization type code"/>
    <s v="A code to define the type of organization._x000a_Mainly there are two types of organizations: Internal or External_x000a_The internal organizations are the branches of business units within the enterprise(e.g.Call center) or a unit opened within another organization(e.g. a retail store in a mall)._x000a_External: Another legal business or unofficial association of the same customer."/>
    <s v="STRING"/>
    <s v="Finacle"/>
    <s v="CRMUSER"/>
    <s v="ACCOUNTS"/>
    <s v="OrgType"/>
    <s v="NVARCHAR2(37.5) "/>
    <m/>
    <m/>
    <m/>
    <m/>
    <x v="0"/>
    <m/>
  </r>
  <r>
    <s v="Customer"/>
    <s v="ID number"/>
    <s v="A government-recognized identification number of the customer. Primary ID"/>
    <s v="STRING"/>
    <s v="Finacle"/>
    <s v="CRMUSER"/>
    <s v="ENTITYDOCUMENT"/>
    <s v="REFERENCENUMBER"/>
    <m/>
    <m/>
    <s v="ENTITYDOCUMENT.ORGKEY = ACCOUNTS.ORGKEY"/>
    <m/>
    <m/>
    <x v="0"/>
    <m/>
  </r>
  <r>
    <s v="Customer"/>
    <s v="ID type"/>
    <s v="The type of government-recognized identification provided by the customer. Primary ID type used to start relationship."/>
    <s v="STRING"/>
    <s v="Finacle"/>
    <s v="CRMUSER"/>
    <s v="ENTITYDOCUMENT"/>
    <s v="DOCDESCR"/>
    <m/>
    <m/>
    <s v="ENTITYDOCUMENT.ORGKEY = ACCOUNTS.ORGKEY"/>
    <m/>
    <m/>
    <x v="0"/>
    <m/>
  </r>
  <r>
    <s v="Customer"/>
    <s v="Industry Type"/>
    <s v="Industry Type"/>
    <s v="STRING"/>
    <s v="Finacle"/>
    <s v="CRMUSER"/>
    <s v="ACCOUNTS"/>
    <s v="SECTOR_CODE"/>
    <s v="NVARCHAR2(15)"/>
    <m/>
    <m/>
    <m/>
    <m/>
    <x v="0"/>
    <m/>
  </r>
  <r>
    <s v="Customer"/>
    <s v="Sector"/>
    <s v="Sector"/>
    <s v="STRING"/>
    <s v="Finacle"/>
    <s v="CRMUSER"/>
    <s v="ACCOUNTS"/>
    <s v="SECTOR_CODE"/>
    <s v="NVARCHAR2(15)"/>
    <m/>
    <m/>
    <m/>
    <m/>
    <x v="0"/>
    <m/>
  </r>
  <r>
    <s v="Customer"/>
    <s v="Sub Sector"/>
    <s v="Sub Sector"/>
    <s v="STRING"/>
    <s v="Finacle"/>
    <s v="CRMUSER"/>
    <s v="ACCOUNTS"/>
    <s v="SUBSECTOR_CODE"/>
    <s v="NVARCHAR2(15)"/>
    <m/>
    <m/>
    <m/>
    <m/>
    <x v="0"/>
    <m/>
  </r>
  <r>
    <s v="Customer"/>
    <s v="Primary flag of SIC code"/>
    <s v="A number that determines company's primary line of business generating highest revenue for the company."/>
    <s v="STRING"/>
    <s v="Finacle"/>
    <s v="CRMUSER"/>
    <s v="ACCOUNTS"/>
    <s v="SICCODE"/>
    <s v="NVARCHAR2(150)"/>
    <m/>
    <m/>
    <m/>
    <m/>
    <x v="0"/>
    <m/>
  </r>
  <r>
    <s v="Customer"/>
    <s v="ID issuer country code"/>
    <s v="A number that determines the country where a customer’s identification document (ID) was issued."/>
    <s v="STRING"/>
    <s v="Finacle"/>
    <s v="CRMUSER"/>
    <s v="ENTITYDOCUMENT"/>
    <s v="COUNTRYOFISSUE"/>
    <m/>
    <m/>
    <s v="ENTITYDOCUMENT.ORGKEY = ACCOUNTS.ORGKEY"/>
    <m/>
    <m/>
    <x v="0"/>
    <m/>
  </r>
  <r>
    <s v="Customer"/>
    <s v="Customer Segment Code"/>
    <s v="It refers to grouping of a customer into a specific segment such as Retail Cutomer,Corporate customer, High Net Worth Individual."/>
    <s v="STRING"/>
    <s v="Finacle"/>
    <s v="CRMUSER"/>
    <s v="ACCOUNTS"/>
    <s v="SEGMENTATION_CLASS"/>
    <s v="NVARCHAR2(300)"/>
    <m/>
    <s v="  ( SELECT DISTINCT s.value,_x000a_    d.localetext,_x000a_    s.categorytype_x000a_  FROM crmuser.category_lang d_x000a_  INNER JOIN_x000a_    (SELECT categoryid,_x000a_      categorytype,_x000a_      value_x000a_    FROM crmuser.categories_x000a_    WHERE categorytype IN ('SEGMENTATION_CLASS')_x000a_    ) s_x000a_  ON (d.categoryid  = s.categoryid)_x000a_  ) cs ON (cs.VALUE = A.SEGMENTATION_CLASS )"/>
    <m/>
    <m/>
    <x v="0"/>
    <m/>
  </r>
  <r>
    <s v="Customer"/>
    <s v="Customer Sub Segment Code"/>
    <s v="It refers to sub-segements under a customer segment"/>
    <s v="STRING"/>
    <s v="Finacle"/>
    <s v="CRMUSER"/>
    <s v="ACCOUNTS"/>
    <s v="SUBSEGMENT"/>
    <s v="NVARCHAR(200)"/>
    <m/>
    <m/>
    <m/>
    <m/>
    <x v="0"/>
    <m/>
  </r>
  <r>
    <s v="Customer"/>
    <s v="Customer status"/>
    <s v="To indicate the current state or condition of the customer’s relationship with the bank(such as active, inactive,closed, suspended)"/>
    <s v="STRING"/>
    <s v="Finacle"/>
    <s v="CRMUSER"/>
    <s v="ACCOUNTS"/>
    <s v="STATUS_CODE"/>
    <s v="NVARCHAR2(15)"/>
    <m/>
    <m/>
    <m/>
    <m/>
    <x v="0"/>
    <m/>
  </r>
  <r>
    <s v="Customer"/>
    <s v="Staff indicator"/>
    <s v="A designation or flag to indicate whether the customer is a staff of the same bank"/>
    <s v="STRING"/>
    <s v="Finacle"/>
    <s v="CRMUSER"/>
    <s v="ACCOUNTS"/>
    <s v="STAFFFLAG"/>
    <s v="NVARCHAR2(75)"/>
    <m/>
    <m/>
    <m/>
    <m/>
    <x v="0"/>
    <m/>
  </r>
  <r>
    <s v="Customer"/>
    <s v="Staff code"/>
    <s v="The id of the customer who is staff of the same bank."/>
    <s v="STRING"/>
    <s v="Finacle"/>
    <s v="CRMUSER"/>
    <s v="ACCOUNTS"/>
    <s v="STAFFEMPLOYEEID"/>
    <s v="NVARCHAR2(150)"/>
    <m/>
    <m/>
    <m/>
    <m/>
    <x v="0"/>
    <m/>
  </r>
  <r>
    <s v="Customer"/>
    <s v="Sic group code"/>
    <s v="It is used to group customers by their industry type, such as manufacturing, services, agriculture, etc."/>
    <s v="STRING"/>
    <s v="Finacle"/>
    <s v="CRMUSER"/>
    <s v="Corporate/accounts"/>
    <s v="SUBSECTOR"/>
    <s v="NVARCHAR2(150)"/>
    <m/>
    <s v=" CASE_x000a_    WHEN Corporate.CORP_ID IS NULL_x000a_    THEN Corporate.subsector_x000a_    ELSE accounts.subsector_x000a_  END Standard_Industrial_Classification_code"/>
    <m/>
    <m/>
    <x v="0"/>
    <m/>
  </r>
  <r>
    <s v="Customer"/>
    <s v="Gross Monthly Income"/>
    <s v="Gross Monthly Income"/>
    <s v="STRING"/>
    <s v="Finacle"/>
    <s v="CRMUSER"/>
    <s v="DEMOGRAPHIC"/>
    <s v="ANNUAL_TOTAL_INCOME/12"/>
    <s v="NUMBER(22)"/>
    <m/>
    <m/>
    <m/>
    <m/>
    <x v="0"/>
    <m/>
  </r>
  <r>
    <s v="Customer"/>
    <s v="Industry Segment"/>
    <s v="Industry Segment"/>
    <s v="STRING"/>
    <s v="Finacle"/>
    <s v="CRMUSER"/>
    <s v="Corporate/accounts"/>
    <s v="SECTOR"/>
    <s v="NVARCHAR(150)"/>
    <m/>
    <m/>
    <m/>
    <m/>
    <x v="0"/>
    <m/>
  </r>
  <r>
    <s v="Customer"/>
    <s v="Industry Sub segment"/>
    <s v="Industry Sub segment"/>
    <s v="STRING"/>
    <s v="Finacle"/>
    <s v="CRMUSER"/>
    <s v="Corporate/accounts"/>
    <s v="SUBSECTOR"/>
    <s v="NVARCHAR(150)"/>
    <m/>
    <m/>
    <m/>
    <m/>
    <x v="0"/>
    <m/>
  </r>
  <r>
    <s v="Customer"/>
    <s v="Customer Classification"/>
    <s v="Customer Classification"/>
    <s v="STRING"/>
    <s v="Finacle"/>
    <s v="CRMUSER"/>
    <s v="ACCOUNTS"/>
    <s v="CORP_ID"/>
    <s v="NUMBER(22)"/>
    <m/>
    <s v=" CASE_x000a_    WHEN A.corp_id IS NOT NULL_x000a_    THEN 'CORPORATE'_x000a_    ELSE 'RETAIL'_x000a_  END CustomerClassification"/>
    <m/>
    <m/>
    <x v="0"/>
    <m/>
  </r>
  <r>
    <s v="Customer"/>
    <s v="Customer Deceased Date"/>
    <s v="Customer Deceased Date"/>
    <s v="STRING"/>
    <m/>
    <m/>
    <m/>
    <m/>
    <m/>
    <m/>
    <m/>
    <m/>
    <m/>
    <x v="2"/>
    <m/>
  </r>
  <r>
    <s v="Customer"/>
    <s v="Reason for making Customer Inactive"/>
    <s v="Reason for making Customer Inactive"/>
    <s v="STRING"/>
    <s v="Finacle"/>
    <s v="CRMUSER"/>
    <s v="ACCOUNTS"/>
    <s v="CONSTITUTION_CODE"/>
    <s v="NVARCHAR(600)"/>
    <m/>
    <s v="If CONSTITUTION_CODE ='MIGR' value THEN NO ACTIVE PRODUCTS EXIST."/>
    <m/>
    <m/>
    <x v="0"/>
    <m/>
  </r>
  <r>
    <s v="Customer"/>
    <s v="Customer Sourced By"/>
    <s v="Customer Sourced By"/>
    <s v="STRING"/>
    <s v="Finacle"/>
    <s v="CRMUSER"/>
    <s v="ACCOUNTS"/>
    <s v="DSA_ID"/>
    <s v="NVARCHAR(150)"/>
    <m/>
    <m/>
    <m/>
    <m/>
    <x v="0"/>
    <m/>
  </r>
  <r>
    <s v="Customer"/>
    <s v="Source Branch SOL POS"/>
    <s v="Source Branch SOL POS"/>
    <s v="STRING"/>
    <s v="Finacle"/>
    <s v="CRMUSER"/>
    <s v="ACCOUNTS"/>
    <s v="PRIMARY_SOL_ID"/>
    <s v="NVARCHAR(24)"/>
    <m/>
    <s v="TBAADM.SOL = CRMUSER.PRIMARY_SOL_ID"/>
    <m/>
    <m/>
    <x v="0"/>
    <m/>
  </r>
  <r>
    <s v="Customer"/>
    <s v="Consent held to enquire AECB"/>
    <s v="Consent held to enquire AECB"/>
    <s v="STRING"/>
    <s v="Finacle"/>
    <s v="CRMUSER"/>
    <s v="ACCOUNTS"/>
    <s v="StrUserField22"/>
    <s v="NVARCHAR2(100 CHAR)"/>
    <m/>
    <m/>
    <m/>
    <m/>
    <x v="0"/>
    <m/>
  </r>
  <r>
    <s v="Customer"/>
    <s v="Consent Source"/>
    <s v="Consent Source"/>
    <s v="STRING"/>
    <s v="Finacle"/>
    <s v="CRMUSER"/>
    <s v="ACCOUNTS"/>
    <s v="StrUserField23"/>
    <s v="NVARCHAR2(100 CHAR)"/>
    <m/>
    <m/>
    <m/>
    <m/>
    <x v="0"/>
    <m/>
  </r>
  <r>
    <s v="Customer"/>
    <s v="Consent Date"/>
    <s v="Consent Date"/>
    <s v="STRING"/>
    <s v="Finacle"/>
    <s v="CRMUSER"/>
    <s v="ACCOUNTS"/>
    <s v="DateUserField4"/>
    <s v="DATE"/>
    <m/>
    <m/>
    <m/>
    <m/>
    <x v="0"/>
    <m/>
  </r>
  <r>
    <s v="Customer"/>
    <s v="GCD Number"/>
    <s v="GCD Number"/>
    <s v="STRING"/>
    <s v="Finacle"/>
    <s v="CUSTOM"/>
    <s v="CUST_UPLSTADET_TABLE"/>
    <s v="GCD_NUM"/>
    <s v="NUMBER(22)"/>
    <m/>
    <m/>
    <m/>
    <m/>
    <x v="0"/>
    <m/>
  </r>
  <r>
    <s v="Customer"/>
    <s v="Old Equation Master Number"/>
    <s v="Old Equation Master Number"/>
    <s v="STRING"/>
    <m/>
    <m/>
    <m/>
    <m/>
    <m/>
    <m/>
    <m/>
    <m/>
    <m/>
    <x v="1"/>
    <m/>
  </r>
  <r>
    <s v="Customer"/>
    <s v="Name of Company/Firm"/>
    <s v="Name of Company/Firm"/>
    <s v="STRING"/>
    <s v="Finacle"/>
    <s v="CRMUSER"/>
    <s v="CORPORATE"/>
    <s v="CORPORATE_NAME"/>
    <s v="NVARCHAR2(300)"/>
    <m/>
    <s v="If Accounts.Corp_id is not null then CORPORATE_NAME_x000a_ELSE ''"/>
    <m/>
    <m/>
    <x v="0"/>
    <m/>
  </r>
  <r>
    <s v="Customer"/>
    <s v="Country of incorporation"/>
    <s v="Country of incorporation"/>
    <s v="STRING"/>
    <s v="Finacle"/>
    <s v="CRMUSER"/>
    <s v="CORPORATE"/>
    <s v="COUNTRYOFINCORPORATION"/>
    <m/>
    <m/>
    <m/>
    <m/>
    <m/>
    <x v="0"/>
    <m/>
  </r>
  <r>
    <s v="Customer"/>
    <s v="Date of Business Establishment"/>
    <s v="Date of Business Establishment"/>
    <s v="STRING"/>
    <s v="Finacle"/>
    <s v="CRMUSER"/>
    <s v="CORPORATE"/>
    <s v="DATE_OF_INCORPORATION"/>
    <s v="DATE"/>
    <m/>
    <s v="If Accounts.Corp_id is not null then DATE_OF_INCORPORATION_x000a_ELSE ''"/>
    <m/>
    <m/>
    <x v="0"/>
    <m/>
  </r>
  <r>
    <s v="Customer"/>
    <s v="Legal Entity Type"/>
    <s v="Legal Entity Type"/>
    <s v="STRING"/>
    <s v="Finacle"/>
    <s v="CRMUSER"/>
    <s v="ACCOUNTS"/>
    <s v="CORP_ID"/>
    <m/>
    <m/>
    <s v=" WHEN Accounts.corp_id IS NOT NULL_x000a_    THEN 'LEGAL_ENTITY'_x000a_    ELSE 'ACCOUNT_TYPE'"/>
    <m/>
    <m/>
    <x v="0"/>
    <m/>
  </r>
  <r>
    <s v="Customer"/>
    <s v="Available Products"/>
    <s v="Available Products"/>
    <s v="STRING"/>
    <m/>
    <m/>
    <m/>
    <m/>
    <m/>
    <m/>
    <m/>
    <m/>
    <m/>
    <x v="2"/>
    <m/>
  </r>
  <r>
    <s v="Customer"/>
    <s v="Selected Products"/>
    <s v="Selected Products"/>
    <s v="STRING"/>
    <m/>
    <m/>
    <m/>
    <m/>
    <m/>
    <m/>
    <m/>
    <m/>
    <m/>
    <x v="2"/>
    <m/>
  </r>
  <r>
    <s v="Customer"/>
    <s v="Customer Sourced by "/>
    <s v="Customer Sourced by "/>
    <s v="STRING"/>
    <s v="Finacle"/>
    <s v="CRMUSER"/>
    <s v="ACCOUNTS"/>
    <s v="DSA_ID"/>
    <s v="NVARCHAR(150)"/>
    <m/>
    <m/>
    <m/>
    <m/>
    <x v="0"/>
    <m/>
  </r>
  <r>
    <s v="Customer"/>
    <s v="Customer Acquisition Code"/>
    <s v="Customer Acquisition Code"/>
    <s v="STRING"/>
    <s v="Finacle"/>
    <s v="CRMUSER"/>
    <s v="SALES"/>
    <s v="APPLSOURCECODE"/>
    <s v="NVARCHAR2(50 CHAR)"/>
    <s v="Indicates how the Application got created. Whether it came through DSA, Customer, Campaign, Channel."/>
    <m/>
    <s v="CRMUSER.CHANNELS"/>
    <m/>
    <x v="0"/>
    <m/>
  </r>
  <r>
    <s v="Customer"/>
    <s v="Overall Blacklisted Status"/>
    <s v="Overall Blacklisted Status"/>
    <s v="STRING"/>
    <s v="Finacle"/>
    <s v="CRMUSER"/>
    <s v="CORPORATE, ACCOUNTS"/>
    <s v="select distinct BLACKLIST_NOTES,BLACKLIST_FLAG from CRMUSER.CORPORATE_x000a__x000a_select distinct BLACKLIST_NOTES,BLACKLIST_REASON_x000a_BLACKLISTED from CRMUSER.ACCOUNTS"/>
    <s v="STRING"/>
    <s v="BLACKLIST_NOTES,BLACKLIST_FLAG"/>
    <s v=" "/>
    <s v=" "/>
    <s v=" "/>
    <x v="0"/>
    <m/>
  </r>
  <r>
    <s v="Customer"/>
    <s v="Overall Negated Status"/>
    <s v="Overall Negated Status"/>
    <s v="STRING"/>
    <s v="Finacle"/>
    <s v="CRMUSER"/>
    <s v="CORPORATE, ACCOUNTS"/>
    <s v="NEGATED, NEGATED_NOTES, NEGATED_REASON_x000a_NEGATIVE_NOTES,NEGATIVE_FLAG_CODE,NEGATIVE_FLAG,NEGATIVE_REASON,NEGATIVE_REASON_CODE"/>
    <s v="STRING"/>
    <s v=" Negated Status"/>
    <s v=" "/>
    <s v=" "/>
    <s v=" "/>
    <x v="0"/>
    <m/>
  </r>
  <r>
    <s v="Customer"/>
    <s v="Principal place of operation"/>
    <s v="Principal place of operation"/>
    <s v="STRING"/>
    <s v="Finacle"/>
    <s v="CRMUSER"/>
    <s v="CORPORATE"/>
    <s v="PRINCIPLE_PLACEOPERATION"/>
    <s v="NVARCHAR2(30 CHAR)"/>
    <s v="Base location for operation"/>
    <s v="CASE WHEN CORP_ID IS NOT NULL THEN PRINCIPLE_PLACEOPERATION_x000a_ELSE '' END;"/>
    <m/>
    <m/>
    <x v="0"/>
    <m/>
  </r>
  <r>
    <s v="Customer"/>
    <s v="Country of Origin"/>
    <s v="Country of Origin"/>
    <s v="STRING"/>
    <s v="Finacle"/>
    <s v="CRMUSER"/>
    <s v="CORPORATE"/>
    <s v="COUNTRYOFORIGIN"/>
    <s v="NVARCHAR2(50 CHAR)"/>
    <s v="Corporate Countryof Origin_x000d__x000a_"/>
    <s v="CASE WHEN CORP_ID IS NOT NULL THEN COUNTRYOFORIGIN_x000a_ELSE '' END;"/>
    <m/>
    <m/>
    <x v="0"/>
    <m/>
  </r>
  <r>
    <s v="Customer"/>
    <s v="Risk Profile"/>
    <s v="Risk Profile"/>
    <s v="STRING"/>
    <s v="Finacle"/>
    <s v="CRMUSER"/>
    <s v="ACCOUNTS"/>
    <s v="RISK_PROFILE_SCORE"/>
    <s v="NUMBER(38,0)"/>
    <s v="Risk profile score at the investment ID level, after taking into wms parameter into consideration_x000d__x000a_"/>
    <s v="CASE WHEN CORP_ID IS NOT NULL THEN CORPORATE.RISK_PROFILE_SCORE_x000a_ELSE ACCOUNTS.RISK_PROFILE_SCORE END;"/>
    <m/>
    <m/>
    <x v="0"/>
    <m/>
  </r>
  <r>
    <s v="Customer"/>
    <s v="Alerts"/>
    <s v="Alerts"/>
    <s v="STRING"/>
    <s v="Finacle"/>
    <s v="CRMUSER"/>
    <s v="ACCOUNTS"/>
    <s v="ALERT3"/>
    <s v="NVARCHAR2(10 CHAR)"/>
    <s v="Personal information pertaining to the customer. For example, birthday, anniversary, etc."/>
    <m/>
    <m/>
    <m/>
    <x v="0"/>
    <m/>
  </r>
  <r>
    <s v="Customer"/>
    <s v="Risk Profile Expiry Date"/>
    <s v="Risk Profile Expiry Date"/>
    <s v="STRING"/>
    <s v="Finacle"/>
    <s v="CRMUSER"/>
    <s v="ACCOUNTS"/>
    <s v="RISK_PROFILE_EXPIRY_DATE"/>
    <s v="DATE"/>
    <s v="Risk profile expiry date, as was computed based on the wms parameter for risk profile level_x000d__x000a_"/>
    <s v="CASE WHEN CORP_ID IS NOT NULL THEN CORPORATE.RISK_PROFILE_SCORE_x000a_ELSE ACCOUNTS.RISK_PROFILE_SCORE END;"/>
    <m/>
    <m/>
    <x v="0"/>
    <m/>
  </r>
  <r>
    <s v="Customer"/>
    <s v="Notes"/>
    <s v="Notes"/>
    <s v="STRING"/>
    <s v="Finacle"/>
    <s v="CRMUSER"/>
    <s v="ACCOUNTS"/>
    <s v="NOTES"/>
    <s v="NCLOB"/>
    <s v="The notes pertaining to the customer is added here"/>
    <s v="CASE WHEN CORP_ID IS NOT NULL THEN CORPORATE.NOTES_x000a_ELSE ACCOUNTS.NOTES END;"/>
    <m/>
    <m/>
    <x v="0"/>
    <m/>
  </r>
  <r>
    <s v="Customer"/>
    <s v="Credit Grading Code"/>
    <s v="Credit Grading Code"/>
    <s v="STRING"/>
    <s v="Finalce"/>
    <s v="CRMUSER"/>
    <s v="CATEGORIES"/>
    <s v="VALUE"/>
    <s v="NVARCHAR2(15)"/>
    <m/>
    <s v="  SELECT DISTINCT s.categoryid,_x000a_    s.categorytype,_x000a_    s.value,_x000a_    d.localetext_x000a_  FROM crmuser.category_lang d_x000a_  INNER JOIN_x000a_    (SELECT categoryid,_x000a_      categorytype,_x000a_      value_x000a_    FROM crmuser.categories_x000a_    WHERE categorytype IN( 'GROUP_CREDIT_GRADING')_x000a_    ) s_x000a_  ON (d.categoryid   = s.categoryid);"/>
    <m/>
    <m/>
    <x v="0"/>
    <m/>
  </r>
  <r>
    <s v="Customer"/>
    <s v="Group Credit Grading"/>
    <s v="Group Credit Grading"/>
    <s v="STRING"/>
    <s v="Finacle"/>
    <s v="CRMUSER"/>
    <s v="category_lang"/>
    <s v="localetext"/>
    <s v="NVARCHAR(600)"/>
    <m/>
    <s v="  SELECT DISTINCT s.categoryid,_x000a_    s.categorytype,_x000a_    s.value,_x000a_    d.localetext_x000a_  FROM crmuser.category_lang d_x000a_  INNER JOIN_x000a_    (SELECT categoryid,_x000a_      categorytype,_x000a_      value_x000a_    FROM crmuser.categories_x000a_    WHERE categorytype IN( 'GROUP_CREDIT_GRADING')_x000a_    ) s_x000a_  ON (d.categoryid   = s.categoryid);"/>
    <m/>
    <m/>
    <x v="0"/>
    <m/>
  </r>
  <r>
    <s v="Customer"/>
    <s v="Moody's Rating"/>
    <s v="Moody's Rating"/>
    <s v="STRING"/>
    <m/>
    <m/>
    <m/>
    <m/>
    <m/>
    <m/>
    <m/>
    <m/>
    <m/>
    <x v="1"/>
    <m/>
  </r>
  <r>
    <s v="Customer"/>
    <s v="Credit Bureau Score"/>
    <s v="Credit Bureau Score"/>
    <s v="STRING"/>
    <s v="Finacle"/>
    <s v="CRMUSER"/>
    <s v="ACCOUNTS"/>
    <s v="CREDITBUREAUSCORE"/>
    <s v="NVARCHAR(20)"/>
    <m/>
    <m/>
    <m/>
    <m/>
    <x v="0"/>
    <m/>
  </r>
  <r>
    <s v="Customer"/>
    <s v="Charge Level Code"/>
    <s v="Charge Level Code"/>
    <s v="STRING"/>
    <s v="Finacle"/>
    <s v="CUSTOM"/>
    <s v="C_QACCIF"/>
    <s v="CHRG_LVL_CODE"/>
    <s v="VARCHAR2(25)"/>
    <m/>
    <m/>
    <m/>
    <s v="SELECT CQ.CHRG_LVL_CODE FROM_x000a_CRMUSER.ACCOUNTS A_x000a_LEFT JOIN CUSTOM.C_QACCIF CQ_x000a_ON A.ORGKEY = CQ.CIF_ID"/>
    <x v="0"/>
    <s v=" "/>
  </r>
  <r>
    <s v="Customer"/>
    <s v="Base Currency"/>
    <s v="Base Currency"/>
    <s v="STRING"/>
    <s v="Finacle"/>
    <s v="CUSTOM"/>
    <s v="ACCOUNT_GENERAL_MASTER"/>
    <s v="ACCT_CRNCY_CODE"/>
    <s v="VARCHAR2"/>
    <m/>
    <m/>
    <m/>
    <m/>
    <x v="0"/>
    <m/>
  </r>
  <r>
    <s v="Customer"/>
    <s v="Dormant"/>
    <s v="Dormant"/>
    <s v="STRING"/>
    <s v="Finacle"/>
    <s v="CUSTOM"/>
    <s v="C_QACOPN_BLACKDEDUP_TABLE"/>
    <s v="DORMANT"/>
    <s v="VARCHAR2(1)"/>
    <m/>
    <m/>
    <m/>
    <s v="SELECT B.DORMANT FROM CRMUSER.ACCOUNTS A_x000a_LEFT JOIN CUSTOM.C_QACOPN_BLACKDEDUP_TABLE B ON A.ORGKEY = B.CIF_ID"/>
    <x v="0"/>
    <s v=" "/>
  </r>
  <r>
    <s v="Customer"/>
    <s v="Pre Dormant"/>
    <s v="Pre Dormant"/>
    <s v="STRING"/>
    <s v="Finacle"/>
    <s v="CUSTOM"/>
    <s v="CUST_DORMANT_ACCOUNTS"/>
    <s v="DORMANT_MDATE"/>
    <s v="DATE"/>
    <m/>
    <s v="Based on CIF_ID"/>
    <m/>
    <m/>
    <x v="0"/>
    <m/>
  </r>
  <r>
    <s v="Customer"/>
    <s v="Trade Finance"/>
    <s v="Trade Finance"/>
    <s v="STRING"/>
    <s v="Finacle"/>
    <s v="CRMUSER"/>
    <s v="TRADEFINANCE"/>
    <s v="TRADE_FINANCE_ID"/>
    <s v="NUMBER(38)"/>
    <s v="The unique identifier of the TRADEFINANCE"/>
    <s v=" "/>
    <s v=" "/>
    <s v="SELECT TRD.TRADE_FINANCE_ID FROM CRMUSER.ACCOUNTS A_x000a_LEFT JOIN CRMUSER.TRADEFINANCE TRD ON A.CORP_ID = TRD.CORP_ID"/>
    <x v="0"/>
    <s v=" "/>
  </r>
  <r>
    <s v="Customer"/>
    <s v="Under Formation "/>
    <s v="Under Formation "/>
    <s v="STRING"/>
    <s v="Finacle"/>
    <s v="CUSTOM"/>
    <s v="C_QACCORPCIF"/>
    <s v="UNDER_FORMATION"/>
    <s v="VARCHAR2"/>
    <s v=" "/>
    <s v=" "/>
    <s v=" "/>
    <s v="SELECT SM.UNDER_FORMATION FROM CRMUSER.ACCOUNTS A_x000a_LEFT JOIN CUSTOM.C_QACCORPCIF SM ON A.ORGKEY = SM.CIF_ID"/>
    <x v="0"/>
    <s v=" "/>
  </r>
  <r>
    <s v="Customer"/>
    <s v="Primary Parent Company"/>
    <s v="Primary Parent Company"/>
    <s v="STRING"/>
    <s v="Finacle"/>
    <s v="CRMUSER"/>
    <s v="CORPORATE"/>
    <s v="PRIMARYPARENTCOMPANY"/>
    <s v="NVARCHAR2(120)"/>
    <s v="PrimaryParentCompany stores the Primary parent company"/>
    <s v="If CORP_ID is not null _x000a_Then Corporate.PRIMARYPARENTCOMPANY_x000a_else Accounts.PARENTORG"/>
    <m/>
    <m/>
    <x v="0"/>
    <m/>
  </r>
  <r>
    <s v="Customer"/>
    <s v="Website"/>
    <s v="Website"/>
    <s v="STRING"/>
    <s v="Finacle"/>
    <s v="CUSTOM"/>
    <s v="CUSTOMER_CORPORATE_DETAILS"/>
    <s v="WEBSITE_ADDRESS"/>
    <s v="VARCHAR2(100)"/>
    <m/>
    <m/>
    <m/>
    <s v="Column contains null values"/>
    <x v="0"/>
    <m/>
  </r>
  <r>
    <s v="Customer"/>
    <s v="Bank Swift Code Indicator"/>
    <s v="Bank Swift Code Indicator"/>
    <s v="STRING"/>
    <s v="Finacle"/>
    <s v="CRMUSER"/>
    <s v="CORPORATE"/>
    <s v="IS_SWIFT_CODE_OF_BANK"/>
    <s v="NVARCHAR2(3)"/>
    <m/>
    <m/>
    <m/>
    <m/>
    <x v="0"/>
    <m/>
  </r>
  <r>
    <s v="Customer"/>
    <s v="SWIFT Address"/>
    <s v="SWIFT Address"/>
    <s v="STRING"/>
    <s v="Finacle"/>
    <s v="CRMUSER"/>
    <s v="ADDRESS"/>
    <s v="SWIFT_NAME"/>
    <s v="NVARCHAR2(105)"/>
    <m/>
    <m/>
    <m/>
    <m/>
    <x v="0"/>
    <m/>
  </r>
  <r>
    <s v="Customer"/>
    <s v="Customer SWIFT Code"/>
    <s v="Customer SWIFT Code"/>
    <s v="STRING"/>
    <s v="Finacle"/>
    <s v="CRMUSER"/>
    <s v="CORPORATE"/>
    <s v="CUST_SWIFT_CODE_DESC"/>
    <s v="NVARCHAR2(75)"/>
    <m/>
    <m/>
    <m/>
    <m/>
    <x v="0"/>
    <m/>
  </r>
  <r>
    <s v="Customer"/>
    <s v="Cross Sell Proposed CIF"/>
    <s v="Cross Sell Proposed CIF"/>
    <s v="STRING"/>
    <s v="Finacle"/>
    <s v="CUSTOM"/>
    <s v="C_QACCIF"/>
    <s v="CROSSSELL"/>
    <s v="VARCHAR2(50)"/>
    <m/>
    <s v="Join based on CIF_ID"/>
    <m/>
    <m/>
    <x v="0"/>
    <m/>
  </r>
  <r>
    <s v="Customer"/>
    <s v="Has the business name changed in last 3 years"/>
    <s v="Has the business name changed in last 3 years"/>
    <s v="STRING"/>
    <s v="Finalce"/>
    <s v="CUSOM"/>
    <s v="C_QACCIF"/>
    <s v="YEARS_IN_BUSINESS"/>
    <s v="VARCHAR2(50)"/>
    <m/>
    <s v="Join based on CIF_ID"/>
    <m/>
    <m/>
    <x v="0"/>
    <m/>
  </r>
  <r>
    <s v="Customer"/>
    <s v="Trade License Alert Flag"/>
    <s v="Trade License Alert Flag"/>
    <s v="STRING"/>
    <s v="Finalce"/>
    <s v="CUSOM"/>
    <s v="ACCOUNTS"/>
    <s v="TFPARTYFLAG"/>
    <s v="NVARCHAR2(3)"/>
    <m/>
    <m/>
    <m/>
    <m/>
    <x v="0"/>
    <m/>
  </r>
  <r>
    <s v="Customer"/>
    <s v="Preference Code"/>
    <s v="Preference Code"/>
    <s v="STRING"/>
    <s v="Finacle"/>
    <s v="CUSTOM"/>
    <s v="CUSTOMER_PREFERENCE_DETAILS"/>
    <s v="PREFERENCE_ID"/>
    <s v="NUMBER(38)"/>
    <m/>
    <m/>
    <m/>
    <s v="SELECT CPD.PREFERENCE_ID FROM_x000a_CRMUSER.ACCOUNTS A_x000a_LEFT JOIN CUSTOM.CUSTOMER_PREFERENCE_DETAILS CPD_x000a_ON A.CORP_ID = CPD.CORP_ID "/>
    <x v="0"/>
    <s v=" "/>
  </r>
  <r>
    <s v="Customer"/>
    <s v="FDLI Exclusion"/>
    <s v="FDLI Exclusion"/>
    <s v="STRING"/>
    <m/>
    <m/>
    <m/>
    <m/>
    <m/>
    <m/>
    <m/>
    <m/>
    <s v="Column not available. Need more understanding"/>
    <x v="3"/>
    <m/>
  </r>
  <r>
    <s v="Customer"/>
    <s v="Risk Bureau Code Number"/>
    <s v="Risk Bureau Code Number"/>
    <s v="STRING"/>
    <m/>
    <m/>
    <m/>
    <m/>
    <m/>
    <m/>
    <m/>
    <m/>
    <m/>
    <x v="2"/>
    <m/>
  </r>
  <r>
    <s v="Customer"/>
    <s v="CIN ID"/>
    <s v="CIN ID"/>
    <s v="STRING"/>
    <s v="Finacle"/>
    <s v="CRMUSER"/>
    <s v="ACCOUNTS"/>
    <s v="CIN"/>
    <s v="NVARCHAR2"/>
    <m/>
    <m/>
    <m/>
    <s v="Column contains null values"/>
    <x v="0"/>
    <m/>
  </r>
  <r>
    <s v="Customer"/>
    <s v="Counterparty Rating"/>
    <s v="Counterparty Rating"/>
    <s v="STRING"/>
    <m/>
    <m/>
    <m/>
    <m/>
    <m/>
    <m/>
    <m/>
    <m/>
    <m/>
    <x v="2"/>
    <m/>
  </r>
  <r>
    <s v="Customer"/>
    <s v="Whitelist Flag"/>
    <s v="Whitelist Flag"/>
    <s v="STRING"/>
    <m/>
    <m/>
    <m/>
    <m/>
    <m/>
    <m/>
    <m/>
    <m/>
    <m/>
    <x v="1"/>
    <m/>
  </r>
  <r>
    <s v="Customer"/>
    <s v="Privilege Type"/>
    <s v="Privilege Type"/>
    <s v="STRING"/>
    <s v="Finacle"/>
    <s v="TBAADM"/>
    <s v="SD_LOCK_CUSTOMER_MASTER"/>
    <s v="PRIVILEGED_FLG"/>
    <s v="CHAR(1)"/>
    <m/>
    <m/>
    <m/>
    <s v="Column contains null values"/>
    <x v="3"/>
    <m/>
  </r>
  <r>
    <s v="Customer"/>
    <s v="Treasury Customer Preferential Code"/>
    <s v="Treasury Customer Preferential Code"/>
    <s v="STRING"/>
    <m/>
    <m/>
    <m/>
    <m/>
    <m/>
    <m/>
    <m/>
    <m/>
    <s v="Column not available. Need more understanding"/>
    <x v="3"/>
    <m/>
  </r>
  <r>
    <s v="Customer"/>
    <s v="Business Relationship Segment "/>
    <s v="Business Relationship Segment "/>
    <s v="STRING"/>
    <s v="Finacle"/>
    <s v="CUSTOM"/>
    <s v="C_QACCIF"/>
    <s v="RELATIONSHIP_SEGMENT"/>
    <s v="VARCHAR2(100 CHAR)"/>
    <s v=" "/>
    <s v="SELECT DISTINCT QA.RELATIONSHIP_SEGMENT  FROM CRMUSER.ACCOUNTS ACC_x000a_LEFT JOIN CUSTOM.C_QACCIF QA ON ACC.ACCOUNTID = QA.CIF_ID"/>
    <s v=" "/>
    <s v="Column contains null values"/>
    <x v="3"/>
    <s v=" "/>
  </r>
  <r>
    <s v="Customer"/>
    <s v="Merchant Acquired"/>
    <s v="Merchant Acquired"/>
    <s v="STRING"/>
    <m/>
    <m/>
    <m/>
    <m/>
    <m/>
    <m/>
    <m/>
    <m/>
    <s v="Column not available. Need more understanding"/>
    <x v="3"/>
    <m/>
  </r>
  <r>
    <s v="Customer"/>
    <s v="Standalone Cheque Direct"/>
    <s v="Standalone Cheque Direct"/>
    <s v="STRING"/>
    <s v="Finacle"/>
    <s v="CRMUSER"/>
    <s v="MiscellaneousInfo"/>
    <s v="strText1"/>
    <m/>
    <m/>
    <s v="SELECT _x000a_NVL(UPPER(STRTEXT1),'NOT AVAILED') as StandChq_x000a_FROM CRMUSER.MISCELLANEOUSINFO;"/>
    <m/>
    <m/>
    <x v="0"/>
    <m/>
  </r>
  <r>
    <s v="Customer"/>
    <s v="Standalone CDM"/>
    <s v="Standalone CDM"/>
    <s v="STRING"/>
    <s v="Finacle"/>
    <s v="CRMUSER"/>
    <s v="MiscellaneousInfo"/>
    <s v="strText2"/>
    <s v="NVARCHAR(255)"/>
    <m/>
    <s v="SELECT _x000a_NVL(UPPER(STRTEXT2),'NOT AVAILED') as StandCDM_x000a_FROM CRMUSER.MISCELLANEOUSINFO;"/>
    <m/>
    <m/>
    <x v="0"/>
    <m/>
  </r>
  <r>
    <s v="Customer"/>
    <s v="Standalone Cash Pickup"/>
    <s v="Standalone Cash Pickup"/>
    <s v="STRING"/>
    <s v="Finacle"/>
    <s v="CRMUSER"/>
    <s v="MiscellaneousInfo"/>
    <s v="strText3"/>
    <m/>
    <m/>
    <s v="SELECT _x000a_NVL(UPPER(STRTEXT3),'NOT AVAILED') as StandCash  _x000a_FROM CRMUSER.MISCELLANEOUSINFO;"/>
    <m/>
    <m/>
    <x v="0"/>
    <m/>
  </r>
  <r>
    <s v="Customer"/>
    <s v="NIN"/>
    <s v="NIN"/>
    <s v="STRING"/>
    <s v="Finacle"/>
    <s v="CRMUSER"/>
    <s v="C_QACCIF"/>
    <s v="NATIONALITY_CODE"/>
    <s v=" VARCHAR2(5)"/>
    <m/>
    <s v="SELECT DISTINCT QA.NATIONALITY_CODE  FROM CRMUSER.ACCOUNTS ACC_x000a_LEFT JOIN CUSTOM.C_QACCIF QA ON ACC.ACCOUNTID = QA.CIF_ID"/>
    <m/>
    <m/>
    <x v="0"/>
    <m/>
  </r>
  <r>
    <s v="Customer"/>
    <s v="Access Owner Group "/>
    <s v="Access Owner Group "/>
    <s v="STRING"/>
    <s v="Finacle"/>
    <s v="CRMUSER"/>
    <s v="ACCOUNTS"/>
    <s v="ACCESSOWNERGROUP"/>
    <s v="NUMBER(38)"/>
    <s v="Group which owns this record."/>
    <m/>
    <m/>
    <m/>
    <x v="0"/>
    <m/>
  </r>
  <r>
    <s v="Customer"/>
    <s v="Access Owner Segment"/>
    <s v="Access Owner Segment"/>
    <s v="STRING"/>
    <s v="Finacle"/>
    <s v="CRMUSER"/>
    <s v="ACCOUNTS"/>
    <s v="ACCESSOWNERSEGMENT"/>
    <s v="NVARCHAR2(75)"/>
    <s v="Segment which owns this record "/>
    <m/>
    <m/>
    <m/>
    <x v="0"/>
    <m/>
  </r>
  <r>
    <s v="Customer"/>
    <s v="Access Owner Business Centre"/>
    <s v="Access Owner Business Centre"/>
    <s v="STRING"/>
    <s v="Finacle"/>
    <s v="CRMUSER"/>
    <s v="ACCOUNTS"/>
    <s v="ACCESSOWNERBC"/>
    <s v="NUMBER(38)"/>
    <s v="BC which owns this record."/>
    <m/>
    <m/>
    <m/>
    <x v="0"/>
    <m/>
  </r>
  <r>
    <s v="Customer"/>
    <s v="Enable E-Banking"/>
    <s v="Enable E-Banking"/>
    <s v="STRING"/>
    <s v="Finacle"/>
    <s v="CRMUSER"/>
    <s v="ACCOUNTS"/>
    <s v="ISEBANKINGENABLED"/>
    <s v="NVARCHAR2(1.5)"/>
    <m/>
    <m/>
    <m/>
    <m/>
    <x v="0"/>
    <m/>
  </r>
  <r>
    <s v="Customer"/>
    <s v="WAP Banking"/>
    <s v="WAP Banking"/>
    <s v="STRING"/>
    <s v="Finacle"/>
    <s v="CRMUSER"/>
    <s v="ACCOUNTS"/>
    <s v="ISWAPBANKINGENABLED"/>
    <s v="NVARCHAR2(1.5)"/>
    <m/>
    <m/>
    <m/>
    <m/>
    <x v="0"/>
    <m/>
  </r>
  <r>
    <s v="Customer"/>
    <s v="SMS Banking"/>
    <s v="SMS Banking"/>
    <s v="STRING"/>
    <s v="Finacle"/>
    <s v="CRMUSER"/>
    <s v="ACCOUNTS"/>
    <s v="ISSMSBANKINGENABLED"/>
    <s v="NVARCHAR2(1.5)"/>
    <m/>
    <m/>
    <m/>
    <m/>
    <x v="0"/>
    <m/>
  </r>
  <r>
    <s v="Customer"/>
    <s v="Phone Banking"/>
    <s v="Phone Banking"/>
    <s v="STRING"/>
    <s v="Finacle"/>
    <s v="CRMUSER"/>
    <s v="SALES"/>
    <s v="PHONEBANKINGENABLED"/>
    <s v="NVARCHAR2(1.5)"/>
    <s v="Indicates if Phone Banking is enabled for the account.  Can include values : Y/N."/>
    <s v="JOIN BASED ON ORGKEY"/>
    <m/>
    <s v="column contains null"/>
    <x v="0"/>
    <m/>
  </r>
  <r>
    <s v="Customer"/>
    <s v="Primary Call Back Contact"/>
    <s v="Primary Call Back Contact"/>
    <s v="STRING"/>
    <s v="Finacle"/>
    <s v="CUSTOM"/>
    <s v="C_QACCIF"/>
    <s v="PRIMARY_CONTACT"/>
    <s v="VARCHAR2(100)"/>
    <m/>
    <s v=" JOIN CUSTOM.C_QACCIF QA ON ACC.ACCOUNTID = QA.CIF_ID"/>
    <m/>
    <m/>
    <x v="0"/>
    <m/>
  </r>
  <r>
    <s v="Customer"/>
    <s v="Primary Call Back Contact Number"/>
    <s v="Primary Call Back Contact Number"/>
    <s v="STRING"/>
    <s v="Finacle"/>
    <s v="CUSTOM"/>
    <s v="C_QACCIF"/>
    <s v="PRIMARY_CONTACT_NUMBER"/>
    <s v="VARCHAR2(50)"/>
    <m/>
    <s v="SELECT DISTINCT QA.PRIMARY_CONTACT_NUMBER  FROM CRMUSER.ACCOUNTS ACC_x000a_JOIN CUSTOM.C_QACCIF QA ON ACC.ACCOUNTID = QA.CIF_ID"/>
    <m/>
    <m/>
    <x v="0"/>
    <m/>
  </r>
  <r>
    <s v="Customer"/>
    <s v="Secondary Call Back Contact"/>
    <s v="Secondary Call Back Contact"/>
    <s v="STRING"/>
    <s v="Finacle"/>
    <s v="CUSTOM"/>
    <s v="C_QACCIF"/>
    <s v="SECONDRY_CONTACT"/>
    <s v="VARCHAR2(100)"/>
    <m/>
    <s v="SELECT DISTINCT QA.SECONDRY_CONTACT  FROM CRMUSER.ACCOUNTS ACC  JOIN CUSTOM.C_QACCIF QA ON ACC.ACCOUNTID = QA.CIF_ID"/>
    <m/>
    <m/>
    <x v="0"/>
    <m/>
  </r>
  <r>
    <s v="Customer"/>
    <s v="Secondary Call Back Contact Number"/>
    <s v="Secondary Call Back Contact Number"/>
    <s v="STRING"/>
    <s v="Finacle"/>
    <s v="CUSTOM"/>
    <s v="C_QACCIF"/>
    <s v="SECONDRY_NUMBER"/>
    <s v="VARCHAR2(50)"/>
    <m/>
    <s v="SELECT DISTINCT QA.SECONDRY_NUMBER  FROM CRMUSER.ACCOUNTS ACC_x000a_JOIN CUSTOM.C_QACCIF QA ON ACC.ACCOUNTID = QA.CIF_ID"/>
    <m/>
    <m/>
    <x v="0"/>
    <m/>
  </r>
  <r>
    <s v="Customer"/>
    <s v="CCY"/>
    <s v="CCY"/>
    <s v="STRING"/>
    <s v="Finacle"/>
    <s v="CRMUSER"/>
    <s v="ACCOUNTS"/>
    <s v="CRNCY_CODE"/>
    <s v=" NVARCHAR2(4.5)"/>
    <s v="Currency code."/>
    <m/>
    <m/>
    <m/>
    <x v="0"/>
    <m/>
  </r>
  <r>
    <s v="Customer"/>
    <s v="Credit Discount Pcnt."/>
    <s v="Credit Discount Pcnt."/>
    <s v="STRING"/>
    <s v="Finacle"/>
    <s v="CRMUSER"/>
    <s v="MiscellaneousInfo"/>
    <s v="CREDITDISCOUNTPERCENT"/>
    <s v=" NUMBER(9,6)"/>
    <m/>
    <s v="If MISCELLANEOUSINFO.ORGKEY is not null_x000a_Then MISCELLANEOUSINFO.CREDITDISCOUNTPERCENT_x000a_Else PSYCHOGRAPHIC.CREDITDISCOUNTPERCENT"/>
    <m/>
    <s v="MISCELLANEOUSINFO.ORGKEY=_x000a_PSYCHOGRAPHIC.ORGKEY"/>
    <x v="0"/>
    <m/>
  </r>
  <r>
    <s v="Customer"/>
    <s v="Debit Discount Pcnt."/>
    <s v="Debit Discount Pcnt."/>
    <s v="STRING"/>
    <s v="Finacle"/>
    <s v="CRMUSER"/>
    <s v="MiscellaneousInfo"/>
    <s v="DEBITDISCOUNTPERCENT"/>
    <s v=" NUMBER(9,6)"/>
    <m/>
    <s v="If MISCELLANEOUSINFO.ORGKEY is not null_x000a_Then MISCELLANEOUSINFO.DEBITDISCOUNTPERCENT_x000a_Else PSYCHOGRAPHIC.DEBITDISCOUNTPERCENT"/>
    <m/>
    <s v="MISCELLANEOUSINFO.ORGKEY=_x000a_PSYCHOGRAPHIC.ORGKEY"/>
    <x v="0"/>
    <m/>
  </r>
  <r>
    <s v="Customer"/>
    <s v="Preferential Expiry Date"/>
    <s v="Preferential Expiry Date"/>
    <s v="STRING"/>
    <s v="Finacle"/>
    <s v="CRMUSER"/>
    <s v="PSYCHOGRAPHIC"/>
    <s v="PREFEXPIRYDATE"/>
    <s v=" DATE "/>
    <s v="Expiry date for the preferences given by the entity."/>
    <s v="If PSYCHOGRAPHIC.orgkey is  not null _x000a_Then PSYCHOGRAPHIC.PREFEXPIRYDATE_x000a_Else CORPORATE.RISK_PROFILE_EXPIRY_DATE"/>
    <m/>
    <s v="PSYCHOGRAPHIC.ORGKEY = CORPORATE.ORGKEY"/>
    <x v="0"/>
    <m/>
  </r>
  <r>
    <s v="Customer_AdditionalFinancialInformation"/>
    <s v="Net worth"/>
    <s v="Net worth"/>
    <s v="STRING"/>
    <s v="Finacle"/>
    <s v="CRMUSER"/>
    <s v="FINANCIAL"/>
    <s v="CUST_NET_WORTH"/>
    <s v="NUMBER(20,4) "/>
    <s v="Customer Net Worth"/>
    <m/>
    <m/>
    <m/>
    <x v="0"/>
    <m/>
  </r>
  <r>
    <s v="Customer_AdditionalFinancialInformation"/>
    <s v="Expatriate Risk"/>
    <s v="Expatriate Risk"/>
    <s v="STRING"/>
    <m/>
    <m/>
    <m/>
    <m/>
    <m/>
    <m/>
    <m/>
    <m/>
    <m/>
    <x v="1"/>
    <m/>
  </r>
  <r>
    <s v="Customer_AdditionalFinancialInformation"/>
    <s v="Overseas Risk"/>
    <s v="Overseas Risk"/>
    <s v="STRING"/>
    <m/>
    <m/>
    <m/>
    <m/>
    <m/>
    <m/>
    <m/>
    <m/>
    <m/>
    <x v="1"/>
    <m/>
  </r>
  <r>
    <s v="Customer_AdditionalFinancialInformation"/>
    <s v="IAS Standards"/>
    <s v="IAS Standards"/>
    <s v="STRING"/>
    <m/>
    <m/>
    <m/>
    <m/>
    <m/>
    <m/>
    <m/>
    <m/>
    <m/>
    <x v="1"/>
    <m/>
  </r>
  <r>
    <s v="Customer_AdditionalFinancialInformation"/>
    <s v="Credit Policy Breach"/>
    <s v="Credit Policy Breach"/>
    <s v="STRING"/>
    <m/>
    <m/>
    <m/>
    <m/>
    <m/>
    <m/>
    <m/>
    <m/>
    <m/>
    <x v="1"/>
    <m/>
  </r>
  <r>
    <s v="Customer_AdditionalFinancialInformation"/>
    <s v="Borrowing Start Date"/>
    <s v="Borrowing Start Date"/>
    <s v="STRING"/>
    <m/>
    <m/>
    <m/>
    <m/>
    <m/>
    <m/>
    <m/>
    <m/>
    <m/>
    <x v="1"/>
    <m/>
  </r>
  <r>
    <s v="Customer_AdditionalFinancialInformation"/>
    <s v="Name of Auditors"/>
    <s v="Name of Auditors"/>
    <s v="STRING"/>
    <m/>
    <m/>
    <m/>
    <m/>
    <m/>
    <m/>
    <m/>
    <m/>
    <m/>
    <x v="1"/>
    <m/>
  </r>
  <r>
    <s v="Customer_AdditionalFinancialInformation"/>
    <s v="Audited Financials Held"/>
    <s v="Audited Financials Held"/>
    <s v="STRING"/>
    <s v="Finacle"/>
    <s v="CRMUSER"/>
    <s v="FINANCIAL"/>
    <s v="FINANCIAL_YEAR"/>
    <s v="NVARCHAR2(15)"/>
    <s v="The year for which the record has been maintained"/>
    <m/>
    <m/>
    <m/>
    <x v="0"/>
    <m/>
  </r>
  <r>
    <s v="Customer_AdditionalFinancialInformation"/>
    <s v="Average Annual Income"/>
    <s v="Average Annual Income"/>
    <s v="STRING"/>
    <s v="Finacle"/>
    <s v="CUSTOM"/>
    <s v="C_QACCIF"/>
    <s v="AVERAGE_ANNUALINCOME"/>
    <s v="NUMBER(20,4)"/>
    <m/>
    <s v="SELECT DISTINCT QA.AVERAGE_ANNUALINCOME  FROM CRMUSER.ACCOUNTS ACC_x000a_JOIN CUSTOM.C_QACCIF QA ON ACC.ACCOUNTID = QA.CIF_ID"/>
    <m/>
    <m/>
    <x v="0"/>
    <m/>
  </r>
  <r>
    <s v="Customer_AdditionalFinancialInformation"/>
    <s v="Bank Name"/>
    <s v="Bank Name"/>
    <s v="STRING"/>
    <s v="Finacle"/>
    <s v="CRMUSER"/>
    <s v="BANKDETAILS"/>
    <s v="BANKNAME"/>
    <s v="NVARCHAR2(300)"/>
    <s v="Name of the Bank"/>
    <s v="CRMUSER.BANK"/>
    <m/>
    <m/>
    <x v="0"/>
    <m/>
  </r>
  <r>
    <s v="Customer_AdditionalFinancialInformation"/>
    <s v="Branch Name"/>
    <s v="Branch Name"/>
    <s v="STRING"/>
    <s v="Finacle"/>
    <s v="CRMUSER"/>
    <s v="BRANCHDETAILS"/>
    <s v="BRANCHNAME"/>
    <s v="NVARCHAR2(300)"/>
    <s v="Name of the Branch."/>
    <s v="CRMUSER.BRANCH"/>
    <m/>
    <m/>
    <x v="0"/>
    <m/>
  </r>
  <r>
    <s v="Customer_AdditionalFinancialInformation"/>
    <s v="Product Category"/>
    <s v="Product Category"/>
    <s v="STRING"/>
    <s v="Finacle"/>
    <s v="CRMUSER"/>
    <s v="PRODUCTS"/>
    <s v="PRODUCTCATEGORY"/>
    <s v="NVARCHAR2(75)"/>
    <s v="The name of the Category to which the Product belongs to."/>
    <s v="CRMUSER.SALES"/>
    <m/>
    <m/>
    <x v="0"/>
    <m/>
  </r>
  <r>
    <s v="Customer_AdditionalFinancialInformation"/>
    <s v="A/c. ID"/>
    <s v="A/c. ID"/>
    <s v="STRING"/>
    <s v="Finacle"/>
    <s v="CRMUSER"/>
    <s v="ACCOUNTS"/>
    <s v="ACCOUNTID"/>
    <s v="NUMBER(38)"/>
    <s v="Unique ID which identifies a Customer"/>
    <m/>
    <m/>
    <m/>
    <x v="0"/>
    <m/>
  </r>
  <r>
    <s v="Customer_AdditionalFinancialInformation"/>
    <s v="Deposits/Inv/Savings"/>
    <s v="Deposits/Inv/Savings"/>
    <s v="STRING"/>
    <s v="Finacle"/>
    <s v="CUSTOM"/>
    <s v="TD_ACCOUNTS"/>
    <s v="DEPOSIT_AMOUNT"/>
    <s v=" NUMBER(20,4)"/>
    <m/>
    <s v="JOIN BASED ON CIF_ID"/>
    <m/>
    <m/>
    <x v="0"/>
    <m/>
  </r>
  <r>
    <s v="Customer_ContactInformation"/>
    <s v="E-statement delivery indicator"/>
    <s v="A value(yes or no) that determines the delivery status of the e-statement."/>
    <s v="STRING"/>
    <s v="Finacle"/>
    <s v="CRMUSER"/>
    <s v="ACCOUNTS"/>
    <s v="COMBINEDSTATEMENTFLG"/>
    <s v="NVARCHAR2(1.5)"/>
    <m/>
    <m/>
    <m/>
    <m/>
    <x v="0"/>
    <m/>
  </r>
  <r>
    <s v="Customer_ContactInformation"/>
    <s v="Mail address1"/>
    <s v="The address to ship the products or statements to the customer."/>
    <s v="STRING"/>
    <s v="Finacle"/>
    <s v="CRMUSER"/>
    <s v="ADDRESS"/>
    <s v="ADDRESS_LINE1 "/>
    <s v="NVARCHAR2(300)"/>
    <s v="The first line of address"/>
    <s v="SELECT ADDRESSCATEGORY,ADDRESS_LINE1 _x000a_FROM CRMUSER.ADDRESS_x000a_WHERE ADDRESSCATEGORY = 'Mailing'"/>
    <s v="The first line of address"/>
    <m/>
    <x v="0"/>
    <m/>
  </r>
  <r>
    <s v="Customer_ContactInformation"/>
    <s v="Mail address2"/>
    <s v="The address to ship the products or statements to the customer."/>
    <s v="STRING"/>
    <s v="Finacle"/>
    <s v="CRMUSER"/>
    <s v="ADDRESS"/>
    <s v="ADDRESS_LINE2"/>
    <s v="NVARCHAR2(300)"/>
    <s v="The second line of address"/>
    <s v="SELECT ADDRESSCATEGORY,ADDRESS_LINE2_x000a_FROM CRMUSER.ADDRESS_x000a_WHERE ADDRESSCATEGORY = 'Mailing'"/>
    <s v="The second line of address"/>
    <m/>
    <x v="0"/>
    <m/>
  </r>
  <r>
    <s v="Customer_ContactInformation"/>
    <s v="Mail address3"/>
    <s v="The address to ship the products or statements to the customer."/>
    <s v="STRING"/>
    <s v="Finacle"/>
    <s v="CRMUSER"/>
    <s v="ADDRESS"/>
    <s v="ADDRESS_LINE3"/>
    <s v="NVARCHAR2(300)"/>
    <s v="The third line of address"/>
    <s v="SELECT ADDRESSCATEGORY,ADDRESS_LINE3_x000a_FROM CRMUSER.ADDRESS_x000a_WHERE ADDRESSCATEGORY = 'Mailing'"/>
    <s v="The third line of address"/>
    <m/>
    <x v="0"/>
    <m/>
  </r>
  <r>
    <s v="Customer_ContactInformation"/>
    <s v="Mail address4"/>
    <s v="The address to ship the products or statements to the customer."/>
    <s v="STRING"/>
    <m/>
    <m/>
    <m/>
    <m/>
    <m/>
    <m/>
    <m/>
    <m/>
    <m/>
    <x v="1"/>
    <m/>
  </r>
  <r>
    <s v="Customer_ContactInformation"/>
    <s v="Registered Address1"/>
    <s v="The address of the customer in the proof of document."/>
    <s v="STRING"/>
    <s v="Finacle"/>
    <s v="CRMUSER"/>
    <s v="ADDRESS"/>
    <s v="ADDRESS_LINE1"/>
    <s v="NVARCHAR2(300)"/>
    <s v="The first line of address"/>
    <m/>
    <m/>
    <m/>
    <x v="0"/>
    <m/>
  </r>
  <r>
    <s v="Customer_ContactInformation"/>
    <s v="Registered Address2"/>
    <s v="The address of the customer in the proof of document."/>
    <s v="STRING"/>
    <s v="Finacle"/>
    <s v="CRMUSER"/>
    <s v="ADDRESS"/>
    <s v="ADDRESS_LINE2"/>
    <s v="NVARCHAR2(300)"/>
    <s v="The second line of address"/>
    <m/>
    <m/>
    <m/>
    <x v="0"/>
    <m/>
  </r>
  <r>
    <s v="Customer_ContactInformation"/>
    <s v="Registered Address3"/>
    <s v="The address of the customer in the proof of document."/>
    <s v="STRING"/>
    <s v="Finacle"/>
    <s v="CRMUSER"/>
    <s v="ADDRESS"/>
    <s v="ADDRESS_LINE3"/>
    <s v="NVARCHAR2(300)"/>
    <s v="The third line of address"/>
    <m/>
    <m/>
    <m/>
    <x v="0"/>
    <m/>
  </r>
  <r>
    <s v="Customer_ContactInformation"/>
    <s v="Registered Address4"/>
    <s v="The address of the customer in the proof of document."/>
    <s v="STRING"/>
    <m/>
    <m/>
    <m/>
    <m/>
    <m/>
    <m/>
    <m/>
    <m/>
    <m/>
    <x v="1"/>
    <m/>
  </r>
  <r>
    <s v="Customer_ContactInformation"/>
    <s v="Phone number"/>
    <s v="Primary phone number or landline number of the customer"/>
    <s v="STRING"/>
    <s v="Finacle"/>
    <s v="CRMUSER"/>
    <s v="ACCOUNTS"/>
    <s v="PHONE_CELL"/>
    <s v=" NVARCHAR2(37.5)"/>
    <s v="Customer's cell phone number"/>
    <m/>
    <m/>
    <m/>
    <x v="0"/>
    <m/>
  </r>
  <r>
    <s v="Customer_ContactInformation"/>
    <s v="Email id"/>
    <s v="Email id of the customer"/>
    <s v="STRING"/>
    <s v="Finacle"/>
    <s v="CRMUSER"/>
    <s v="ACCOUNTS"/>
    <s v="EMAIL"/>
    <s v="NVARCHAR2"/>
    <m/>
    <m/>
    <m/>
    <m/>
    <x v="0"/>
    <m/>
  </r>
  <r>
    <s v="Customer_ContactInformation"/>
    <s v="Mobile Number"/>
    <s v="The mobile number of the customer"/>
    <s v="STRING"/>
    <s v="Finacle"/>
    <s v="CUSTOM"/>
    <s v="CUSTOMER_PHONE_EMAIL_INFO"/>
    <s v="PHONENO"/>
    <s v="NVARCHAR2"/>
    <m/>
    <s v="SELECT A.CIF_ID, B.ORGKEY, B.PHONEEMAILTYPE. B.PHONENO_x000a_FROM CUSTOM.CUSTOMER_GENERAL_DETAILS A_x000a_LEFT JOIN (SELECT * FROM CUSTOM.CUSTOMER_PHONE_EMAIL_INFO WHERE PHONEEMAILTYPE = 'CELLPHN1') B_x000a_ON  B.ORGKEY = A.CIF_ID"/>
    <m/>
    <m/>
    <x v="0"/>
    <m/>
  </r>
  <r>
    <s v="Customer_ContactInformation"/>
    <s v="Postal code"/>
    <s v="It refers to a series of letters, numbers, or both, assigned to a geographic location to facilitate the identification and delivery of mail"/>
    <s v="STRING"/>
    <s v="Finacle"/>
    <s v="CUSTOM"/>
    <s v="CUSTOMER_ADDRESS_DETAILS"/>
    <s v="PIN_CODE"/>
    <s v="NVARCHAR2"/>
    <s v=" "/>
    <s v=" "/>
    <s v=" "/>
    <s v=" "/>
    <x v="0"/>
    <m/>
  </r>
  <r>
    <s v="Customer_ContactInformation"/>
    <s v="Preferred address based on CFMAST"/>
    <s v="The preferred address as per customer master file for communication"/>
    <s v="STRING"/>
    <s v="Finacle"/>
    <s v="CUSTOM"/>
    <s v="CUSTOMER_ADDRESS_DETAILS"/>
    <s v="ADDRESS1"/>
    <s v="NVARCHAR2"/>
    <s v=" "/>
    <s v="SELECT CIF_ID, ADDRESS_TYPE, PREFERREDADDRESS, ADDRESS1, ADDRESS2_x000a_FROM CUSTOM.CUSTOMER_ADDRESS_DETAILS_x000a_WHERE PREFERREDADDRESS = 'Y';"/>
    <s v=" "/>
    <s v=" "/>
    <x v="0"/>
    <m/>
  </r>
  <r>
    <s v="Customer_ContactInformation"/>
    <s v="Preferred address based on CMAST"/>
    <s v="The primary address for correspondence and communication"/>
    <s v="STRING"/>
    <s v="Finacle"/>
    <s v="CUSTOM"/>
    <s v="CUSTOMER_ADDRESS_DETAILS"/>
    <s v="ADDRESS1"/>
    <s v="NVARCHAR2"/>
    <s v=" "/>
    <s v="SELECT CIF_ID, ADDRESS_TYPE, PREFERREDADDRESS, ADDRESS1, ADDRESS2_x000a_FROM CUSTOM.CUSTOMER_ADDRESS_DETAILS_x000a_WHERE PREFERREDADDRESS = 'Y';"/>
    <s v=" "/>
    <s v=" "/>
    <x v="0"/>
    <m/>
  </r>
  <r>
    <s v="Customer_ContactInformation"/>
    <s v="Preferred Flag"/>
    <s v="Preferred Flag"/>
    <s v="STRING"/>
    <m/>
    <m/>
    <m/>
    <m/>
    <m/>
    <m/>
    <m/>
    <m/>
    <s v="Need more understanding. Please clarify on the context"/>
    <x v="3"/>
    <m/>
  </r>
  <r>
    <s v="Customer_ContactInformation"/>
    <s v="Preferred Address Type"/>
    <s v="Preferred Address Type"/>
    <s v="STRING"/>
    <s v="Finacle"/>
    <s v="CUSTOM"/>
    <s v="CUSTOMER_ADDRESS_DETAILS"/>
    <s v="ADDRESS_TYPE"/>
    <s v="NVARCHAR2"/>
    <s v=" "/>
    <s v="SELECT ADDRESS_TYPE, PREFERREDADDRESS_x000a_FROM CUSTOM.CUSTOMER_ADDRESS_DETAILS_x000a_WHERE PREFERREDADDRESS = 'Y';"/>
    <s v=" "/>
    <s v=" "/>
    <x v="0"/>
    <m/>
  </r>
  <r>
    <s v="Customer_ContactInformation"/>
    <s v="Country"/>
    <s v="Country"/>
    <s v="STRING"/>
    <s v="Finacle"/>
    <s v="CUSTOM"/>
    <s v="CUSTOMER_DEMOGRAPHIC_DETAILS"/>
    <s v="RESIDENCE_COUNTRY"/>
    <s v="NVARCHAR2"/>
    <m/>
    <m/>
    <m/>
    <m/>
    <x v="0"/>
    <m/>
  </r>
  <r>
    <s v="Customer_ContactInformation"/>
    <s v="Business Center Name"/>
    <s v="Business Center Name"/>
    <s v="STRING"/>
    <s v="Finacle"/>
    <s v="CUSTOM"/>
    <s v="CUSTOMER_ADDRESS_DETAILS"/>
    <s v="BUSINESSCENTER"/>
    <s v="NVARCHAR2"/>
    <s v=" "/>
    <s v=" "/>
    <s v=" "/>
    <s v="Column contains null values"/>
    <x v="0"/>
    <m/>
  </r>
  <r>
    <s v="Customer_ContactInformation"/>
    <s v="Phone No. / E-mail"/>
    <s v="Phone No. / E-mail"/>
    <s v="STRING"/>
    <s v="Finacle"/>
    <s v="CUSTOM"/>
    <s v="CUSTOMER_PHONE_EMAIL_INFO"/>
    <s v="EMAIL"/>
    <s v="NVARCHAR2"/>
    <m/>
    <s v="SELECT A.CIF_ID, B.ORGKEY, B.PHONEEMAILTYPE. B.email_x000a_FROM CUSTOM.CUSTOMER_GENERAL_DETAILS A_x000a_LEFT JOIN (SELECT * FROM CUSTOM.CUSTOMER_PHONE_EMAIL_INFO WHERE PHONEEMAILTYPE = 'HOMEEML') B_x000a_ON  B.ORGKEY = A.CIF_ID;"/>
    <m/>
    <m/>
    <x v="0"/>
    <m/>
  </r>
  <r>
    <s v="Customer_ContactInformation"/>
    <s v="Preferred Contact No. Type"/>
    <s v="Preferred Contact No. Type"/>
    <s v="STRING"/>
    <s v="Finacle"/>
    <s v="CRMUSER"/>
    <s v="ACCOUNTS"/>
    <s v="PREFERREDPHONETYPE"/>
    <s v="NVARCHAR2"/>
    <s v=" "/>
    <s v=" "/>
    <s v=" "/>
    <s v=" "/>
    <x v="0"/>
    <m/>
  </r>
  <r>
    <s v="Customer_ContactInformation"/>
    <s v="Preferred Email ID Type"/>
    <s v="Preferred Email ID Type"/>
    <s v="STRING"/>
    <s v="Finacle"/>
    <s v="CUSTOM"/>
    <s v="CUSTOMER_CORPORATE_DETAILS"/>
    <s v="PREFERREDEMAILTYPE"/>
    <s v="NVARCHAR2"/>
    <m/>
    <m/>
    <m/>
    <m/>
    <x v="0"/>
    <m/>
  </r>
  <r>
    <s v="Customer_Demographics"/>
    <s v="Residing Country"/>
    <s v="Residing Country"/>
    <s v="STRING"/>
    <s v="Finacle"/>
    <s v="CUSTOM"/>
    <s v="CUSTOMER_DEMOGRAPHIC_DETAILS"/>
    <s v="RESIDENCE_COUNTRY"/>
    <s v="NVARCHAR2"/>
    <m/>
    <m/>
    <m/>
    <m/>
    <x v="0"/>
    <m/>
  </r>
  <r>
    <s v="Customer_Demographics"/>
    <s v="Ethnic code"/>
    <s v="A code used to define an individual cultural identification. Invalid for organisation or Household."/>
    <s v="STRING"/>
    <m/>
    <m/>
    <m/>
    <m/>
    <m/>
    <m/>
    <m/>
    <m/>
    <s v="Column not available"/>
    <x v="3"/>
    <m/>
  </r>
  <r>
    <s v="Customer_Demographics"/>
    <s v="Gender code"/>
    <s v="The code defines the gender of the individual as Male or Female."/>
    <s v="STRING"/>
    <s v="Finacle"/>
    <s v="CUSTOM"/>
    <s v="CUSTOMER_GENERAL_DETAILS"/>
    <s v="CUST_SEX"/>
    <s v="NVARCHAR2"/>
    <m/>
    <m/>
    <m/>
    <m/>
    <x v="0"/>
    <m/>
  </r>
  <r>
    <s v="Customer_Demographics"/>
    <s v="Annual income"/>
    <s v="The yearly income generated by the customer. In the case of organization the total income of the organization mentioned in the PL statement."/>
    <s v="STRING"/>
    <s v="Finacle"/>
    <s v="CUSTOM"/>
    <s v="CUSTOMER_DEMOGRAPHIC_DETAILS"/>
    <s v="ANNUAL_TOTAL_INCOME"/>
    <s v="NUMBER"/>
    <m/>
    <m/>
    <m/>
    <m/>
    <x v="0"/>
    <m/>
  </r>
  <r>
    <s v="Customer_Demographics"/>
    <s v="Current employer name"/>
    <s v="Name of the current employer"/>
    <s v="STRING"/>
    <s v="Finacle"/>
    <s v="CUSTOM"/>
    <s v="CUSTOMER_DEMOGRAPHIC_DETAILS"/>
    <s v="EMPLOYERSNAME"/>
    <s v="NVARCHAR2"/>
    <m/>
    <m/>
    <m/>
    <m/>
    <x v="0"/>
    <m/>
  </r>
  <r>
    <s v="Customer_Demographics"/>
    <s v="Current employment"/>
    <s v="The current employer name of the individual"/>
    <s v="STRING"/>
    <s v="Finacle"/>
    <s v="CUSTOM"/>
    <s v="CUSTOMER_DEMOGRAPHIC_DETAILS"/>
    <s v="EMPLOYERSNAME"/>
    <s v="NVARCHAR2"/>
    <m/>
    <m/>
    <m/>
    <m/>
    <x v="0"/>
    <m/>
  </r>
  <r>
    <s v="Customer_Demographics"/>
    <s v="Current employment tenure"/>
    <s v="The duration of the work completed in years with the current employer."/>
    <s v="STRING"/>
    <m/>
    <m/>
    <m/>
    <m/>
    <m/>
    <m/>
    <m/>
    <m/>
    <s v="Column not available. Need more understanding"/>
    <x v="4"/>
    <m/>
  </r>
  <r>
    <s v="Customer_Demographics"/>
    <s v="Employed Date"/>
    <s v="Employed Date"/>
    <s v="STRING"/>
    <m/>
    <m/>
    <m/>
    <m/>
    <m/>
    <m/>
    <m/>
    <m/>
    <s v="Column not available. Need more understanding"/>
    <x v="4"/>
    <m/>
  </r>
  <r>
    <s v="Customer_Demographics"/>
    <s v="Occupation"/>
    <s v="Occupation"/>
    <s v="STRING"/>
    <s v="Finacle"/>
    <s v="CRMUSER"/>
    <s v="ACCOUNTS"/>
    <s v="OCCUPATION"/>
    <s v="NVARCHAR2"/>
    <m/>
    <m/>
    <m/>
    <m/>
    <x v="0"/>
    <m/>
  </r>
  <r>
    <s v="Customer_Demographics"/>
    <s v="Education code"/>
    <s v="A code to record customer's educational level"/>
    <s v="STRING"/>
    <m/>
    <m/>
    <m/>
    <m/>
    <m/>
    <m/>
    <m/>
    <m/>
    <s v="Column not available. Need more understanding"/>
    <x v="4"/>
    <m/>
  </r>
  <r>
    <s v="Customer_Demographics"/>
    <s v="Own home Indicator"/>
    <s v="A value that determines weather  a customer owns a home or is in rent or the home is mortgaged."/>
    <s v="STRING"/>
    <m/>
    <m/>
    <m/>
    <m/>
    <m/>
    <m/>
    <m/>
    <m/>
    <s v="Column not available. Need more understanding"/>
    <x v="4"/>
    <m/>
  </r>
  <r>
    <s v="Customer_Demographics"/>
    <s v="Job designation"/>
    <s v="The designation of the customer in case of an individual."/>
    <s v="STRING"/>
    <s v="Finacle"/>
    <s v="CRMUSER"/>
    <s v="ACCOUNTS"/>
    <s v="DESIGNATION"/>
    <s v="NVARCHAR2"/>
    <m/>
    <m/>
    <m/>
    <m/>
    <x v="0"/>
    <m/>
  </r>
  <r>
    <s v="Customer_Demographics"/>
    <s v="Marital status"/>
    <s v="A value that determines the marital status of the customer."/>
    <s v="STRING"/>
    <s v="Finacle"/>
    <s v="CUSTOM"/>
    <s v="CUSTOMER_DEMOGRAPHIC_DETAILS"/>
    <s v="MARITAL_STATUS"/>
    <s v="NVARCHAR2"/>
    <m/>
    <m/>
    <m/>
    <m/>
    <x v="0"/>
    <m/>
  </r>
  <r>
    <s v="Customer_Demographics"/>
    <s v="Monthly Income"/>
    <s v="The monthly income of the customer."/>
    <s v="STRING"/>
    <s v="Finacle"/>
    <s v="CUSTOM"/>
    <s v="C_QACCIF"/>
    <s v="GROSS_MONTHLY_INCOME"/>
    <s v="NUMBER"/>
    <s v=" "/>
    <s v="Join on CIF_ID with CUSTOM.CUSTOMER_DEMOGRAPHIC_DETAILS"/>
    <m/>
    <m/>
    <x v="0"/>
    <m/>
  </r>
  <r>
    <s v="Customer_Demographics"/>
    <s v="Number of dependents"/>
    <s v="The number of dependents of the customer."/>
    <s v="STRING"/>
    <s v="Finacle"/>
    <s v="CUSTOM"/>
    <s v="C_QACCIF"/>
    <s v="NO_OF_DEPENDENT"/>
    <s v="NUMBER"/>
    <s v=" "/>
    <s v="Join on CIF_ID with CUSTOM.CUSTOMER_DEMOGRAPHIC_DETAILS"/>
    <m/>
    <m/>
    <x v="0"/>
    <m/>
  </r>
  <r>
    <s v="Customer_Demographics"/>
    <s v="Occupation code permanent resident indicator"/>
    <s v="The code indicates that the customer is a permanent resident of the country."/>
    <s v="STRING"/>
    <s v="Finacle"/>
    <s v="CRMUSER"/>
    <s v="ACCOUNTS"/>
    <s v="OCCUPATION_CODE"/>
    <s v="NVARCHAR2"/>
    <s v=" "/>
    <s v=" "/>
    <s v=" "/>
    <s v="Column contains null values"/>
    <x v="4"/>
    <m/>
  </r>
  <r>
    <s v="Customer_Demographics"/>
    <s v="Residence type"/>
    <s v="The type of resident visa issued by the customer._x000a_It refers to the classification of a customer's place of residence"/>
    <s v="STRING"/>
    <s v=" "/>
    <s v=" "/>
    <s v=" "/>
    <s v=" "/>
    <s v=" "/>
    <s v=" "/>
    <s v=" "/>
    <s v=" "/>
    <s v="Column not available. Need more understanding"/>
    <x v="4"/>
    <m/>
  </r>
  <r>
    <s v="Customer_Demographics"/>
    <s v="US Relation"/>
    <s v="US Relation"/>
    <s v="STRING"/>
    <s v="Finacle"/>
    <s v="CUSTOM"/>
    <s v="C_QACFATCA_TABLE"/>
    <s v="US_RELATION"/>
    <s v="VARCHAR2"/>
    <s v=" "/>
    <s v="Join on CIF_ID with CUSTOM.CUSTOMER_GENERAL_DETAILS"/>
    <s v=" "/>
    <m/>
    <x v="0"/>
    <m/>
  </r>
  <r>
    <s v="Customer_Demographics"/>
    <s v="TIN Number"/>
    <s v="TIN Number"/>
    <s v="STRING"/>
    <s v="Finacle"/>
    <s v="CUSTOM"/>
    <s v="C_QACOECD"/>
    <s v="TIN"/>
    <s v="VARCHAR2"/>
    <m/>
    <s v="Join on CIF_ID with CUSTOM.CUSTOMER_GENERAL_DETAILS"/>
    <m/>
    <m/>
    <x v="0"/>
    <m/>
  </r>
  <r>
    <s v="Customer_Demographics"/>
    <s v="Reason Or Type of Relation"/>
    <s v="Reason Or Type of Relation"/>
    <s v="STRING"/>
    <m/>
    <m/>
    <m/>
    <m/>
    <m/>
    <m/>
    <m/>
    <m/>
    <s v="Column not available. Need more understanding"/>
    <x v="3"/>
    <m/>
  </r>
  <r>
    <s v="Customer_Demographics"/>
    <s v="Signed Date"/>
    <s v="Signed Date"/>
    <s v="STRING"/>
    <s v="Finacle"/>
    <s v="CUSTOM"/>
    <s v="C_QACFATCA_TABLE"/>
    <s v="SIGNED_DATE"/>
    <s v="DATE"/>
    <m/>
    <s v="Join on CIF_ID with CUSTOM.CUSTOMER_GENERAL_DETAILS"/>
    <m/>
    <s v="Column contains null values"/>
    <x v="0"/>
    <m/>
  </r>
  <r>
    <s v="Customer_Demographics"/>
    <s v="Expiry Date"/>
    <s v="Expiry Date"/>
    <s v="STRING"/>
    <s v="Finacle"/>
    <s v="CUSTOM"/>
    <s v="C_QACFATCA_TABLE"/>
    <s v="EXPIRY_DATE"/>
    <s v="DATE"/>
    <m/>
    <s v="Join on CIF_ID with CUSTOM.CUSTOMER_GENERAL_DETAILS"/>
    <m/>
    <s v="Column contains null values"/>
    <x v="0"/>
    <m/>
  </r>
  <r>
    <s v="Customer_Demographics"/>
    <s v="Place of Birth"/>
    <s v="Place of Birth"/>
    <s v="STRING"/>
    <s v="Finacle"/>
    <s v="CUSTOM"/>
    <s v="C_QACOPN_FREETEXT"/>
    <s v="PLACE_OF_BIRTH"/>
    <s v="VARCHAR2"/>
    <s v=" "/>
    <s v="Join on CIF_ID with  CUSTOM.CUSTOMER_DEMOGRAPHIC_DETAILS"/>
    <m/>
    <m/>
    <x v="0"/>
    <m/>
  </r>
  <r>
    <s v="Customer_Demographics"/>
    <s v="Country of Birth"/>
    <s v="Country of Birth"/>
    <s v="STRING"/>
    <s v="Finacle"/>
    <s v="CUSTOM"/>
    <s v="C_QACOPN_FREETEXT"/>
    <s v="CNTRY_OF_BIRTH"/>
    <s v="VARCHAR2"/>
    <s v=" "/>
    <s v="Join on CIF_ID with  CUSTOM.CUSTOMER_DEMOGRAPHIC_DETAILS"/>
    <m/>
    <m/>
    <x v="0"/>
    <m/>
  </r>
  <r>
    <s v="Customer_Demographics"/>
    <s v="Country of Tax Residence"/>
    <s v="Country of Tax Residence"/>
    <s v="STRING"/>
    <s v="Finacle"/>
    <s v="CUSTOM"/>
    <s v="C_QACOECD"/>
    <s v="CNTRY_TAX_RESIDENCE"/>
    <s v="VARCHAR2"/>
    <m/>
    <s v="Join on CIF_ID with  CUSTOM.CUSTOMER_DEMOGRAPHIC_DETAILS"/>
    <m/>
    <m/>
    <x v="0"/>
    <m/>
  </r>
  <r>
    <s v="Customer_Documents"/>
    <s v="Passport Number"/>
    <s v="Passport Number"/>
    <s v="STRING"/>
    <s v="Finacle"/>
    <s v="CRMUSER"/>
    <s v="ACCOUNTS"/>
    <s v="PASSPORTNO"/>
    <s v="NVARCHAR2"/>
    <m/>
    <m/>
    <m/>
    <m/>
    <x v="0"/>
    <m/>
  </r>
  <r>
    <s v="Customer_Documents"/>
    <s v="EID Number"/>
    <s v="EID Number"/>
    <s v="STRING"/>
    <s v="Finacle"/>
    <s v="CUSTOM"/>
    <s v="CUST_EID_DETAILS"/>
    <s v="EID_NUMBER"/>
    <s v="VARCHAR2"/>
    <m/>
    <m/>
    <m/>
    <m/>
    <x v="0"/>
    <m/>
  </r>
  <r>
    <s v="Customer_Documents"/>
    <s v="Trade License Number"/>
    <s v="Trade License Number"/>
    <s v="STRING"/>
    <s v="Finacle"/>
    <s v="CUSTOM"/>
    <s v="C_SAFEWATCH_MASTER"/>
    <s v="TRADE_LICENSE"/>
    <s v="NVARCHAR2"/>
    <s v=" "/>
    <s v="Join on CIF_ID with CUSTOM.CUSTOMER_GENERAL_DETAILS"/>
    <m/>
    <m/>
    <x v="0"/>
    <m/>
  </r>
  <r>
    <s v="Customer_Documents"/>
    <s v="Documents Collected"/>
    <s v="Documents Collected"/>
    <s v="STRING"/>
    <s v="Finacle"/>
    <s v="CRMUSER"/>
    <s v="CONTACTS_MOD"/>
    <s v="DOCUMENT_RECEIVED"/>
    <s v="NVARCHAR2(1)"/>
    <s v="Flag indicating if documents were received."/>
    <s v="CONTACTS.CONTACTID = CONTACTS_MOD.CONTACTID"/>
    <m/>
    <m/>
    <x v="0"/>
    <m/>
  </r>
  <r>
    <s v="Customer_Documents"/>
    <s v="CRS Undocumented Flag"/>
    <s v="CRS Undocumented Flag"/>
    <s v="STRING"/>
    <s v="Finacle"/>
    <s v="CUSTOM"/>
    <s v="C_QACOPN_FREETEXT"/>
    <s v="CRS_UNDOC_FLG"/>
    <s v="CHAR(1)"/>
    <s v="Flag indication CRS Undocumented Flag"/>
    <s v="CIF_ID"/>
    <m/>
    <m/>
    <x v="0"/>
    <m/>
  </r>
  <r>
    <s v="Customer_Documents"/>
    <s v="CRS Undocumented Flag Reason"/>
    <s v="CRS Undocumented Flag Reason"/>
    <s v="STRING"/>
    <s v="Finacle"/>
    <s v="CUSTOM"/>
    <s v="C_QACOPN_FREETEXT"/>
    <s v="CRS_UNDOC_REASON"/>
    <s v="VARCHAR2(100)"/>
    <s v="Reason for CRS Undocumented."/>
    <s v="CIF_ID"/>
    <m/>
    <m/>
    <x v="0"/>
    <m/>
  </r>
  <r>
    <s v="Customer_Documents"/>
    <s v="Document Code"/>
    <s v="Document Code"/>
    <s v="STRING"/>
    <s v="Finacle"/>
    <s v="CUSTOM"/>
    <s v="CUSTOMER_DOCUMENT_DETAILS"/>
    <s v="DOCCODE"/>
    <s v="NVARCHAR2"/>
    <m/>
    <m/>
    <m/>
    <m/>
    <x v="0"/>
    <m/>
  </r>
  <r>
    <s v="Customer_Documents"/>
    <s v="Document Name"/>
    <s v="Document Name"/>
    <s v="STRING"/>
    <s v="Finacle"/>
    <s v="CRMUSER"/>
    <s v="SALEBACKEND"/>
    <s v="DOCUMENTNAME"/>
    <s v="NVARCHAR2"/>
    <s v="The name of the document."/>
    <s v="CONTACT.BANK_ID = SALEBACKEND.BANK_ID"/>
    <m/>
    <m/>
    <x v="0"/>
    <m/>
  </r>
  <r>
    <s v="Customer_Documents"/>
    <s v="Unique ID"/>
    <s v="Unique ID"/>
    <s v="STRING"/>
    <s v="Finacle"/>
    <s v="CRMUSER"/>
    <s v="SALEBACKEND"/>
    <s v="BANK_ID"/>
    <s v="NVARCHAR2(8)"/>
    <m/>
    <s v="CONTACT.BANK_ID = SALEBACKEND.BANK_ID"/>
    <m/>
    <m/>
    <x v="0"/>
    <m/>
  </r>
  <r>
    <s v="Customer_Documents"/>
    <s v="Issue Date"/>
    <s v="Issue Date"/>
    <s v="STRING"/>
    <s v="Finacle"/>
    <s v="CUSTOM"/>
    <s v="CUSTOMER_DOCUMENT_DETAILS"/>
    <s v="DOCISSUEDATE"/>
    <s v="DATE"/>
    <m/>
    <s v="Join with CRMUSER.ACCOUNTS on ORGKEY"/>
    <m/>
    <m/>
    <x v="0"/>
    <s v=" "/>
  </r>
  <r>
    <s v="ri"/>
    <s v="Document Type"/>
    <s v="Document Type"/>
    <s v="STRING"/>
    <s v="Finacle"/>
    <s v="CUSTOM"/>
    <s v="CUSTOMER_DOCUMENT_DETAILS"/>
    <s v="DOCTYPECODE"/>
    <s v="NVARCHAR2(4000)"/>
    <m/>
    <s v="CONTACT.BANK_ID = CUSTOMER_DOCUMENT_DETAILS.BANK_ID"/>
    <m/>
    <m/>
    <x v="0"/>
    <m/>
  </r>
  <r>
    <s v="Customer_Documents"/>
    <s v="Document Type Description"/>
    <s v="Document Type Description"/>
    <s v="STRING"/>
    <s v="Finacle"/>
    <s v="CUSTOM"/>
    <s v="CUSTOMER_DOCUMENT_DETAILS"/>
    <s v="DOCTYPEDESCR"/>
    <s v="NVARCHAR2(4000)"/>
    <m/>
    <s v="CONTACT.BANK_ID = CUSTOMER_DOCUMENT_DETAILS.BANK_ID"/>
    <m/>
    <m/>
    <x v="0"/>
    <m/>
  </r>
  <r>
    <s v="Customer_Documents"/>
    <s v="Document Code Description"/>
    <s v="Document Code Description"/>
    <s v="STRING"/>
    <s v="Finacle"/>
    <s v="CUSTOM"/>
    <s v="CUSTOMER_DOCUMENT_DETAILS"/>
    <s v="DOCDESCR"/>
    <s v="NVARCHAR2"/>
    <m/>
    <m/>
    <m/>
    <m/>
    <x v="0"/>
    <m/>
  </r>
  <r>
    <s v="Customer_Documents"/>
    <s v="Trade License Source"/>
    <s v="Trade License Source"/>
    <s v="STRING"/>
    <s v="Finacle"/>
    <s v="CUSTOM"/>
    <s v="C_SAFEWATCHEXT_INC"/>
    <s v="TRADE_LICENSE"/>
    <s v="NVARCHAR2(300)"/>
    <m/>
    <s v="CONTACT.BANK_ID = C_SAFEWATCHEXT_INC.BANK_ID"/>
    <m/>
    <m/>
    <x v="0"/>
    <m/>
  </r>
  <r>
    <s v="Customer_Documents"/>
    <s v="Trade License Update Status"/>
    <s v="Trade License Update Status"/>
    <s v="STRING"/>
    <s v="Finacle"/>
    <s v="CUSTOM"/>
    <s v="C_SAFEWATCHEXT_INC"/>
    <s v="STATUS"/>
    <s v="NVARCHAR2(50)"/>
    <m/>
    <s v="CONTACT.BANK_ID = C_SAFEWATCHEXT_INC.BANK_ID"/>
    <m/>
    <m/>
    <x v="0"/>
    <m/>
  </r>
  <r>
    <s v="Customer_Documents"/>
    <s v="Is Document Verified?"/>
    <s v="Is Document Verified?"/>
    <s v="STRING"/>
    <s v="Finacle"/>
    <s v="CUSTOM"/>
    <s v="CUSTOMER_DOCUMENT_DETAILS"/>
    <s v="IS_DOCUMENT_VERIFIED"/>
    <s v="NVARCHAR2(1.5)"/>
    <s v=" "/>
    <s v="Join with CRMUSER.ACCOUNTS on CIF_ID"/>
    <s v=" "/>
    <s v=" "/>
    <x v="0"/>
    <s v=" "/>
  </r>
  <r>
    <s v="Customer_Documents"/>
    <s v="IDIssued Organization "/>
    <s v="IDIssued Organization "/>
    <s v="STRING"/>
    <s v="Finacle"/>
    <s v="CUSTOM"/>
    <s v="CUSTOMER_DOCUMENT_DETAILS"/>
    <s v="IDISSUEDORGANISATION"/>
    <s v="NVARCHAR2(1.5)"/>
    <s v=" "/>
    <s v="Join with CRMUSER.ACCOUNTS on ORGKEY"/>
    <s v=" "/>
    <s v=" "/>
    <x v="0"/>
    <s v=" "/>
  </r>
  <r>
    <s v="Customer_Groupings"/>
    <s v="Group ID"/>
    <s v="Group ID"/>
    <s v="STRING"/>
    <s v="Finacle"/>
    <s v="CRMUSER"/>
    <s v="GROUPHOUSEHOLD"/>
    <s v="GROUP_ID"/>
    <s v="NVARCHAR2(7.5)"/>
    <m/>
    <s v="CONTACT.BANK_ID = GROUPHOUSEHOLD.BANK_ID"/>
    <m/>
    <m/>
    <x v="0"/>
    <m/>
  </r>
  <r>
    <s v="Customer_Groupings"/>
    <s v="Group Code"/>
    <s v="Group Code"/>
    <s v="STRING"/>
    <s v="Finacle"/>
    <s v="CRMUSER"/>
    <s v="GROUPHOUSEHOLD"/>
    <s v="GROUPHOUSEHOLDCODE"/>
    <s v="NVARCHAR2(75)"/>
    <m/>
    <s v="CONTACT.BANK_ID = GROUPHOUSEHOLD.BANK_ID"/>
    <m/>
    <m/>
    <x v="0"/>
    <m/>
  </r>
  <r>
    <s v="Customer_Groupings"/>
    <s v="Group Name"/>
    <s v="Group Name"/>
    <s v="STRING"/>
    <s v="Finacle"/>
    <s v="CRMUSER"/>
    <s v="GROUPHOUSEHOLD"/>
    <s v="GROUPHOUSEHOLDNAME"/>
    <s v="NVARCHAR2(300)"/>
    <m/>
    <s v="CONTACT.BANK_ID = GROUPHOUSEHOLD.BANK_ID"/>
    <m/>
    <m/>
    <x v="0"/>
    <m/>
  </r>
  <r>
    <s v="Customer_Groupings"/>
    <s v="Primary Grp Indicator"/>
    <s v="Primary Grp Indicator"/>
    <s v="STRING"/>
    <s v="Finacle"/>
    <s v="CRMUSER"/>
    <s v="GROUPHOUSEHOLD"/>
    <s v="PRIMARY_GROUP_INDICATOR"/>
    <s v="NVARCHAR2(3)"/>
    <m/>
    <s v="CONTACT.BANK_ID = GROUPHOUSEHOLD.BANK_ID"/>
    <m/>
    <m/>
    <x v="0"/>
    <m/>
  </r>
  <r>
    <s v="Customer_Groupings"/>
    <s v="Shareholding Pcnt."/>
    <s v="Shareholding Pcnt."/>
    <s v="STRING"/>
    <s v="Finacle"/>
    <s v="CRMUSER"/>
    <s v="GROUPHOUSEHOLD"/>
    <s v="SHAREHOLDING_IN_PERCENTAGE"/>
    <s v="NUMBER(3)"/>
    <m/>
    <s v="CONTACT.BANK_ID = GROUPHOUSEHOLD.BANK_ID"/>
    <m/>
    <m/>
    <x v="0"/>
    <m/>
  </r>
  <r>
    <s v="Customer_Preferences"/>
    <s v="Customer Preferred Language"/>
    <s v="Customer Preferred Language"/>
    <s v="STRING"/>
    <s v="Finacle"/>
    <s v="TBAADM"/>
    <s v="BRANCH_CODE_TABLE"/>
    <s v="PREF_LANG_CODE"/>
    <s v="VARCHAR2(10)"/>
    <m/>
    <s v="CONTACT.BANK_ID = BRANCH_CODE_TABLE.BANK_ID"/>
    <m/>
    <m/>
    <x v="0"/>
    <m/>
  </r>
  <r>
    <s v="Customer_Preferences"/>
    <s v="Preferred Branch"/>
    <s v="Preferred Branch"/>
    <s v="STRING"/>
    <s v="Finacle"/>
    <s v="TBAADM"/>
    <s v="BRANCH_CODE_TABLE"/>
    <s v="BR_CODE"/>
    <s v="VARCHAR2(6)"/>
    <m/>
    <s v="CONTACT.BANK_ID = BRANCH_CODE_TABLE.BANK_ID"/>
    <m/>
    <m/>
    <x v="0"/>
    <m/>
  </r>
  <r>
    <s v="Customer_Preferences"/>
    <s v="Preferred Mobile Number"/>
    <s v="The preferred mobile number of the customer"/>
    <s v="STRING"/>
    <s v="Finacle"/>
    <s v="CRMUSER"/>
    <s v="PARTNERS"/>
    <s v="PARTNERMOBILENUMBER"/>
    <s v="VARCHAR2(75)"/>
    <m/>
    <s v="CONTACT.BANK_ID = PARTNERS.BANK_ID"/>
    <m/>
    <m/>
    <x v="0"/>
    <m/>
  </r>
  <r>
    <s v="Customer_Preferences"/>
    <s v="Preferred Email id"/>
    <s v="The preferred Email id of the customer"/>
    <s v="STRING"/>
    <s v="Finacle"/>
    <s v="CRMUSER"/>
    <s v="ACCOUNTS"/>
    <s v="EMAIL"/>
    <s v="NVARCHAR2"/>
    <s v="Customer's office/work e-mail id"/>
    <m/>
    <m/>
    <m/>
    <x v="0"/>
    <m/>
  </r>
  <r>
    <s v="Customer_Preferences"/>
    <s v="Do Not Call indicator in Bank registry"/>
    <s v="A value(yes or no) that determines the customer consent to receive a call."/>
    <s v="STRING"/>
    <s v="Finacle"/>
    <s v="CRMUSER"/>
    <s v="crmuser.preferences"/>
    <s v="DO_NOT_PHONE"/>
    <m/>
    <m/>
    <s v="where preferences.orgkey in (select corporate.corp_key from crmuser.corporate where corporate.entity_create_flg = 'Y')"/>
    <s v="1- Yes_x000a_0- No"/>
    <m/>
    <x v="0"/>
    <m/>
  </r>
  <r>
    <s v="Customer_Preferences"/>
    <s v="Do Not SMS indicator in Bank registry"/>
    <s v="A value(yes or no) that determines the customer consent to receive sms."/>
    <s v="STRING"/>
    <s v="Finacle"/>
    <s v="CRMUSER"/>
    <s v="ACCOUNTS"/>
    <s v="ISSMSBANKINGENABLED"/>
    <s v="NVARCHAR2(1 CHAR)"/>
    <m/>
    <m/>
    <s v="1- Yes_x000a_0- No"/>
    <m/>
    <x v="0"/>
    <m/>
  </r>
  <r>
    <s v="Customer_Preferences"/>
    <s v="Do Not Mail indicator in Bank registry"/>
    <s v="A value(yes or no) that determines the customer consent to receive shipments from bank."/>
    <s v="STRING"/>
    <s v="Finacle"/>
    <s v="CRMUSER"/>
    <s v="crmuser.preferences"/>
    <s v="DO_NOT_MAIL "/>
    <m/>
    <m/>
    <s v="where preferences.orgkey in (select corporate.corp_key from crmuser.corporate where corporate.entity_create_flg = 'Y')"/>
    <s v="1- Yes_x000a_0- No"/>
    <m/>
    <x v="0"/>
    <m/>
  </r>
  <r>
    <s v="Customer_Preferences"/>
    <s v="Do Not Email indicator in Bank registry"/>
    <s v="A value(yes or no) that determines the customer's consent to receive emails."/>
    <s v="STRING"/>
    <s v="Finacle"/>
    <s v="CRMUSER"/>
    <s v="crmuser.preferences"/>
    <s v="DO_NOT_EMAIL"/>
    <m/>
    <m/>
    <s v="where preferences.orgkey in (select corporate.corp_key from crmuser.corporate where corporate.entity_create_flg = 'Y')"/>
    <s v="1- Yes_x000a_0- No"/>
    <m/>
    <x v="0"/>
    <m/>
  </r>
  <r>
    <s v="Customer_Preferences"/>
    <s v="Do Not Call indicator in National registry"/>
    <s v="A value(yes or no) that determines the customer's consent to receive telemarketing and promotional calls."/>
    <s v="STRING"/>
    <m/>
    <m/>
    <m/>
    <m/>
    <m/>
    <m/>
    <m/>
    <m/>
    <m/>
    <x v="1"/>
    <m/>
  </r>
  <r>
    <s v="Customer_Preferences"/>
    <s v="Do Not SMS indicator in National registry"/>
    <s v="A value(yes or no) that determines the customer's consent to receive telemarketing and promotional sms."/>
    <s v="STRING"/>
    <m/>
    <m/>
    <m/>
    <m/>
    <m/>
    <m/>
    <m/>
    <m/>
    <m/>
    <x v="1"/>
    <m/>
  </r>
  <r>
    <s v="Customer_Preferences"/>
    <s v="Do Not Fax indicator in National registry Standard Industrial Classification code"/>
    <s v="A value(yes or no) that determines the customer's consent to receive Fax."/>
    <s v="STRING"/>
    <m/>
    <m/>
    <m/>
    <m/>
    <m/>
    <m/>
    <m/>
    <m/>
    <m/>
    <x v="1"/>
    <m/>
  </r>
  <r>
    <s v="Customer_Preferences"/>
    <s v="Consent to call Bank"/>
    <s v="The customer's permission to allow the bank to call them"/>
    <s v="STRING"/>
    <s v="Finacle"/>
    <s v="CRMUSER"/>
    <s v="DEMOGRAPHIC"/>
    <s v="DONOTCALLFLAG"/>
    <s v="NVARCHAR2(1 CHAR)"/>
    <m/>
    <m/>
    <s v="CRMUSER.CHANNELS_x000a_"/>
    <m/>
    <x v="0"/>
    <m/>
  </r>
  <r>
    <s v="Customer_Preferences"/>
    <s v="Consent to email Bank"/>
    <s v="The customer's permission to allow the bank to send email"/>
    <s v="STRING"/>
    <s v="Finacle"/>
    <s v="CRMUSER"/>
    <s v="DEMOGRAPHIC"/>
    <s v="DONOTSENDEMAILFLG"/>
    <s v="NVARCHAR2(1 CHAR)"/>
    <m/>
    <m/>
    <s v="CRMUSER.CHANNELS_x000a_"/>
    <m/>
    <x v="0"/>
    <m/>
  </r>
  <r>
    <s v="Customer_Preferences"/>
    <s v="Consent to sms Bank"/>
    <s v="The customer's permission to allow the bank to send sms"/>
    <s v="STRING"/>
    <s v="Finacle"/>
    <s v="CRMUSER"/>
    <s v="ACCOUNTS"/>
    <s v="ISSMSBANKINGENABLED"/>
    <s v="NVARCHAR2(1 CHAR)"/>
    <m/>
    <m/>
    <s v="CRMUSER.CHANNELS_x000a_"/>
    <m/>
    <x v="0"/>
    <m/>
  </r>
  <r>
    <s v="Customer_Preferences"/>
    <s v="Consent to mail Bank"/>
    <s v="The customer's permission to allow the bank to send courier/shipment"/>
    <s v="STRING"/>
    <s v="Finacle"/>
    <s v="CRMUSER"/>
    <s v="DEMOGRAPHIC"/>
    <s v="DONOTMAILFLAG"/>
    <s v="NVARCHAR2(1 CHAR)"/>
    <m/>
    <m/>
    <s v="CRMUSER.CHANNELS_x000a_"/>
    <m/>
    <x v="0"/>
    <m/>
  </r>
  <r>
    <s v="Customer_Preferences"/>
    <s v="Preference of Language"/>
    <s v="Preference of Language"/>
    <s v="STRING"/>
    <s v="Finacle"/>
    <s v="CRMUSER"/>
    <s v="ACCOUNTS"/>
    <s v="CUST_LANGUAGE"/>
    <s v="NVARCHAR2(75)   "/>
    <m/>
    <m/>
    <m/>
    <m/>
    <x v="0"/>
    <s v=" "/>
  </r>
  <r>
    <s v="Customer_Preferences"/>
    <s v="Trade License Alert Waiver Flag"/>
    <s v="Trade License Alert Waiver Flag"/>
    <s v="STRING"/>
    <s v="Finacle"/>
    <s v="CUSTOM"/>
    <s v="CUST_TLDU"/>
    <s v="CIF_WAIVER_FLG"/>
    <s v="CHAR(1)"/>
    <s v=" "/>
    <s v=" "/>
    <s v=" "/>
    <s v="Column contains null values"/>
    <x v="3"/>
    <s v=" "/>
  </r>
  <r>
    <s v="Customer_Preferences"/>
    <s v="Trade License Alert waiver Expiry Date"/>
    <s v="Trade License Alert waiver Expiry Date"/>
    <s v="STRING"/>
    <s v="Finacle"/>
    <s v="CUSTOM"/>
    <s v="C_WL_CHG_TBL"/>
    <s v="WAIVER_TILL_DATE"/>
    <s v="DATE"/>
    <s v=" "/>
    <s v="SELECT CT.WAIVER_TILL_DATE FROM CRMUSER.ACCOUNTS A_x000a_LEFT JOIN CUSTOM.C_WL_CHG_TBL CT_x000a_ON A.ORGKEY = CT.CIF_ID"/>
    <s v=" "/>
    <s v=" "/>
    <x v="0"/>
    <s v=" "/>
  </r>
  <r>
    <s v="Customer_Preferences"/>
    <s v="Trade License Charge Waiver Flag"/>
    <s v="Trade License Charge Waiver Flag"/>
    <s v="STRING"/>
    <s v="Finacle"/>
    <s v="TBAADM"/>
    <s v="PAYER_REGISTRATION_TABLE"/>
    <s v="CHRG_WAIVER_FLG"/>
    <s v="CHAR(1)"/>
    <s v=" "/>
    <s v=" "/>
    <s v=" "/>
    <s v="Column contains null values"/>
    <x v="3"/>
    <m/>
  </r>
  <r>
    <s v="Customer_Preferences"/>
    <s v="Date for Trade License Charge Collection"/>
    <s v="Date for Trade License Charge Collection"/>
    <s v="STRING"/>
    <s v="Finacle"/>
    <s v="TBAADM"/>
    <s v="CHRG_AMORT_DETAILS_TBL"/>
    <s v="CHARGE_COLLECT_DATE"/>
    <s v="DATE"/>
    <s v=" "/>
    <s v=" "/>
    <s v=" "/>
    <s v="Column contains null values"/>
    <x v="3"/>
    <s v=" "/>
  </r>
  <r>
    <s v="Customer_Preferences"/>
    <s v="Litigations If any"/>
    <s v="Litigations If any"/>
    <s v="STRING"/>
    <s v="Finacle"/>
    <s v="TBAADM"/>
    <s v="BLM_DELIVERY_TBL"/>
    <s v="LITIGATION_DTLS"/>
    <s v="VARCHAR2(240 CHAR)"/>
    <m/>
    <m/>
    <m/>
    <s v="Column contains null values"/>
    <x v="3"/>
    <s v=" "/>
  </r>
  <r>
    <s v="Customer_Preferences"/>
    <s v="Ledger Fee Waiver Special Condition"/>
    <s v="Ledger Fee Waiver Special Condition"/>
    <s v="STRING"/>
    <s v="Finacle"/>
    <s v="CUSTOM"/>
    <s v="C_QACCIF"/>
    <s v="LEDGER_FEE_WAIVER"/>
    <s v="CHAR(1)"/>
    <m/>
    <m/>
    <m/>
    <m/>
    <x v="0"/>
    <m/>
  </r>
  <r>
    <s v="Customer_Preferences"/>
    <s v="Dealing with Countries"/>
    <s v="Dealing with Countries"/>
    <s v="STRING"/>
    <m/>
    <m/>
    <m/>
    <m/>
    <m/>
    <m/>
    <m/>
    <m/>
    <m/>
    <x v="2"/>
    <m/>
  </r>
  <r>
    <s v="Customer_Preferences"/>
    <s v="Countries Set"/>
    <s v="Countries Set"/>
    <s v="STRING"/>
    <m/>
    <m/>
    <m/>
    <m/>
    <m/>
    <m/>
    <m/>
    <m/>
    <m/>
    <x v="2"/>
    <m/>
  </r>
  <r>
    <s v="Customer_Preferences"/>
    <s v="Category"/>
    <s v="Category"/>
    <s v="STRING"/>
    <s v="Finacle"/>
    <s v="CUSTOM"/>
    <s v="C_QACFATCA_TABLE"/>
    <s v="CATEGORY"/>
    <s v="VARCHAR2(4)"/>
    <m/>
    <m/>
    <m/>
    <m/>
    <x v="0"/>
    <m/>
  </r>
  <r>
    <s v="Customer_Preferences"/>
    <s v="Criteria for U S Entity"/>
    <s v="Criteria for U S Entity"/>
    <s v="STRING"/>
    <s v="Finacle"/>
    <s v="CUSTOM"/>
    <s v="C_QACFATCA_TABLE"/>
    <s v="CRITERIA_FOR_US_ENTITY"/>
    <s v="VARCHAR2(4)"/>
    <m/>
    <m/>
    <m/>
    <m/>
    <x v="0"/>
    <m/>
  </r>
  <r>
    <s v="Customer_Preferences"/>
    <s v="Exempted U S Entity"/>
    <s v="Exempted U S Entity"/>
    <s v="STRING"/>
    <s v="Finacle"/>
    <s v="CUSTOM"/>
    <s v="C_QACFATCA_TABLE"/>
    <s v="EXEMPTED_US_ENTITY"/>
    <s v="VARCHAR2(4)"/>
    <m/>
    <m/>
    <m/>
    <m/>
    <x v="0"/>
    <m/>
  </r>
  <r>
    <s v="Customer_Preferences"/>
    <s v="Documents Available"/>
    <s v="Documents Available"/>
    <s v="STRING"/>
    <m/>
    <m/>
    <m/>
    <m/>
    <m/>
    <m/>
    <m/>
    <m/>
    <m/>
    <x v="2"/>
    <m/>
  </r>
  <r>
    <s v="Customer_Preferences"/>
    <s v="Documents Collected"/>
    <s v="Documents Collected"/>
    <s v="STRING"/>
    <s v="Finacle"/>
    <s v="CRMUSER"/>
    <s v="ACCOUNTS"/>
    <s v="DOCUMENT_RECEIVED"/>
    <s v="NVARCHAR2(1.5)"/>
    <m/>
    <m/>
    <m/>
    <m/>
    <x v="0"/>
    <m/>
  </r>
  <r>
    <s v="Customer_Preferences"/>
    <s v="TIN Number"/>
    <s v="TIN Number"/>
    <s v="STRING"/>
    <s v="Finacle"/>
    <s v="CUSTOM"/>
    <s v="C_QACFATCA_TABLE"/>
    <s v="TIN_NUMBER"/>
    <s v="varchar2"/>
    <m/>
    <m/>
    <m/>
    <m/>
    <x v="0"/>
    <m/>
  </r>
  <r>
    <s v="Customer_Preferences"/>
    <s v="Type"/>
    <s v="Type"/>
    <s v="STRING"/>
    <s v="Finacle"/>
    <s v="CUSTOM"/>
    <s v="C_QACFATCA_TABLE"/>
    <s v="TYPE"/>
    <s v="VARCHAR2(12)"/>
    <m/>
    <m/>
    <m/>
    <m/>
    <x v="0"/>
    <m/>
  </r>
  <r>
    <s v="Customer_Preferences"/>
    <s v="Fatca Entity Type"/>
    <s v="Fatca Entity Type"/>
    <s v="STRING"/>
    <s v="Finacle"/>
    <s v="CUSTOM"/>
    <s v="C_QACFATCA_TABLE"/>
    <s v="FATCA_ENTITY_TYPE"/>
    <s v="varchar2"/>
    <m/>
    <m/>
    <m/>
    <m/>
    <x v="0"/>
    <m/>
  </r>
  <r>
    <s v="Customer_Preferences"/>
    <s v="Name of security Market"/>
    <s v="Name of security Market"/>
    <s v="STRING"/>
    <s v="Finacle"/>
    <s v="CUSTOM"/>
    <s v="C_QACFATCA_TABLE"/>
    <s v="SECURITY_MARKET"/>
    <s v="varchar2"/>
    <m/>
    <m/>
    <m/>
    <m/>
    <x v="0"/>
    <m/>
  </r>
  <r>
    <s v="Customer_Preferences"/>
    <s v="Name of Traded corporation"/>
    <s v="Name of Traded corporation"/>
    <s v="STRING"/>
    <s v="Finacle"/>
    <s v="CUSTOM"/>
    <s v="C_QACFATCA_TABLE"/>
    <s v="TRADED_CORPORATION"/>
    <s v="VARCHAR2"/>
    <m/>
    <m/>
    <m/>
    <m/>
    <x v="0"/>
    <m/>
  </r>
  <r>
    <s v="Customer_Preferences"/>
    <s v="Financial Entity"/>
    <s v="Financial Entity"/>
    <s v="STRING"/>
    <s v="Finacle"/>
    <s v="CUSTOM"/>
    <s v="C_QACFATCA_TABLE"/>
    <s v="FINANCIAL_ENTITY"/>
    <s v="varchar2"/>
    <m/>
    <m/>
    <m/>
    <m/>
    <x v="0"/>
    <m/>
  </r>
  <r>
    <s v="Customer_Preferences"/>
    <s v="GIIN Number"/>
    <s v="GIIN Number"/>
    <s v="STRING"/>
    <s v="Finacle"/>
    <s v="CUSTOM"/>
    <s v="C_QACFATCA_TABLE"/>
    <s v="GIIN_NUMBER"/>
    <s v="VARCHAR2(120)"/>
    <m/>
    <m/>
    <m/>
    <m/>
    <x v="0"/>
    <m/>
  </r>
  <r>
    <s v="Customer_Preferences"/>
    <s v="U S Relation"/>
    <s v="U S Relation"/>
    <s v="STRING"/>
    <s v="Finacle"/>
    <s v="CUSTOM"/>
    <s v="C_QACFATCA_TABLE"/>
    <s v="US_RELATION"/>
    <s v="VARCHAR2(12)"/>
    <m/>
    <m/>
    <m/>
    <m/>
    <x v="0"/>
    <m/>
  </r>
  <r>
    <s v="Customer_Preferences"/>
    <s v="Controlling person have U S Relation"/>
    <s v="Controlling person have U S Relation"/>
    <s v="STRING"/>
    <s v="Finacle"/>
    <s v="CUSTOM"/>
    <s v="C_QACFATCA_TABLE"/>
    <s v="CONTROL_PERSON_US_RELATION"/>
    <s v="VARCHAR2(4)"/>
    <m/>
    <m/>
    <m/>
    <m/>
    <x v="0"/>
    <m/>
  </r>
  <r>
    <s v="Customer_Preferences"/>
    <s v="Signed Date"/>
    <s v="Signed Date"/>
    <s v="STRING"/>
    <s v="Finacle"/>
    <s v="CUSTOM"/>
    <s v="C_QACFATCA_TABLE"/>
    <s v="SIGNED_DATE"/>
    <s v="DATE"/>
    <m/>
    <m/>
    <m/>
    <m/>
    <x v="0"/>
    <m/>
  </r>
  <r>
    <s v="Customer_Preferences"/>
    <s v="Expiry Date"/>
    <s v="Expiry Date"/>
    <s v="STRING"/>
    <s v="Finacle"/>
    <s v="CUSTOM"/>
    <s v="C_QACFATCA_TABLE"/>
    <s v="EXPIRY_DATE"/>
    <s v="DATE"/>
    <m/>
    <m/>
    <m/>
    <m/>
    <x v="0"/>
    <m/>
  </r>
  <r>
    <s v="Customer_Psychographics"/>
    <s v="Watch list indicator"/>
    <s v="A flag used to denote whether the account needs to highly monitored"/>
    <s v="STRING"/>
    <s v="Finacle"/>
    <s v="CRMUSER"/>
    <s v="ACCOUNTS"/>
    <s v="BLACKLISTED"/>
    <s v="NVARCHAR2(1 CHAR)"/>
    <s v="It holds information of Corporate and individual customers"/>
    <m/>
    <s v="Y-True_x000a_N-False"/>
    <s v="Identifies if the customer is Blacklisted."/>
    <x v="0"/>
    <m/>
  </r>
  <r>
    <s v="Customer_Psychographics"/>
    <s v="KYC Held"/>
    <s v="KYC Held"/>
    <s v="STRING"/>
    <s v="Finacle"/>
    <s v="CUSTOM"/>
    <s v="CIF_RISKUPDATE_TEMP"/>
    <s v="KYC_HELDFLG"/>
    <s v="VARCHAR2(12)"/>
    <m/>
    <m/>
    <m/>
    <m/>
    <x v="0"/>
    <m/>
  </r>
  <r>
    <s v="Customer_Psychographics"/>
    <s v="KYC Review Date"/>
    <s v="KYC Review Date"/>
    <s v="STRING"/>
    <s v="Finacle"/>
    <s v="CUSTOM"/>
    <s v="CIF_RISKUPDATE_TEMP"/>
    <s v="KYC_REVIEW_DATE"/>
    <s v="DATE"/>
    <m/>
    <m/>
    <m/>
    <m/>
    <x v="0"/>
    <m/>
  </r>
  <r>
    <s v="Customer_Psychographics"/>
    <s v="Expected Monthly Credit Turnover Currency Code"/>
    <s v="Expected Monthly Credit Turnover Currency Code"/>
    <s v="STRING"/>
    <m/>
    <m/>
    <m/>
    <m/>
    <m/>
    <m/>
    <m/>
    <m/>
    <m/>
    <x v="2"/>
    <m/>
  </r>
  <r>
    <s v="Customer_Psychographics"/>
    <s v="Expected Monthly Credit Turnover Amount"/>
    <s v="Expected Monthly Credit Turnover Amount"/>
    <s v="STRING"/>
    <s v="Finacle"/>
    <s v="CUSTOM"/>
    <s v="C_QACCIF"/>
    <s v="MON_CR_TURNOVER"/>
    <s v="NUMBER"/>
    <m/>
    <s v="Join with CRMUSER.ACCOUNTS on CIF_ID"/>
    <m/>
    <s v="Column contains null values"/>
    <x v="0"/>
    <m/>
  </r>
  <r>
    <s v="Customer_Psychographics"/>
    <s v="Expected Monthly Cash Credit Turnover Percentage"/>
    <s v="Expected Monthly Cash Credit Turnover Percentage"/>
    <s v="STRING"/>
    <s v="Finacle"/>
    <s v="CUSTOM"/>
    <s v="C_QACCIF"/>
    <s v="MON_TURNOVER_PERC"/>
    <s v="NUMBER"/>
    <m/>
    <s v="Join with CRMUSER.ACCOUNTS on CIF_ID"/>
    <m/>
    <s v="Column contains null values"/>
    <x v="0"/>
    <m/>
  </r>
  <r>
    <s v="Customer_Psychographics"/>
    <s v="Expected Monthly Non Cash Credit Turnover Percentage"/>
    <s v="Expected Monthly Non Cash Credit Turnover Percentage"/>
    <s v="STRING"/>
    <s v="Finacle"/>
    <s v="CUSTOM"/>
    <s v="C_QACCIF"/>
    <s v="MON_NONCASH_TURNOVER_PERC"/>
    <s v="NUMBER"/>
    <m/>
    <s v="Join with CRMUSER.ACCOUNTS on CIF_ID"/>
    <m/>
    <s v="Column contains null values"/>
    <x v="0"/>
    <m/>
  </r>
  <r>
    <s v="Customer_Psychographics"/>
    <s v="Expected Highest Cash Credit Transaction Currency Code"/>
    <s v="Expected Highest Cash Credit Transaction Currency Code"/>
    <s v="STRING"/>
    <m/>
    <m/>
    <m/>
    <m/>
    <m/>
    <m/>
    <m/>
    <m/>
    <m/>
    <x v="2"/>
    <m/>
  </r>
  <r>
    <s v="Customer_Psychographics"/>
    <s v="Expected Highest Cash Credit Transaction Amount"/>
    <s v="Expected Highest Cash Credit Transaction Amount"/>
    <s v="STRING"/>
    <s v="Finacle"/>
    <s v="CUSTOM"/>
    <s v="C_QACCIF"/>
    <s v="HIGH_CASH_CR_TRAN"/>
    <s v="NUMBER"/>
    <m/>
    <s v="Join with CRMUSER.ACCOUNTS on CIF_ID"/>
    <m/>
    <s v="Column contains null values"/>
    <x v="0"/>
    <m/>
  </r>
  <r>
    <s v="Customer_Psychographics"/>
    <s v="Expected Highest Non Cash Credit Transaction Currency Code"/>
    <s v="Expected Highest Non Cash Credit Transaction Currency Code"/>
    <s v="STRING"/>
    <m/>
    <m/>
    <m/>
    <m/>
    <m/>
    <m/>
    <m/>
    <m/>
    <m/>
    <x v="2"/>
    <m/>
  </r>
  <r>
    <s v="Customer_Psychographics"/>
    <s v="Expected Highest Non Cash Credit Transaction Amount"/>
    <s v="Expected Highest Non Cash Credit Transaction Amount"/>
    <s v="STRING"/>
    <s v="Finacle"/>
    <s v="CUSTOM"/>
    <s v="C_QACCIF"/>
    <s v="HIGH_NONCASH_CR_TRAN"/>
    <s v="NUMBER"/>
    <m/>
    <s v="Join with CRMUSER.ACCOUNTS on CIF_ID"/>
    <m/>
    <s v="Column contains null values"/>
    <x v="0"/>
    <m/>
  </r>
  <r>
    <s v="Customer_Psychographics"/>
    <s v="PEP"/>
    <s v="PEP"/>
    <s v="STRING"/>
    <s v="Finacle"/>
    <s v="CUSTOM"/>
    <s v="C_QACOPN_FREETEXT"/>
    <s v="PEP_FIELD"/>
    <s v="VARCHAR2(100)"/>
    <m/>
    <m/>
    <m/>
    <m/>
    <x v="0"/>
    <m/>
  </r>
  <r>
    <s v="Customer_Psychographics"/>
    <s v="Sanction Declaration Status"/>
    <s v="Sanction Declaration Status"/>
    <s v="STRING"/>
    <s v="Finacle"/>
    <s v="CUSTOM"/>
    <s v="C_QACOPN_FREETEXT"/>
    <s v="SANC_DCL_STATUS"/>
    <s v="VARCHAR2(600)"/>
    <m/>
    <m/>
    <m/>
    <m/>
    <x v="0"/>
    <m/>
  </r>
  <r>
    <s v="Customer_Psychographics"/>
    <s v="DNFBP Declaration Status"/>
    <s v="DNFBP Declaration Status"/>
    <s v="STRING"/>
    <s v="Finacle"/>
    <s v="CUSTOM"/>
    <s v="C_QACOPN_FREETEXT"/>
    <s v="DNFBP_DCL_STATUS"/>
    <s v="VARCHAR2(600)"/>
    <m/>
    <m/>
    <m/>
    <m/>
    <x v="0"/>
    <m/>
  </r>
  <r>
    <s v="Customer_Psychographics"/>
    <s v="Expected Monthly Credit Turnover Currency Code"/>
    <s v="Expected Monthly Credit Turnover Currency Code"/>
    <s v="STRING"/>
    <m/>
    <m/>
    <m/>
    <m/>
    <m/>
    <m/>
    <m/>
    <m/>
    <m/>
    <x v="2"/>
    <m/>
  </r>
  <r>
    <s v="Customer_Psychographics"/>
    <s v="Expected Monthly Credit Turnover Amount"/>
    <s v="Expected Monthly Credit Turnover Amount"/>
    <s v="STRING"/>
    <s v="Finacle"/>
    <s v="CUSTOM"/>
    <s v="C_QACCIF"/>
    <s v="MON_CR_TURNOVER"/>
    <s v="NUMBER"/>
    <m/>
    <s v="Join with CRMUSER.ACCOUNTS on CIF_ID"/>
    <m/>
    <s v="Column contains null values"/>
    <x v="0"/>
    <d v="2025-03-25T00:00:00"/>
  </r>
  <r>
    <s v="Customer_Psychographics"/>
    <s v="Expected Highest Cash Credit Transaction Currency Code"/>
    <s v="Expected Highest Cash Credit Transaction Currency Code"/>
    <s v="STRING"/>
    <m/>
    <m/>
    <m/>
    <m/>
    <m/>
    <m/>
    <m/>
    <m/>
    <m/>
    <x v="2"/>
    <m/>
  </r>
  <r>
    <s v="Customer_Psychographics"/>
    <s v="Expected Highest Cash Credit Transaction Amount"/>
    <s v="Expected Highest Cash Credit Transaction Amount"/>
    <s v="STRING"/>
    <s v="Finacle"/>
    <s v="CUSTOM"/>
    <s v="C_QACCIF"/>
    <s v="HIGH_CASH_CR_TRAN"/>
    <s v="NUMBER"/>
    <m/>
    <s v="Join with CRMUSER.ACCOUNTS on CIF_ID"/>
    <m/>
    <s v="Column contains null values"/>
    <x v="0"/>
    <d v="2025-03-25T00:00:00"/>
  </r>
  <r>
    <s v="Customer_Psychographics"/>
    <s v="Expected Highest Non Cash Credit Transaction Currency Code"/>
    <s v="Expected Highest Non Cash Credit Transaction Currency Code"/>
    <s v="STRING"/>
    <m/>
    <m/>
    <m/>
    <m/>
    <m/>
    <m/>
    <m/>
    <m/>
    <m/>
    <x v="2"/>
    <m/>
  </r>
  <r>
    <s v="Customer_Psychographics"/>
    <s v="Expected Highest Non Cash Credit Transaction Amount"/>
    <s v="Expected Highest Non Cash Credit Transaction Amount"/>
    <s v="STRING"/>
    <s v="Finacle"/>
    <s v="CUSTOM"/>
    <s v="C_QACCIF"/>
    <s v="HIGH_NONCASH_CR_TRAN"/>
    <s v="NUMBER"/>
    <m/>
    <s v="Join with CRMUSER.ACCOUNTS on CIF_ID"/>
    <m/>
    <s v="Column contains null values"/>
    <x v="0"/>
    <d v="2025-03-25T00:00:00"/>
  </r>
  <r>
    <s v="Customer_Psychographics"/>
    <s v="Sanction Declaration Status"/>
    <s v="Sanction Declaration Status"/>
    <s v="STRING"/>
    <s v="Finacle"/>
    <s v="CUSTOM"/>
    <s v="C_QACOPN_FREETEXT"/>
    <s v="SANC_DCL_STATUS"/>
    <s v="VARCHAR2(150 CHAR)"/>
    <s v=" "/>
    <s v=" "/>
    <s v=" "/>
    <s v="SELECT CQA.SANC_DCL_STATUS FROM_x000a_CRMUSER.ACCOUNTS A_x000a_LEFT JOIN CUSTOM.C_QACOPN_FREETEXT CQA_x000a_ON A.ORGKEY = CQA.CIF_ID "/>
    <x v="0"/>
    <s v=" "/>
  </r>
  <r>
    <s v="Customer_Psychographics"/>
    <s v="DNFBP Declaration Status"/>
    <s v="DNFBP Declaration Status"/>
    <s v="STRING"/>
    <s v="Finacle"/>
    <s v="CUSTOM"/>
    <s v="C_QACOPN_FREETEXT"/>
    <s v="DNFBP_DCL_STATUS"/>
    <s v="VARCHAR2(150 CHAR)"/>
    <m/>
    <m/>
    <m/>
    <s v="SELECT CQA.DNFBP_DCL_STATUS FROM_x000a_CRMUSER.ACCOUNTS A_x000a_LEFT JOIN CUSTOM.C_QACOPN_FREETEXT CQA_x000a_ON A.ORGKEY = CQA.CIF_ID "/>
    <x v="0"/>
    <m/>
  </r>
  <r>
    <s v="Customer_Psychographics"/>
    <s v="No of Permanent Employees"/>
    <s v="No of Permanent Employees"/>
    <s v="STRING"/>
    <m/>
    <m/>
    <m/>
    <m/>
    <m/>
    <m/>
    <m/>
    <m/>
    <m/>
    <x v="1"/>
    <m/>
  </r>
  <r>
    <s v="Customer_Relatioships"/>
    <s v="Relationship Type"/>
    <s v="Relationship Type"/>
    <s v="STRING"/>
    <s v="Finacle"/>
    <s v="CUSTOM"/>
    <s v="C_QACCIF"/>
    <s v="RELATION_TYPE"/>
    <s v="VARCHAR2(5)"/>
    <m/>
    <m/>
    <m/>
    <s v="SELECT CQ.RELATION_TYPE FROM_x000a_CRMUSER.ACCOUNTS A_x000a_LEFT JOIN CUSTOM.C_QACCIF CQ_x000a_ON A.ORGKEY = CQ.CIF_ID"/>
    <x v="0"/>
    <m/>
  </r>
  <r>
    <s v="Customer_Relatioships"/>
    <s v="CIF ID"/>
    <s v="CIF ID"/>
    <s v="STRING"/>
    <s v="Finacle"/>
    <s v="CRMUSER"/>
    <s v="ACCOUNTS"/>
    <s v="ORGKEY"/>
    <s v="NVARCHAR2(75)"/>
    <s v="Holds the CIF ID of the entity"/>
    <m/>
    <m/>
    <m/>
    <x v="0"/>
    <m/>
  </r>
  <r>
    <s v="Customer_Relatioships"/>
    <s v="Name"/>
    <s v="Name"/>
    <s v="STRING"/>
    <s v="Finacle"/>
    <s v="CRMUSER"/>
    <s v="ACCOUNTS"/>
    <s v="NAME"/>
    <s v="NVARCHAR2(150)"/>
    <s v="Combined value of cust_first_name, cust_middle_name and cust_last_name"/>
    <m/>
    <m/>
    <m/>
    <x v="0"/>
    <m/>
  </r>
  <r>
    <s v="Customer_Relatioships"/>
    <s v="Relationship Type"/>
    <s v="Relationship Type"/>
    <s v="STRING"/>
    <s v="Finacle"/>
    <s v="CUSTOM"/>
    <s v="C_QACCIF"/>
    <s v="RELATION_TYPE"/>
    <s v="VARCHAR2(5)"/>
    <m/>
    <m/>
    <m/>
    <s v="SELECT CQ.RELATION_TYPE FROM_x000a_CRMUSER.ACCOUNTS A_x000a_LEFT JOIN CUSTOM.C_QACCIF CQ_x000a_ON A.ORGKEY = CQ.CIF_ID"/>
    <x v="0"/>
    <m/>
  </r>
  <r>
    <s v="Customer_Relatioships"/>
    <s v="CIF Type"/>
    <s v="CIF Type"/>
    <s v="STRING"/>
    <s v="Finacle"/>
    <s v="CRMUSER"/>
    <s v="CORPORATE"/>
    <s v="CORP_ID"/>
    <s v="NUMBER(38)"/>
    <s v="Primary key which identifies a Corporate"/>
    <s v="Join with Accounts and Corporate table based on CORP_ID_x000a_if null that means Retail customer otherwise Corporate type"/>
    <m/>
    <s v="CASE_x000a_    WHEN A.corp_id IS NOT NULL_x000a_    THEN 'CORPORATE'_x000a_    ELSE 'RETAIL'_x000a_  END CIFTYPE"/>
    <x v="0"/>
    <m/>
  </r>
  <r>
    <s v="Customer_Relatioships"/>
    <s v="Entity Type"/>
    <s v="Entity Type"/>
    <s v="STRING"/>
    <s v="Finacle"/>
    <s v="CRMUSER"/>
    <s v="CORPORATE"/>
    <s v="ENTITY_TYPE"/>
    <s v="NVARCHAR2(45)"/>
    <s v="Type of Entity"/>
    <m/>
    <m/>
    <s v="SELECT COR.ENTITY_TYPE FROM_x000a_CRMUSER.ACCOUNTS A_x000a_LEFT JOIN CRMUSER.CORPORATE COR_x000a_ON A.CORP_ID = COR.CORP_ID "/>
    <x v="0"/>
    <m/>
  </r>
  <r>
    <s v="Customer_Relatioships"/>
    <s v="Type of Company"/>
    <s v="Type of Company"/>
    <s v="STRING"/>
    <s v="Finacle"/>
    <s v="CUSTOM"/>
    <s v="CUST_EMPLOYER_DETAILS"/>
    <s v="COMPANY_TYPE"/>
    <s v="VARCHAR2(30)"/>
    <m/>
    <m/>
    <m/>
    <s v="SELECT CED.COMPANY_TYPE FROM_x000a_CRMUSER.ACCOUNTS A_x000a_LEFT JOIN CUSTOM.CUST_EMPLOYER_DETAILS CED_x000a_ON A.ORGKEY = CED.CIF_ID "/>
    <x v="0"/>
    <m/>
  </r>
  <r>
    <s v="Customer_Relatioships"/>
    <s v="Controlling Person Type"/>
    <s v="Controlling Person Type"/>
    <s v="STRING"/>
    <s v="Finacle"/>
    <s v="CUSTOM"/>
    <s v="C_QACFATCA_TABLE"/>
    <s v="CONTROLLING_PERSON_TYPE"/>
    <s v="VARCHAR2(150 CHAR)"/>
    <m/>
    <m/>
    <m/>
    <s v="SELECT CQT.CONTROLLING_PERSON_TYPE FROM_x000a_CRMUSER.ACCOUNTS A_x000a_LEFT JOIN CUSTOM.C_QACFATCA_TABLE CQT_x000a_ON A.ORGKEY = CQT.CIF_ID "/>
    <x v="0"/>
    <m/>
  </r>
  <r>
    <s v="Customer_Relatioships"/>
    <s v="Name"/>
    <s v="Name"/>
    <s v="STRING"/>
    <s v="Finacle"/>
    <s v="CRMUSER"/>
    <s v="ACCOUNTS"/>
    <s v="NAME"/>
    <s v="NVARCHAR2(150)"/>
    <s v="Combined value of cust_first_name, cust_middle_name and cust_last_name"/>
    <m/>
    <m/>
    <m/>
    <x v="0"/>
    <m/>
  </r>
  <r>
    <s v="Customer_Relatioships"/>
    <s v="Related CIF ID"/>
    <s v="Related CIF ID"/>
    <s v="STRING"/>
    <s v="Finacle"/>
    <s v="CUSTOM"/>
    <s v="C_QACCIF"/>
    <s v="RELATED_CIF_ID"/>
    <s v="VARCHAR2"/>
    <m/>
    <m/>
    <m/>
    <s v="SELECT CQ.RELATED_CIF_ID FROM_x000a_CRMUSER.ACCOUNTS A_x000a_LEFT JOIN CUSTOM.C_QACCIF CQ_x000a_ON A.ORGKEY = CQ.CIF_ID"/>
    <x v="0"/>
    <m/>
  </r>
  <r>
    <s v="Customer_Relatioships"/>
    <s v="Title"/>
    <s v="Title"/>
    <s v="STRING"/>
    <s v="Finacle"/>
    <s v="CRMUSER"/>
    <s v="ACCOUNTS"/>
    <s v="Salutation"/>
    <s v="NVARCHAR2(75)"/>
    <s v="The salutation with which the customer is addressed."/>
    <m/>
    <m/>
    <m/>
    <x v="0"/>
    <m/>
  </r>
  <r>
    <s v="Customer_Relatioships"/>
    <s v="Full Name"/>
    <s v="Full Name"/>
    <s v="STRING"/>
    <s v="Finacle"/>
    <s v="CRMUSER"/>
    <s v="ACCOUNTS"/>
    <s v="CUST_FIRST_NAME,CUST_MIDDLE_NAME,CUST_LAST_NAME"/>
    <s v="NVARCHAR2(120),NVARCHAR2(120),NVARCHAR2(150)"/>
    <s v="First name of the customer,_x000a_Middle name of the customer,_x000a_Last name of the customer"/>
    <m/>
    <m/>
    <s v="CONCAT(Cust_First_Name,Cust_Middle_Name,Cust_Last_Name)"/>
    <x v="0"/>
    <m/>
  </r>
  <r>
    <s v="Customer_Relatioships"/>
    <s v="Gender"/>
    <s v="Gender"/>
    <s v="STRING"/>
    <s v="Finacle"/>
    <s v="CRMUSER"/>
    <s v="ACCOUNTS"/>
    <s v="GENDER"/>
    <s v="NVARCHAR2(15)"/>
    <s v="The gender of the customer i.e. male or female"/>
    <m/>
    <m/>
    <m/>
    <x v="0"/>
    <m/>
  </r>
  <r>
    <s v="Customer_Relatioships"/>
    <s v="Passport No./ Trade License"/>
    <s v="Passport No./ Trade License"/>
    <s v="STRING"/>
    <s v="Finacle"/>
    <s v="CRMUSER"/>
    <s v="ACCOUNTS"/>
    <s v="PASSPORTNO"/>
    <s v="NVARCHAR2(37.5)"/>
    <s v="Passport Number of the customer"/>
    <m/>
    <m/>
    <m/>
    <x v="0"/>
    <m/>
  </r>
  <r>
    <s v="Customer_Relatioships"/>
    <s v="Nationality Code"/>
    <s v="Nationality Code"/>
    <s v="STRING"/>
    <s v="Finacle"/>
    <s v="CRMUSER"/>
    <s v="C_QACCIF"/>
    <s v="NATIONALITY_CODE"/>
    <s v="VARCHAR2(5)"/>
    <s v="Code for the nationality"/>
    <m/>
    <m/>
    <s v="SELECT CQ.NATIONALITY_CODE FROM_x000a_CRMUSER.ACCOUNTS A_x000a_LEFT JOIN CUSTOM.C_QACCIF CQ_x000a_ON A.ORGKEY = CQ.CIF_ID"/>
    <x v="0"/>
    <m/>
  </r>
  <r>
    <s v="Customer_Relatioships"/>
    <s v="Nationality"/>
    <s v="Nationality"/>
    <s v="STRING"/>
    <s v="Finacle"/>
    <s v="CRMUSER"/>
    <s v="DEMOGRAPHIC"/>
    <s v="NATIONALITY"/>
    <s v="NVARCHAR2(75)"/>
    <s v="The nationality of the entity. The possible values are Indian, Pakistani, etc"/>
    <m/>
    <m/>
    <s v="SELECT DMG.NATIONALITY FROM_x000a_CRMUSER.ACCOUNTS A_x000a_LEFT JOIN CRMUSER.DEMOGRAPHIC DMG_x000a_ON A.ACCOUNTID = DMG.ACCOUNTID"/>
    <x v="0"/>
    <m/>
  </r>
  <r>
    <s v="Customer_Relatioships"/>
    <s v="Date of Birth/ Date of Incorporation"/>
    <s v="Date of Birth/ Date of Incorporation"/>
    <s v="STRING"/>
    <s v="Finacle"/>
    <s v="CUSTOM"/>
    <s v="CUSTOMER_GENERAL_DETAILS"/>
    <s v="DATE_OF_BIRTH"/>
    <s v="DATE"/>
    <m/>
    <m/>
    <m/>
    <s v="SELECT CGD.DATE_OF_BIRTH FROM_x000a_CRMUSER.ACCOUNTS A_x000a_LEFT JOIN CUSTOM.CUSTOMER_GENERAL_DETAILS CGD_x000a_ON A.ORGKEY = CGD.CIF_ID"/>
    <x v="0"/>
    <m/>
  </r>
  <r>
    <s v="Customer_Relatioships"/>
    <s v="Total Liability Pcnt."/>
    <s v="Total Liability Pcnt."/>
    <s v="STRING"/>
    <m/>
    <m/>
    <m/>
    <m/>
    <m/>
    <m/>
    <m/>
    <m/>
    <m/>
    <x v="1"/>
    <m/>
  </r>
  <r>
    <s v="Customer_Relatioships"/>
    <s v="Total Equity Pcnt."/>
    <s v="Total Equity Pcnt."/>
    <s v="STRING"/>
    <m/>
    <m/>
    <m/>
    <m/>
    <m/>
    <m/>
    <m/>
    <m/>
    <m/>
    <x v="1"/>
    <m/>
  </r>
  <r>
    <s v="Customer_Relatioships"/>
    <s v="IB Enabled Flag"/>
    <s v="IB Enabled Flag"/>
    <s v="STRING"/>
    <m/>
    <m/>
    <m/>
    <m/>
    <m/>
    <m/>
    <m/>
    <m/>
    <m/>
    <x v="1"/>
    <m/>
  </r>
  <r>
    <s v="Customer_Relatioships"/>
    <s v="US Relation"/>
    <s v="US Relation"/>
    <s v="STRING"/>
    <s v="Finacle"/>
    <s v="CUSTOM"/>
    <s v="C_QACFATCA_TABLE"/>
    <s v="US_RELATION"/>
    <s v="VARCHAR2(3 CHAR)"/>
    <m/>
    <m/>
    <m/>
    <s v="SELECT CQT.US_RELATION FROM_x000a_CRMUSER.ACCOUNTS A_x000a_LEFT JOIN CUSTOM.C_QACFATCA_TABLE CQT_x000a_ON A.ORGKEY = CQT.CIF_ID "/>
    <x v="0"/>
    <m/>
  </r>
  <r>
    <s v="Customer_Relatioships"/>
    <s v="Address Type"/>
    <s v="Address Type"/>
    <s v="STRING"/>
    <s v="Finacle"/>
    <s v="CUSTOM"/>
    <s v="CUSTOMER_ADDRESS_DETAILS"/>
    <s v="ADDRESS_TYPE"/>
    <s v="NVARCHAR2(18)"/>
    <m/>
    <m/>
    <m/>
    <s v="SELECT CAD.ADDRESS_TYPE FROM_x000a_CRMUSER.ACCOUNTS A_x000a_LEFT JOIN CUSTOM.CUSTOMER_ADDRESS_DETAILS CAD_x000a_ON A.ORGKEY = CAD.CIF_ID "/>
    <x v="0"/>
    <m/>
  </r>
  <r>
    <s v="Customer_Relatioships"/>
    <s v="TIN Number"/>
    <s v="TIN Number"/>
    <s v="STRING"/>
    <s v="Finacle"/>
    <s v="CUSTOM"/>
    <s v="C_QACFATCA_TABLE"/>
    <s v="TIN_NUMBER"/>
    <s v="VARCHAR2(30 CHAR)"/>
    <m/>
    <m/>
    <m/>
    <s v="SELECT CQT.TIN_NUMBER FROM_x000a_CRMUSER.ACCOUNTS A_x000a_LEFT JOIN CUSTOM.C_QACFATCA_TABLE CQT_x000a_ON A.ORGKEY = CQT.CIF_ID "/>
    <x v="0"/>
    <m/>
  </r>
  <r>
    <s v="Customer_Relatioships"/>
    <s v="% of controlling interest"/>
    <s v="% of controlling interest"/>
    <s v="STRING"/>
    <s v="Finacle"/>
    <s v="CRMUSER"/>
    <s v="GROUPHOUSEHOLD"/>
    <s v="SHAREHOLDING_IN_PERCENTAGE"/>
    <s v="NUMBER(18)"/>
    <m/>
    <m/>
    <m/>
    <s v="SELECT B.SHAREHOLDING_IN_PERCENTAGE FROM CRMUSER.ACCOUNTS A_x000a_LEFT JOIN CRMUSER.GROUPHOUSEHOLD B ON A.ACCOUNTID = B.ACCOUNTID"/>
    <x v="0"/>
    <m/>
  </r>
  <r>
    <s v="Customer_Relatioships"/>
    <s v="Country of Residence Code"/>
    <s v="Country of Residence Code"/>
    <s v="STRING"/>
    <s v="Finacle"/>
    <s v="CUSTOM"/>
    <s v="QACOPNTAB_PCUSTDET"/>
    <s v="RESIDENCECNTRYCODE"/>
    <s v="VARCHAR2(100)"/>
    <s v="Code for residence country"/>
    <m/>
    <m/>
    <s v="SELECT QAC.RESIDENCECNTRYCODE FROM CRMUSER.ACCOUNTS  A_x000a_LEFT JOIN CUSTOM.QACOPNTAB_PCUSTDET QAC_x000a_ON A.IDTYPER1 = QAC.VISANUMBER"/>
    <x v="0"/>
    <m/>
  </r>
  <r>
    <s v="Customer_Relatioships"/>
    <s v="Country of Residence"/>
    <s v="Country of Residence"/>
    <s v="STRING"/>
    <s v="Finacle"/>
    <s v="CUSTOM"/>
    <s v="QACOPNTAB_PCUSTDET"/>
    <s v="RES_COUNTRY"/>
    <s v="VARCHAR2(100 CHAR)"/>
    <s v="The name of the country where contact/customer/prospect resides"/>
    <m/>
    <m/>
    <s v="SELECT QAC.RES_COUNTRY FROM CRMUSER.ACCOUNTS  A_x000a_LEFT JOIN CUSTOM.QACOPNTAB_PCUSTDET QAC_x000a_ON A.IDTYPER1 = QAC.VISANUMBER"/>
    <x v="0"/>
    <m/>
  </r>
  <r>
    <s v="Customer_Relatioships"/>
    <s v="Place Of Birth"/>
    <s v="Place Of Birth"/>
    <s v="STRING"/>
    <s v="Finacle"/>
    <s v="CUSTOM"/>
    <s v="C_QACOPN_FREETEXT"/>
    <s v="PLACE_OF_BIRTH"/>
    <s v="VARCHAR2(100)"/>
    <s v="The place where the customer is born"/>
    <m/>
    <m/>
    <s v="SELECT CQA.PLACE_OF_BIRTH FROM_x000a_CRMUSER.ACCOUNTS A_x000a_LEFT JOIN CUSTOM.C_QACOPN_FREETEXT CQA_x000a_ON A.ORGKEY = CQA.CIF_ID "/>
    <x v="0"/>
    <m/>
  </r>
  <r>
    <s v="Customer_Relatioships"/>
    <s v="Country Of Birth"/>
    <s v="Country Of Birth"/>
    <s v="STRING"/>
    <s v="Finacle"/>
    <s v="CUSTOM"/>
    <s v="C_QACOPN_FREETEXT"/>
    <s v="CNTRY_OF_BIRTH"/>
    <s v="VARCHAR2(100)"/>
    <s v="The name of the country in which the customer is born"/>
    <m/>
    <m/>
    <s v="SELECT CQA.CNTRY_OF_BIRTH FROM_x000a_CRMUSER.ACCOUNTS A_x000a_LEFT JOIN CUSTOM.C_QACOPN_FREETEXT CQA_x000a_ON A.ORGKEY = CQA.CIF_ID "/>
    <x v="0"/>
    <m/>
  </r>
  <r>
    <s v="Customer_Relatioships"/>
    <s v="CRS Undocumented Flag"/>
    <s v="CRS Undocumented Flag"/>
    <s v="STRING"/>
    <s v="Finacle"/>
    <s v="CUSTOM"/>
    <s v="C_QACOPN_FREETEXT"/>
    <s v="CRS_UNDOC_FLG"/>
    <s v="CHAR(1 BYTE)"/>
    <m/>
    <s v="FK: CIF_ID"/>
    <m/>
    <m/>
    <x v="0"/>
    <m/>
  </r>
  <r>
    <s v="Customer_Relatioships"/>
    <s v="CRS Undocumented Flag Reason"/>
    <s v="CRS Undocumented Flag Reason"/>
    <s v="STRING"/>
    <s v="Finacle"/>
    <s v="CUSTOM"/>
    <s v="C_QACOPN_FREETEXT"/>
    <s v="CRS_UNDOC_REASON"/>
    <s v="VARCHAR2(100 BYTE)"/>
    <m/>
    <s v="FK: CIF_ID"/>
    <m/>
    <m/>
    <x v="0"/>
    <m/>
  </r>
  <r>
    <s v="Customer_Relatioships"/>
    <s v="Country of Tax Residence"/>
    <s v="Country of Tax Residence"/>
    <s v="STRING"/>
    <s v="Finacle"/>
    <s v="CRMUSER"/>
    <s v="DEMOGRAPHIC"/>
    <s v="RESIDENCECOUNTRY_CODE"/>
    <s v="NVARCHAR2(5 CHAR)"/>
    <s v="Code for residence country"/>
    <m/>
    <m/>
    <m/>
    <x v="0"/>
    <m/>
  </r>
  <r>
    <s v="Customer_Relatioships"/>
    <s v="TIN Number"/>
    <s v="TIN Number"/>
    <s v="STRING"/>
    <s v="Finacle"/>
    <s v="CRMUSER"/>
    <s v="PREFERENCES"/>
    <s v="TDS_EXMPT_REF_NUM"/>
    <s v="NUMBER(38,0)"/>
    <s v="Tax reference number"/>
    <m/>
    <m/>
    <m/>
    <x v="0"/>
    <m/>
  </r>
  <r>
    <s v="Reference_SIC_Code"/>
    <s v="SIC Code"/>
    <s v="A system used to categorize industries based on their primary business activities"/>
    <s v="STRING"/>
    <s v="Finacle"/>
    <s v="CRMUSER"/>
    <s v="ACCOUNTS"/>
    <s v="SECTOR_CODE"/>
    <s v="NVARCHAR2(5 CHAR)"/>
    <s v="Code of the sector"/>
    <s v="select distinct t1.sector_code,t2.value,t3.localetext _x000a_from (select_x000a_case when t1.corp_id is null then t2.sector_code_x000a_else t1.sector_code end as sector_code_x000a_from CRMUSER.ACCOUNTS t1_x000a_left join CRMUSER.CORPORATE t2_x000a_ON t1.corp_id = t2.corp_id ) t1_x000a_left join crmuser.categories t2_x000a_on t1.sector_code = t2.value_x000a_left join crmuser.category_lang t3_x000a_on t2.categoryid = t3.categoryid_x000a_where categorytype = 'SECTOR_CODE'"/>
    <m/>
    <m/>
    <x v="0"/>
    <m/>
  </r>
  <r>
    <s v="Reference_SIC_Code"/>
    <s v="SIC Desc"/>
    <s v="The decription of each SIC code"/>
    <s v="STRING"/>
    <s v="Finacle"/>
    <s v="CRMUSER"/>
    <s v="CATEGORIES"/>
    <s v="VALUE"/>
    <s v="NVARCHAR2(200 CHAR)"/>
    <s v="Sector Description"/>
    <m/>
    <m/>
    <m/>
    <x v="0"/>
    <m/>
  </r>
  <r>
    <s v="Reference_SIC_Code"/>
    <s v="Sic Group Code"/>
    <s v="A higher level of classification where SIC code are grouped together as per industry"/>
    <s v="STRING"/>
    <s v="Finacle"/>
    <s v="CRMUSER"/>
    <s v="ACCOUNTS"/>
    <s v="SUBSECTOR_CODE"/>
    <s v="NVARCHAR2(5 CHAR)"/>
    <s v="Code of the subsector"/>
    <s v="select distinct t1.subsector_code,t2.value,t3.localetext _x000a_from (select_x000a_case when t1.corp_id is null then t2.subsector_code_x000a_else t1.subsector_code end as subsector_code_x000a_from CRMUSER.ACCOUNTS t1_x000a_left join CRMUSER.CORPORATE t2_x000a_ON t1.corp_id = t2.corp_id ) t1_x000a_left join crmuser.categories t2_x000a_on t1.subsector_code = t2.value_x000a_left join crmuser.category_lang t3_x000a_on t2.categoryid = t3.categoryid_x000a_where categorytype = 'SUB_SECTOR_CODE'"/>
    <m/>
    <m/>
    <x v="0"/>
    <m/>
  </r>
  <r>
    <s v="Reference_SIC_Group"/>
    <s v="Sic Group Code"/>
    <s v="A higher level of classification where SIC code are grouped together as per industry"/>
    <s v="STRING"/>
    <s v="Finacle"/>
    <s v="CRMUSER"/>
    <s v="ACCOUNTS"/>
    <s v="SUBSECTOR_CODE"/>
    <s v="NVARCHAR2(5 CHAR)"/>
    <s v="Code of the subsector"/>
    <m/>
    <m/>
    <m/>
    <x v="0"/>
    <m/>
  </r>
  <r>
    <s v="Reference_SIC_Group"/>
    <s v="SIC Group Desc"/>
    <s v="The decription of each SIC group code"/>
    <s v="STRING"/>
    <s v="Finacle"/>
    <s v="CRMUSER"/>
    <s v="CATEGORIES"/>
    <s v="VALUE"/>
    <s v="NVARCHAR2(200 CHAR)"/>
    <s v="SubSector Description"/>
    <m/>
    <m/>
    <m/>
    <x v="0"/>
    <m/>
  </r>
  <r>
    <s v="Reference_SIC_EconomicMeasure"/>
    <s v="SIC Code"/>
    <s v="A system used to categorize industries based on their primary business activities"/>
    <s v="STRING"/>
    <s v="Finacle"/>
    <s v="CRMUSER"/>
    <s v="ACCOUNTS"/>
    <s v="SECTOR_CODE"/>
    <s v="NVARCHAR2(5 CHAR)"/>
    <s v="Code of the sector"/>
    <s v="select distinct t1.sector_code,t2.value,t3.localetext _x000a_from (select_x000a_case when t1.corp_id is null then t2.sector_code_x000a_else t1.sector_code end as sector_code_x000a_from CRMUSER.ACCOUNTS t1_x000a_left join CRMUSER.CORPORATE t2_x000a_ON t1.corp_id = t2.corp_id ) t1_x000a_left join crmuser.categories t2_x000a_on t1.sector_code = t2.value_x000a_left join crmuser.category_lang t3_x000a_on t2.categoryid = t3.categoryid_x000a_where categorytype = 'SECTOR_CODE'"/>
    <m/>
    <m/>
    <x v="0"/>
    <m/>
  </r>
  <r>
    <s v="Reference_SIC_EconomicMeasure"/>
    <s v="Rating Dttm"/>
    <s v="It refers to the specific date and time when a SIC was assigned or updated"/>
    <s v="STRING"/>
    <s v="Finacle"/>
    <m/>
    <m/>
    <m/>
    <m/>
    <m/>
    <m/>
    <m/>
    <m/>
    <x v="2"/>
    <m/>
  </r>
  <r>
    <s v="Reference_SIC_EconomicMeasure"/>
    <s v="Geographical Area ID"/>
    <s v="It is used to indicate the area where the business operates"/>
    <s v="STRING"/>
    <s v="Finacle"/>
    <s v="CRMUSER"/>
    <s v="CORPORATE"/>
    <s v="REGION_CODE"/>
    <s v="NVARCHAR2(7.5) "/>
    <m/>
    <m/>
    <m/>
    <m/>
    <x v="0"/>
    <m/>
  </r>
  <r>
    <s v="Reference_SIC_EconomicMeasure"/>
    <s v="Exposure Rating score quantity"/>
    <s v="It refers to the risk assessment metric to evaluate the risk associated with business"/>
    <s v="STRING"/>
    <s v="Finacle"/>
    <m/>
    <m/>
    <m/>
    <m/>
    <m/>
    <m/>
    <m/>
    <m/>
    <x v="2"/>
    <m/>
  </r>
  <r>
    <s v="Reference_SIC_EconomicMeasure"/>
    <s v="Five year growth rate"/>
    <s v="It refers to the percent of growth over five years within specific SIC industry "/>
    <s v="STRING"/>
    <s v="Finacle"/>
    <m/>
    <m/>
    <m/>
    <m/>
    <m/>
    <m/>
    <m/>
    <m/>
    <x v="2"/>
    <m/>
  </r>
  <r>
    <s v="Reference_Business_SIC_History"/>
    <s v="Business Party ID"/>
    <s v="A unique ID assigned to company to track historical SIC changes over time"/>
    <s v="STRING"/>
    <s v="Finacle"/>
    <m/>
    <m/>
    <m/>
    <m/>
    <m/>
    <m/>
    <m/>
    <m/>
    <x v="2"/>
    <m/>
  </r>
  <r>
    <s v="Reference_Business_SIC_History"/>
    <s v="SIC Code"/>
    <s v="A system used to categorize industries based on their primary business activities"/>
    <s v="STRING"/>
    <s v="Finacle"/>
    <s v="CRMUSER"/>
    <s v="ACCOUNTS"/>
    <s v="SECTOR_CODE"/>
    <s v="NVARCHAR2(5 CHAR)"/>
    <s v="Code of the sector"/>
    <s v="select distinct t1.sector_code,t2.value,t3.localetext _x000a_from (select_x000a_case when t1.corp_id is null then t2.sector_code_x000a_else t1.sector_code end as sector_code_x000a_from CRMUSER.ACCOUNTS t1_x000a_left join CRMUSER.CORPORATE t2_x000a_ON t1.corp_id = t2.corp_id ) t1_x000a_left join crmuser.categories t2_x000a_on t1.sector_code = t2.value_x000a_left join crmuser.category_lang t3_x000a_on t2.categoryid = t3.categoryid_x000a_where categorytype = 'SECTOR_CODE'"/>
    <m/>
    <m/>
    <x v="0"/>
    <m/>
  </r>
  <r>
    <s v="Reference_Business_SIC_History"/>
    <s v="Business SIC Start Date"/>
    <s v="It refers to the date when the  business starts using or is classified under specific SIC"/>
    <s v="STRING"/>
    <s v="Finacle"/>
    <m/>
    <m/>
    <m/>
    <m/>
    <m/>
    <m/>
    <m/>
    <m/>
    <x v="2"/>
    <m/>
  </r>
  <r>
    <s v="Reference_Business_SIC_History"/>
    <s v="Primary SIC Ind"/>
    <s v="It refers to the primary SIC code assigned to the business"/>
    <s v="STRING"/>
    <s v="Finacle"/>
    <s v="CRMUSER"/>
    <s v="ACCOUNTS"/>
    <s v="SECTOR_CODE"/>
    <s v="NVARCHAR2(5 CHAR)"/>
    <m/>
    <s v="select distinct t1.sector_code,t2.value,t3.localetext _x000a_from (select_x000a_case when t1.corp_id is null then t2.sector_code_x000a_else t1.sector_code end as sector_code_x000a_from CRMUSER.ACCOUNTS t1_x000a_left join CRMUSER.CORPORATE t2_x000a_ON t1.corp_id = t2.corp_id ) t1_x000a_left join crmuser.categories t2_x000a_on t1.sector_code = t2.value_x000a_left join crmuser.category_lang t3_x000a_on t2.categoryid = t3.categoryid_x000a_where categorytype = 'SECTOR_CODE'"/>
    <m/>
    <m/>
    <x v="0"/>
    <m/>
  </r>
  <r>
    <s v="Reference_Business_SIC_History"/>
    <s v="Business SIC End Date"/>
    <s v="It refers to the date when the  business ends using or is classified under specific SIC"/>
    <s v="STRING"/>
    <s v="Finacle"/>
    <m/>
    <m/>
    <m/>
    <m/>
    <m/>
    <m/>
    <m/>
    <m/>
    <x v="2"/>
    <m/>
  </r>
  <r>
    <s v="Reference_Customer_Status"/>
    <s v="Customer Status Code"/>
    <s v="Code to indicate current state or condition of the customer’s relationship with the bank (such as active, inactive,closed, suspended)"/>
    <s v="STRING"/>
    <s v="Finacle"/>
    <s v="CRMUSER"/>
    <s v="ACCOUNTS"/>
    <s v="STATUS_CODE"/>
    <s v="NVARCHAR2(5 CHAR)"/>
    <s v="Code of the customer status."/>
    <s v="_x000a__x000a_select _x000a_case when t1.corp_id is null then t2.status_code_x000a_else t1.status_code end cust_status_code,_x000a_case when t1.corp_id is null then t2.status_x000a_else t1.status end cust_status_x000a_from crmuser.accounts t1_x000a_left join crmuser.corporate t2_x000a_on t1.corp_id = t2.corp_id"/>
    <s v="select * from crmuser.categories_x000a_where categorytype in ('CUSTOMER_STATUS','STATUS')"/>
    <m/>
    <x v="0"/>
    <m/>
  </r>
  <r>
    <s v="Reference_Customer_Status"/>
    <s v="Customer Status Description"/>
    <s v="Description to indicate current state or condition of the customer’s relationship with the bank(such as active, inactive,closed, suspended)"/>
    <s v="STRING"/>
    <s v="Finacle"/>
    <s v="CRMUSER"/>
    <s v="ACCOUNTS"/>
    <s v="STATUS"/>
    <s v="NVARCHAR2(50 CHAR)"/>
    <s v="The status of the customer i.e. whether Active or Inactive"/>
    <m/>
    <m/>
    <m/>
    <x v="0"/>
    <m/>
  </r>
  <r>
    <s v="Reference_Customer_Type"/>
    <s v="Customer Type Code"/>
    <s v="Customer type can be individual, organization, or household._x000a_Individual"/>
    <s v="STRING"/>
    <s v="Finacle"/>
    <s v="CRMUSER"/>
    <s v="ACCOUNTS"/>
    <s v="CUST_TYPE_CODE"/>
    <s v="NVARCHAR2(5 CHAR)"/>
    <s v="Type code of the customer."/>
    <m/>
    <m/>
    <m/>
    <x v="0"/>
    <m/>
  </r>
  <r>
    <s v="Reference_Customer_Type"/>
    <s v="Customer Type Description"/>
    <s v="A single person (Employees, customers, business owner) Organization – Collection of people formed for a common business or purpose both commercial and non-commercial. (Legal Business or Hobby Clubs)_x000a_Household – Collection of people formed for personal or family purposes."/>
    <s v="STRING"/>
    <s v="Finacle"/>
    <s v="CRMUSER"/>
    <s v="ACCOUNTS"/>
    <s v="CUST_TYPE"/>
    <s v="NVARCHAR2(50 CHAR)"/>
    <s v="The type of the customer i.e. Individual or Corporate"/>
    <m/>
    <m/>
    <m/>
    <x v="0"/>
    <m/>
  </r>
  <r>
    <s v="Reference_Country"/>
    <s v="Country Code"/>
    <s v="Country Code used for modelling and reporting purposes"/>
    <s v="STRING"/>
    <s v="Finacle"/>
    <s v="CRMUSER"/>
    <s v="ACCOUNTS"/>
    <s v="COUNTRY"/>
    <s v="NVARCHAR2(100 CHAR)"/>
    <m/>
    <s v="select t1.country,t2.value,t3.localetext from crmuser.accounts t1_x000a_left join crmuser.categories t2_x000a_on t1.country = t2.value_x000a_left join crmuser.category_lang t3_x000a_on t2.categoryid = t3.categoryid_x000a_where categorytype = 'COUNTRY'"/>
    <m/>
    <m/>
    <x v="0"/>
    <m/>
  </r>
  <r>
    <s v="Reference_Country"/>
    <s v="Country Short Name"/>
    <s v="Country Name as per World Standard ex UAE"/>
    <s v="STRING"/>
    <s v="Finacle"/>
    <s v="CRMUSER"/>
    <s v="CATEGORIES"/>
    <s v="VALUE"/>
    <s v="NVARCHAR2(200 CHAR)"/>
    <s v="Values that the Category can contain."/>
    <m/>
    <m/>
    <m/>
    <x v="0"/>
    <m/>
  </r>
  <r>
    <s v="Reference_Country"/>
    <s v="Country Long Name"/>
    <s v="Country Name as per World Standard ex United Arab Emirates"/>
    <s v="STRING"/>
    <s v="Finacle"/>
    <s v="CRMUSER"/>
    <s v="CATEGORY_LANG"/>
    <s v="LOCALETEXT"/>
    <s v="NVARCHAR2(200 CHAR)"/>
    <s v="locale specific category value "/>
    <m/>
    <m/>
    <m/>
    <x v="0"/>
    <m/>
  </r>
  <r>
    <s v="Reference_Country"/>
    <s v="Country Continent"/>
    <s v="Continent a country belongs to"/>
    <s v="STRING"/>
    <s v="Finacle"/>
    <s v="CUSTOM"/>
    <s v="COUNTRY_MASTER"/>
    <s v="CNTRY_GRP_CODE"/>
    <s v="VARCHAR(5)"/>
    <m/>
    <s v="ACCOUNTS.COUNTRY=COUNTRY.CNTRY_CODE"/>
    <m/>
    <m/>
    <x v="0"/>
    <m/>
  </r>
  <r>
    <s v="Reference_Country"/>
    <s v="Country Region"/>
    <s v="Region a country belongs to"/>
    <s v="STRING"/>
    <s v="Finacle"/>
    <s v="CUSTOM"/>
    <s v="COUNTRY_MASTER"/>
    <s v="CNTRY_REGN_CODE"/>
    <s v="CHAR(1)"/>
    <m/>
    <s v="ACCOUNTS.COUNTRY=COUNTRY.CNTRY_CODE"/>
    <m/>
    <m/>
    <x v="0"/>
    <m/>
  </r>
  <r>
    <s v="Reference_Country"/>
    <s v="Country ISO Code 1"/>
    <s v="ISO Code like numeric code ex 784"/>
    <s v="STRING"/>
    <s v="Finacle"/>
    <s v="CRMUSER"/>
    <s v="DEMOGRAPHIC"/>
    <s v="HOMEPHONENOCOUNTRYCODE"/>
    <s v="NVARCHAR2(60)"/>
    <m/>
    <m/>
    <m/>
    <m/>
    <x v="0"/>
    <m/>
  </r>
  <r>
    <s v="Reference_Country"/>
    <s v="Country ISO Code 2"/>
    <s v="ISO Code like Alpha 2 ex AE"/>
    <s v="STRING"/>
    <s v="Finacle"/>
    <s v="CRMUSER"/>
    <s v="ACCOUNTS"/>
    <s v="COUNTRY"/>
    <s v="NVARCHAR(300)"/>
    <m/>
    <m/>
    <m/>
    <m/>
    <x v="0"/>
    <m/>
  </r>
  <r>
    <s v="Reference_Country"/>
    <s v="Country ISO Code 3"/>
    <s v="ISO Code like Alpha 3 ex ARE"/>
    <s v="STRING"/>
    <m/>
    <m/>
    <m/>
    <m/>
    <m/>
    <m/>
    <m/>
    <m/>
    <m/>
    <x v="2"/>
    <m/>
  </r>
  <r>
    <s v="Reference_Country"/>
    <s v="Country ISD Code"/>
    <s v="ISD code for the country ex +971"/>
    <s v="STRING"/>
    <s v="Finacle"/>
    <s v="CRMUSER"/>
    <s v="DEMOGRAPHIC"/>
    <s v="HOMEPHONENOCOUNTRYCODE"/>
    <s v="NVARCHAR2(60)"/>
    <m/>
    <m/>
    <m/>
    <m/>
    <x v="0"/>
    <m/>
  </r>
  <r>
    <s v="Reference_Country"/>
    <s v="Country IsOfficial"/>
    <s v="Is this country official as per political map"/>
    <s v="STRING"/>
    <s v="Finacle"/>
    <s v="TBAADM"/>
    <s v="COUNTRY_TABLE"/>
    <s v="RESTRICT_CODE"/>
    <s v="CHAR(1)"/>
    <m/>
    <s v="If restrict_code ='N' then it is politically approved country"/>
    <m/>
    <s v="If restrict_code ='N' then it is politically approved country. Please recheck assumption."/>
    <x v="4"/>
    <m/>
  </r>
  <r>
    <s v="Reference_Ethnicity"/>
    <s v="Ethnicity Code"/>
    <s v="Ethnicity code defined by the client"/>
    <s v="STRING"/>
    <m/>
    <m/>
    <m/>
    <m/>
    <m/>
    <m/>
    <m/>
    <m/>
    <m/>
    <x v="1"/>
    <m/>
  </r>
  <r>
    <s v="Reference_Ethnicity"/>
    <s v="Ethnicity Description"/>
    <s v="Ethnicity description defined by the client"/>
    <s v="STRING"/>
    <m/>
    <m/>
    <m/>
    <m/>
    <m/>
    <m/>
    <m/>
    <m/>
    <m/>
    <x v="1"/>
    <m/>
  </r>
  <r>
    <s v="Reference_Ethnicity"/>
    <s v="Ethnicity Country Linked To"/>
    <s v="Ethinicity the country is linked to, add the country code"/>
    <s v="STRING"/>
    <m/>
    <m/>
    <m/>
    <m/>
    <m/>
    <m/>
    <m/>
    <m/>
    <m/>
    <x v="1"/>
    <m/>
  </r>
  <r>
    <s v="Reference_Gender"/>
    <s v="Gender Code"/>
    <s v="Gender code ex M, F or W, U"/>
    <s v="STRING"/>
    <s v="Finacle"/>
    <s v="CRMUSER"/>
    <s v="ACCOUNTS"/>
    <s v="GENDER"/>
    <m/>
    <m/>
    <m/>
    <m/>
    <m/>
    <x v="0"/>
    <m/>
  </r>
  <r>
    <s v="Reference_Gender"/>
    <s v="Gender Description"/>
    <s v="Gender description ex Male, Female or Women, Undisclosed"/>
    <s v="STRING"/>
    <s v="Finacle"/>
    <s v="CRMUSER"/>
    <s v="category_lang"/>
    <s v="localetext"/>
    <m/>
    <m/>
    <s v="  (SELECT DISTINCT s.categoryid,_x000a_    s.categorytype,_x000a_    s.value,_x000a_    d.localetext_x000a_  FROM crmuser.category_lang d_x000a_  INNER JOIN_x000a_    (SELECT categoryid,_x000a_      categorytype,_x000a_      value_x000a_    FROM crmuser.categories_x000a_    WHERE categorytype IN( 'GENDER')_x000a_    ) s_x000a_  ON (d.categoryid    = s.categoryid)_x000a_  ) gen ON (gen.value = a.GENDER)"/>
    <m/>
    <m/>
    <x v="0"/>
    <m/>
  </r>
  <r>
    <s v="Reference_Gender"/>
    <s v="Gender Reporting Mapped To"/>
    <s v="Gender mapped to any unique group for reporting"/>
    <s v="STRING"/>
    <m/>
    <m/>
    <m/>
    <m/>
    <m/>
    <m/>
    <m/>
    <m/>
    <m/>
    <x v="2"/>
    <m/>
  </r>
  <r>
    <s v="Reference_Organization_Type"/>
    <s v="Organization Type Code"/>
    <s v="A code to define the type of organization._x000a_Mainly there are two types of organizations: Internal or External"/>
    <s v="STRING"/>
    <s v="Finacle"/>
    <s v="CRMUSER"/>
    <s v="ACCOUNTS"/>
    <s v="ORGTYPE"/>
    <s v="NAVRCHAR(75)"/>
    <m/>
    <m/>
    <m/>
    <m/>
    <x v="0"/>
    <m/>
  </r>
  <r>
    <s v="Reference_Organization_Type"/>
    <s v="Organization Type Description"/>
    <s v="Description of the organisation, the internal organizations are the branches of business units within the enterprise (e.g.Call center) or a unit opened within another organization(e.g. a retail store in a mall)._x000a_External: Another legal business or unofficial association of the same customer."/>
    <s v="STRING"/>
    <s v="Finacle"/>
    <s v="CRMUSER"/>
    <s v="ACCOUNTS"/>
    <s v="ORGTYPE"/>
    <s v="NAVRCHAR(75)"/>
    <m/>
    <m/>
    <m/>
    <m/>
    <x v="0"/>
    <m/>
  </r>
  <r>
    <s v="Reference_ID_Type"/>
    <s v="ID Type"/>
    <s v="Type of primary or other identity held by the customer"/>
    <s v="STRING"/>
    <s v="Finacle"/>
    <s v="CRMUSER"/>
    <s v="ENTITYDOCUMENT"/>
    <s v="DOCCODE"/>
    <s v="NVARCHAR2(60)"/>
    <m/>
    <m/>
    <m/>
    <m/>
    <x v="0"/>
    <m/>
  </r>
  <r>
    <s v="Reference_ID_Type"/>
    <s v="ID Type Description"/>
    <s v="Description of the ID type like EID, RV, IC, Passport, DL "/>
    <s v="STRING"/>
    <s v="Finacle"/>
    <s v="CRMUSER"/>
    <s v="ENTITYDOCUMENT"/>
    <s v="DOCDESCR"/>
    <s v="NVARCHAR2(765)"/>
    <m/>
    <m/>
    <m/>
    <m/>
    <x v="0"/>
    <m/>
  </r>
  <r>
    <s v="Reference_Education"/>
    <s v="Education Code"/>
    <s v="Education code to identify the degree, diploma or certificate customer holds"/>
    <s v="STRING"/>
    <s v="Finacle"/>
    <s v="CRMUSER"/>
    <s v="ACCOUNTS"/>
    <s v="EDUCATION"/>
    <s v="NVARCHAR(150)"/>
    <m/>
    <m/>
    <m/>
    <m/>
    <x v="0"/>
    <m/>
  </r>
  <r>
    <s v="Reference_Education"/>
    <s v="Education Description"/>
    <s v="Education status like Post Graduate, Graduate, High School"/>
    <s v="STRING"/>
    <s v="Finacle"/>
    <s v="CRMUSER"/>
    <s v="ACCOUNTS"/>
    <s v="EDUCATION"/>
    <s v="NVARCHAR(150)"/>
    <m/>
    <m/>
    <m/>
    <m/>
    <x v="0"/>
    <m/>
  </r>
  <r>
    <s v="Reference_Own_Home"/>
    <s v="Own Home Indicator"/>
    <s v="Code to define the if the address stated by customer is own home, leased home, rental home "/>
    <s v="STRING"/>
    <m/>
    <m/>
    <m/>
    <m/>
    <m/>
    <m/>
    <m/>
    <m/>
    <s v="Column not available"/>
    <x v="3"/>
    <m/>
  </r>
  <r>
    <s v="Reference_Own_Home"/>
    <s v="Own Home Indicator Description"/>
    <s v="Description to define the if the address stated by customer is own home, leased home, rental home "/>
    <s v="STRING"/>
    <m/>
    <m/>
    <m/>
    <m/>
    <m/>
    <m/>
    <m/>
    <m/>
    <s v="Column not available"/>
    <x v="3"/>
    <m/>
  </r>
  <r>
    <s v="Reference_Marital_Status"/>
    <s v="Marital Status"/>
    <s v="Code to define the status of the individual customer ex Married, Unmarried, Divorcee, Live-In"/>
    <s v="STRING"/>
    <s v="Finacle"/>
    <s v="CRMUSER"/>
    <s v="CATEGORIES"/>
    <s v="VALUE"/>
    <s v="NVARCHAR2(200 CHAR)"/>
    <m/>
    <s v="  (SELECT DISTINCT s.categoryid,_x000a_    s.categorytype,_x000a_    s.value,_x000a_    d.localetext_x000a_  FROM crmuser.category_lang d_x000a_  INNER JOIN_x000a_    (SELECT categoryid,_x000a_      categorytype,_x000a_      value_x000a_    FROM crmuser.categories_x000a_    WHERE categorytype IN( 'MARITAL_STATUS')_x000a_    ) s_x000a_  ON (d.categoryid    = s.categoryid)_x000a_  ) gen ON (gen.value = a.GENDER)"/>
    <m/>
    <m/>
    <x v="0"/>
    <m/>
  </r>
  <r>
    <s v="Reference_Marital_Status"/>
    <s v="Marital Status Description"/>
    <s v="Description to define the status of the individual customer ex Married, Unmarried, Divorcee, Live-In"/>
    <s v="STRING"/>
    <s v="Finacle"/>
    <s v="CRMUSER"/>
    <s v="category_lang"/>
    <s v="localetext"/>
    <s v="NVARCHAR(600)"/>
    <m/>
    <s v="  (SELECT DISTINCT s.categoryid,_x000a_    s.categorytype,_x000a_    s.value,_x000a_    d.localetext_x000a_  FROM crmuser.category_lang d_x000a_  INNER JOIN_x000a_    (SELECT categoryid,_x000a_      categorytype,_x000a_      value_x000a_    FROM crmuser.categories_x000a_    WHERE categorytype IN( 'MARITAL_STATUS')_x000a_    ) s_x000a_  ON (d.categoryid    = s.categoryid)_x000a_  ) gen ON (gen.value = a.GENDER)"/>
    <m/>
    <m/>
    <x v="0"/>
    <m/>
  </r>
  <r>
    <s v="Reference_Occupation_PermanentResident"/>
    <s v="Occupation PermanentResident Indicator"/>
    <s v="The code indicates that the customer is a permanent resident of the country."/>
    <s v="STRING"/>
    <m/>
    <m/>
    <m/>
    <m/>
    <m/>
    <m/>
    <m/>
    <m/>
    <m/>
    <x v="2"/>
    <m/>
  </r>
  <r>
    <s v="Reference_Occupation_PermanentResident"/>
    <s v="Occupation PermanentResident Description"/>
    <s v="The description indicates that the customer is a permanent resident of the country."/>
    <s v="STRING"/>
    <m/>
    <m/>
    <m/>
    <m/>
    <m/>
    <m/>
    <m/>
    <m/>
    <m/>
    <x v="2"/>
    <m/>
  </r>
  <r>
    <s v="Reference_Residence_Type"/>
    <s v="Residence Type"/>
    <s v="The type of resident visa issued for the customer._x000a_It refers to the classification of a customer's place of residence"/>
    <s v="STRING"/>
    <s v="Finacle"/>
    <s v="CUSTOM"/>
    <s v="QACOPNTAB_PCUSTDET"/>
    <s v="RESIDENCETYPE"/>
    <s v="VARCHAR2(20 CHAR)"/>
    <s v=" "/>
    <s v="SELECT QAC.RESIDENCETYPE FROM CRMUSER.ACCOUNTS  A_x000a_LEFT JOIN CUSTOM.QACOPNTAB_PCUSTDET QAC_x000a_ON A.IDTYPER1 = QAC.VISANUMBER"/>
    <s v=" "/>
    <s v=" "/>
    <x v="0"/>
    <s v=" "/>
  </r>
  <r>
    <s v="Reference_Residence_Type"/>
    <s v="Residence Type Description"/>
    <s v="The type of resident visa issued for the customer._x000a_It refers to the classification of a customer's place of residence"/>
    <s v="STRING"/>
    <s v="Finacle"/>
    <s v="CRMUSER"/>
    <s v="ACCOUNTS"/>
    <s v="CUSTOMERNREFLG"/>
    <s v="NVARCHAR(3)"/>
    <m/>
    <m/>
    <m/>
    <m/>
    <x v="0"/>
    <m/>
  </r>
  <r>
    <s v="Reference_Segment"/>
    <s v="Segment Code"/>
    <s v="It refers to grouping of a customer into a specific segment such as Retail Cutomer,Corporate customer, High Net Worth Individual.."/>
    <s v="STRING"/>
    <s v="Finacle"/>
    <s v="CUSTOM"/>
    <s v="C_QACCIF"/>
    <s v="SEGMENT_CODE"/>
    <s v="VARCHAR2(5)"/>
    <s v=" "/>
    <s v="SELECT CQ.SEGMENT_CODE FROM_x000a_CRMUSER.ACCOUNTS A_x000a_LEFT JOIN CUSTOM.C_QACCIF CQ_x000a_ON A.ORGKEY = CQ.CIF_ID"/>
    <s v=" "/>
    <s v=" "/>
    <x v="0"/>
    <m/>
  </r>
  <r>
    <s v="Reference_Segment"/>
    <s v="Segment Code Description"/>
    <s v="It refers to grouping of a customer into a specific segment such as Retail Cutomer,Corporate customer, High Net Worth Individual.."/>
    <s v="STRING"/>
    <s v="Finacle"/>
    <s v="CRMUSER"/>
    <m/>
    <m/>
    <m/>
    <m/>
    <m/>
    <m/>
    <m/>
    <x v="0"/>
    <m/>
  </r>
  <r>
    <s v="Reference_Customer_Business_Classification"/>
    <s v="Business Classification Code"/>
    <s v="Classification like type of business, basel requirements"/>
    <s v="STRING"/>
    <s v="Finacle"/>
    <s v="CUSTOM"/>
    <s v="C_SAFEWATCH_MASTER"/>
    <s v="BUSINESS_SEGMENT_CODE"/>
    <s v="VARCHAR2(100)"/>
    <m/>
    <s v="SELECT SM.BUSINESS_SEGMENT_CODE FROM CRMUSER.ACCOUNTS A_x000a_LEFT JOIN CUSTOM.C_SAFEWATCH_MASTER SM ON A.ORGKEY = SM.CIF_ID"/>
    <s v=" "/>
    <s v=" "/>
    <x v="0"/>
    <s v=" "/>
  </r>
  <r>
    <s v="Reference_Customer_Business_Classification"/>
    <s v="Business Classification Description"/>
    <s v="Classification like type of business, basel requirements"/>
    <s v="STRING"/>
    <s v="Finacle"/>
    <s v="CRMUSER"/>
    <s v="CORPORATE"/>
    <s v="BUSINESS_TYPE"/>
    <s v="NVARCHAR2(45)"/>
    <m/>
    <m/>
    <m/>
    <s v="Column contains null values"/>
    <x v="0"/>
    <m/>
  </r>
  <r>
    <s v="Reference_Relationship_Manager"/>
    <s v="Relationship Manager Code"/>
    <s v="Relationship manage code or employee id if its unique for more than 7-8 years"/>
    <s v="STRING"/>
    <s v="Finacle"/>
    <s v="CRMUSER"/>
    <s v="ACCOUNTS"/>
    <s v="RELATIONSHIPMGRID"/>
    <s v="NUMBER(38,0)"/>
    <s v="RM ID"/>
    <m/>
    <m/>
    <m/>
    <x v="0"/>
    <m/>
  </r>
  <r>
    <s v="Reference_Relationship_Manager"/>
    <s v="Segment Code"/>
    <s v="It refers to grouping of a customer into a specific segment such as Retail Cutomer,Corporate customer, High Net Worth Individual.."/>
    <s v="STRING"/>
    <s v="Finacle"/>
    <s v="CUSTOM"/>
    <s v="C_QACCIF"/>
    <s v="SEGMENT_CODE"/>
    <s v="VARCHAR2(5)"/>
    <s v=" "/>
    <s v="SELECT CQ.SEGMENT_CODE FROM_x000a_CRMUSER.ACCOUNTS A_x000a_LEFT JOIN CUSTOM.C_QACCIF CQ_x000a_ON A.ORGKEY = CQ.CIF_ID"/>
    <s v=" "/>
    <s v=" "/>
    <x v="0"/>
    <m/>
  </r>
  <r>
    <s v="Reference_Relationship_Manager"/>
    <s v="Relationship Manager Name"/>
    <s v="Name of the RM"/>
    <s v="STRING"/>
    <s v="Finacle"/>
    <s v="CRMUSER"/>
    <s v="AGENTS"/>
    <s v="USERFIELD4"/>
    <s v="NVARCHAR2(50 CHAR)"/>
    <m/>
    <m/>
    <m/>
    <m/>
    <x v="0"/>
    <m/>
  </r>
  <r>
    <s v="Reference_Relationship_Manager"/>
    <s v="Relationship Manager Employee Id"/>
    <s v="Employee Id of the RM, refer to Employee secure database for details"/>
    <s v="STRING"/>
    <s v="Finacle"/>
    <s v="CRMUSER"/>
    <s v="ACCOUNTS"/>
    <s v="PERSONID"/>
    <s v="NUMBER(22)"/>
    <m/>
    <s v="SELECT t2.PERSONID FROM CRMUSER.ACCOUNTS t1_x000a_LEFT JOIN CRMUSER.AGENTS t2 on_x000a_t1.RELATIONSHIPMGRID = t2.PERSONID;"/>
    <m/>
    <m/>
    <x v="0"/>
    <m/>
  </r>
  <r>
    <s v="Reference_Relationship_Manager"/>
    <s v="Relationship Manager Department Id"/>
    <s v="Department Id of the RM, refer to department master list for details"/>
    <s v="STRING"/>
    <s v="Finacle"/>
    <s v="CRMUSER"/>
    <s v="AGENTS"/>
    <s v="PRIMARYROLEID"/>
    <s v="NUMBER(38)"/>
    <m/>
    <s v="select distinct AG.PRIMARYSEGMENT,AG.PRIMARYROLEID  from crmuser.accounts acc _x000a_Left join crmuser.agents ag on AG.PERSONID = acc.RELATIONSHIPMGRID"/>
    <m/>
    <m/>
    <x v="0"/>
    <m/>
  </r>
  <r>
    <s v="Reference_Credit_Grade"/>
    <s v="Credit Grade Code"/>
    <s v="Credit grade followed by systems like CRM"/>
    <s v="STRING"/>
    <s v="Finacle"/>
    <s v="CUSTOM"/>
    <s v="CUST_RAKTRADE_PROV"/>
    <s v="CREDIT_GRADE"/>
    <s v="VARCHAR2(30 CHAR)"/>
    <s v=" "/>
    <s v="SELECT CR.CREDIT_GRADE FROM_x000a_CRMUSER.ACCOUNTS A_x000a_LEFT JOIN CUSTOM.CUST_RAKTRADE_PROV CR_x000a_ON A.ORGKEY = CR.CIF_ID"/>
    <s v=" "/>
    <s v="Column contains null values"/>
    <x v="3"/>
    <s v=" "/>
  </r>
  <r>
    <s v="Reference_Credit_Grade"/>
    <s v="Credit Grade Description"/>
    <s v="Credit grade description followed by systems like CRM"/>
    <s v="STRING"/>
    <m/>
    <m/>
    <m/>
    <m/>
    <m/>
    <m/>
    <m/>
    <m/>
    <s v="Column not available"/>
    <x v="4"/>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0">
  <r>
    <x v="0"/>
    <s v="Account Number"/>
    <s v="STRING"/>
    <s v="A number assigned that links the credit card to the customer account."/>
    <s v="A number assigned that links the credit card to the customer account."/>
    <s v="Account number"/>
    <s v="PRIME"/>
    <s v="TCTDBS"/>
    <s v="CACCOUNTS"/>
    <s v="SERNO"/>
    <s v="CHAR(25 BYTE)"/>
    <s v="Straight through field"/>
    <s v="BASED ON SERNO"/>
    <m/>
    <m/>
    <m/>
    <s v="Mapped"/>
    <s v=" "/>
    <s v="Himanshu"/>
    <d v="2025-04-01T00:00:00"/>
    <m/>
    <s v="Suraj"/>
    <d v="2025-07-04T00:00:00"/>
  </r>
  <r>
    <x v="0"/>
    <s v="Account type"/>
    <s v="STRING"/>
    <s v="It refers to the classification of credit card based on its purpose"/>
    <s v="It refers to the classification of credit card based on its purpose"/>
    <s v="Type of account\nFlag to indicate if this is a financial or non-financial (reward) account\nF = Financial\nD = Debit\nR = Reward"/>
    <s v="PRIME"/>
    <s v="TCTDBS"/>
    <s v="CACCOUNTS"/>
    <s v="ACCOUNTTYPE"/>
    <s v="CHAR(1 BYTE)"/>
    <s v="Straight through field"/>
    <s v="BASED ON SERNO"/>
    <m/>
    <s v=" "/>
    <m/>
    <s v="Mapped"/>
    <s v=" "/>
    <s v="Himanshu"/>
    <d v="2025-04-01T00:00:00"/>
    <m/>
    <s v="Himanshu"/>
    <d v="2025-04-30T00:00:00"/>
  </r>
  <r>
    <x v="0"/>
    <s v="Account open date"/>
    <s v="STRING"/>
    <s v="The date on which the credit card account was opened and activated"/>
    <s v="The date on which the credit card account was opened and activated"/>
    <s v="Date of account creation"/>
    <s v="PRIME"/>
    <s v="TCTDBS"/>
    <s v="CACCOUNTS"/>
    <s v="CREATEDATE"/>
    <s v="DATE"/>
    <s v="Straight through field"/>
    <s v="BASED ON SERNO"/>
    <m/>
    <s v=" "/>
    <s v=" "/>
    <s v="Mapped"/>
    <s v=" "/>
    <s v="Himanshu"/>
    <d v="2025-04-01T00:00:00"/>
    <m/>
    <s v="Himanshu"/>
    <d v="2025-04-30T00:00:00"/>
  </r>
  <r>
    <x v="0"/>
    <s v="Account close date"/>
    <s v="STRING"/>
    <s v="The date on which the credit card account was closed and deactivated"/>
    <s v="The date on which the credit card account was closed and deactivated"/>
    <s v="Account close date. Is set when the account status change to a close status. If the account is open then the value is Null"/>
    <s v="PRIME"/>
    <s v="TCTDBS"/>
    <s v="CACCOUNTS"/>
    <s v="CLOSEDATE"/>
    <s v="DATE"/>
    <s v="Straight through field"/>
    <s v="BASED ON SERNO"/>
    <m/>
    <s v=" "/>
    <s v=" "/>
    <s v="Mapped"/>
    <s v=" "/>
    <s v="Himanshu"/>
    <d v="2025-04-01T00:00:00"/>
    <m/>
    <s v="Himanshu"/>
    <d v="2025-04-30T00:00:00"/>
  </r>
  <r>
    <x v="0"/>
    <s v="Application Number"/>
    <s v="STRING"/>
    <s v="A unique number assigned to the  customer's application for the credit card services"/>
    <s v="A unique number assigned to the  customer's application for the credit card services"/>
    <s v="Customer serial number"/>
    <s v="PRIME"/>
    <s v="TCTDBS"/>
    <s v="CACCOUNTS"/>
    <s v="CUSTSERNO"/>
    <s v="NUMBER(10,0)"/>
    <s v="Straight through field"/>
    <s v="BASED ON SERNO"/>
    <m/>
    <s v=" "/>
    <s v=" "/>
    <s v="Mapped"/>
    <s v=" "/>
    <s v="Himanshu"/>
    <d v="2025-04-01T00:00:00"/>
    <m/>
    <s v="Himanshu"/>
    <d v="2025-04-30T00:00:00"/>
  </r>
  <r>
    <x v="0"/>
    <s v="contract type"/>
    <s v="STRING"/>
    <s v="It refers to the terms under which credit card account is issued"/>
    <s v="It refers to the terms under which credit card account is issued"/>
    <m/>
    <s v=" "/>
    <m/>
    <m/>
    <s v=" "/>
    <s v=" "/>
    <s v=" "/>
    <s v=" "/>
    <m/>
    <s v=" "/>
    <s v="All Credit cards in the bank are unsecured. Hence, no contract"/>
    <s v="Not Available"/>
    <s v=" "/>
    <s v="Himanshu"/>
    <d v="2025-04-01T00:00:00"/>
    <m/>
    <m/>
    <m/>
  </r>
  <r>
    <x v="0"/>
    <s v="Account Currency"/>
    <s v="STRING"/>
    <s v="The currency used by the party for the transactions in the credit card account."/>
    <s v="The currency used by the party for the transactions in the credit card account."/>
    <s v="Credit limit currency\nCurrency of customer credit limit, used to convert card limits when enforcing the maximum aggregate credit limit"/>
    <s v="PRIME"/>
    <s v="TCTDBS"/>
    <s v="CACCOUNTS"/>
    <s v="CURRENCY"/>
    <s v="CHAR(3 BYTE)"/>
    <s v="Straight through field"/>
    <s v="BASED ON SERNO"/>
    <m/>
    <s v=" "/>
    <s v=" "/>
    <s v="Mapped"/>
    <s v=" "/>
    <s v="Himanshu"/>
    <d v="2025-04-01T00:00:00"/>
    <m/>
    <s v="Himanshu"/>
    <d v="2025-04-30T00:00:00"/>
  </r>
  <r>
    <x v="0"/>
    <s v="Secured indicator"/>
    <s v="STRING"/>
    <s v="A flag that indicates whether the credit card is secures or unsecured."/>
    <s v="A flag that indicates whether the credit card is secures or unsecured."/>
    <m/>
    <s v=" "/>
    <m/>
    <m/>
    <s v=" "/>
    <s v=" "/>
    <s v=" "/>
    <s v=" "/>
    <m/>
    <s v=" "/>
    <s v="All Credit cards in the bank are unsecured"/>
    <s v="Not Available"/>
    <s v=" "/>
    <s v="Himanshu"/>
    <d v="2025-04-01T00:00:00"/>
    <m/>
    <m/>
    <m/>
  </r>
  <r>
    <x v="0"/>
    <s v="Processing Day"/>
    <s v="STRING"/>
    <s v="The day of the month on which the bank calculates the amount spent on credit card often known as end of billing cycle"/>
    <s v="The day of the month on which the bank calculates the amount spent on credit card often known as end of billing cycle"/>
    <s v="Processing code (ISO field 3)"/>
    <s v="PRIME"/>
    <s v="TCTDBS"/>
    <s v="CTRANSACTIONS"/>
    <s v="I003_PROC_CODE"/>
    <s v="CHAR(6 BYTE)"/>
    <s v="Transformation"/>
    <s v="BASED ON SERNO"/>
    <m/>
    <s v=" "/>
    <s v=" "/>
    <s v="Mapped"/>
    <s v=" "/>
    <s v="Himanshu"/>
    <d v="2025-04-01T00:00:00"/>
    <m/>
    <s v="Himanshu"/>
    <d v="2025-04-30T00:00:00"/>
  </r>
  <r>
    <x v="0"/>
    <s v="Host product number"/>
    <s v="STRING"/>
    <s v="A number assigned to identify the type of credit card"/>
    <s v="A number assigned to identify the type of credit card"/>
    <s v="Primary (Main) card serial number"/>
    <s v="PRIME"/>
    <s v="TCTDBS"/>
    <s v="CACCOUNTS"/>
    <s v="PRIMARYCARDSERNO"/>
    <s v="NUMBER(10,0)"/>
    <s v="Straight through field"/>
    <s v="BASED ON SERNO"/>
    <m/>
    <s v=" "/>
    <s v=" "/>
    <s v="Mapped"/>
    <s v=" "/>
    <s v="Himanshu"/>
    <d v="2025-04-01T00:00:00"/>
    <m/>
    <s v="Himanshu"/>
    <d v="2025-04-30T00:00:00"/>
  </r>
  <r>
    <x v="0"/>
    <s v="Temporary credit limit"/>
    <s v="STRING"/>
    <s v="Temporary credit limit set by the bank"/>
    <s v="Temporary credit limit set by the bank"/>
    <m/>
    <m/>
    <m/>
    <m/>
    <m/>
    <m/>
    <m/>
    <m/>
    <m/>
    <m/>
    <s v="Column not available. Need more understanding."/>
    <s v="Not Available"/>
    <m/>
    <s v="Suraj"/>
    <d v="2025-04-01T00:00:00"/>
    <m/>
    <m/>
    <m/>
  </r>
  <r>
    <x v="0"/>
    <s v="Customer Number"/>
    <s v="STRING"/>
    <s v="The CIF ID of the customer who owns the credit card"/>
    <s v="The CIF ID of the customer who owns the credit card"/>
    <m/>
    <s v="CAPS"/>
    <s v="CAPSADMIN"/>
    <s v="CAPSMAIN"/>
    <s v="CRNNO"/>
    <s v="CHAR"/>
    <s v="Straight through field"/>
    <s v="SELECT B.CRNNO_x000a_FROM TCTDBS.CACCOUNTS A_x000a_LEFT JOIN CAPSADMIN.ACCOUNTS B_x000a_ON A.SERNO = B.ACCOUNTNO;"/>
    <m/>
    <m/>
    <m/>
    <s v="Mapped"/>
    <m/>
    <s v="Suraj"/>
    <d v="2025-04-02T00:00:00"/>
    <m/>
    <s v="Ameen"/>
    <d v="2025-07-25T00:00:00"/>
  </r>
  <r>
    <x v="0"/>
    <s v="Over limit excess amount"/>
    <s v="STRING"/>
    <s v="The amount by which the credit cardholder exceeds their assigned credit limit"/>
    <s v="The amount by which the credit cardholder exceeds their assigned credit limit"/>
    <m/>
    <s v="CAPS"/>
    <s v="CAPSADMIN"/>
    <s v="ACCOUNT_CURR_BALANCES"/>
    <s v="CUROVERLIMITAMOUNT"/>
    <s v="FLOAT"/>
    <s v="Transformation"/>
    <s v="SELECT A.SERNO, B.ACCOUNTNO, B.CUROVERLIMITAMOUNT_x000a_FROM TCTDBS.CACCOUNTS A_x000a_LEFT JOIN CAPSADMIN.ACCOUNT_CURR_BALANCES B_x000a_ON A.SERNO = B.ACCOUNTNO;"/>
    <m/>
    <m/>
    <m/>
    <s v="Mapped"/>
    <m/>
    <s v="Suraj"/>
    <d v="2025-04-01T00:00:00"/>
    <m/>
    <s v="Suraj"/>
    <d v="2025-06-19T00:00:00"/>
  </r>
  <r>
    <x v="0"/>
    <s v="Account permanent Credit Limit amount"/>
    <s v="STRING"/>
    <s v="A fixed maximum amount of credit the bank has given to the card owner"/>
    <s v="A fixed maximum amount of credit the bank has given to the card owner"/>
    <m/>
    <s v="CAPS"/>
    <s v="CAPSADMIN"/>
    <s v="CARD_GENERAL"/>
    <s v="PERMANENTLIMIT"/>
    <s v="FLOAT"/>
    <s v="Straight through field"/>
    <s v="&quot;SELECT B.PERMANENTLIMIT_x000a_FROM TCTDBS.CACCOUNTS A_x000a_LEFT JOIN CAPSADMIN.CARD_GENERAL B_x000a_ON A.SERNO = B.ACCOUNTNO;&quot;"/>
    <m/>
    <m/>
    <m/>
    <s v="Mapped"/>
    <m/>
    <s v="Suraj"/>
    <d v="2025-04-02T00:00:00"/>
    <m/>
    <s v="Suraj"/>
    <d v="2025-06-19T00:00:00"/>
  </r>
  <r>
    <x v="0"/>
    <s v="Account Temporary Credit Limit amount"/>
    <s v="STRING"/>
    <s v="It refers to short-term increase in the credit limit that is specific to a particular account (e.g., a specific credit card or loan account)."/>
    <s v="It refers to short-term increase in the credit limit that is specific to a particular account (e.g., a specific credit card or loan account)."/>
    <m/>
    <m/>
    <m/>
    <m/>
    <m/>
    <m/>
    <m/>
    <m/>
    <m/>
    <m/>
    <s v="Column not available. Need more understanding."/>
    <s v="Not Available"/>
    <m/>
    <s v="Suraj"/>
    <d v="2025-04-02T00:00:00"/>
    <m/>
    <m/>
    <m/>
  </r>
  <r>
    <x v="0"/>
    <s v="Account Credit Limit"/>
    <s v="STRING"/>
    <s v="It refers to the maximum credit amount available for a particular account"/>
    <s v="It refers to the maximum credit amount available for a particular account"/>
    <s v="Credit limit of the account"/>
    <s v="CAPS"/>
    <s v="CAPSADMIN"/>
    <s v="CAPSMAIN"/>
    <s v="CREDITLIMIT"/>
    <s v="NUMBER(22)"/>
    <s v="Straight through field"/>
    <s v="SELECT B.CREDITLIMIT_x000a_FROM TCTDBS.CACCOUNTS A_x000a_LEFT JOIN CAPSADMIN.ACCOUNTS B_x000a_ON A.SERNO = B.ACCOUNTNO;"/>
    <m/>
    <m/>
    <m/>
    <s v="Mapped"/>
    <m/>
    <s v="Viji"/>
    <d v="2025-04-07T00:00:00"/>
    <m/>
    <s v="Ameen"/>
    <d v="2025-07-25T00:00:00"/>
  </r>
  <r>
    <x v="0"/>
    <s v="Permanent credit limit"/>
    <s v="STRING"/>
    <s v="It refers to the fixed credit amount that does not change unless request from the customer"/>
    <s v="It refers to the fixed credit amount that does not change unless request from the customer"/>
    <m/>
    <s v="CAPS"/>
    <s v="CAPSADMIN"/>
    <s v="CARD_GENERAL"/>
    <s v="PERMANENTLIMIT"/>
    <s v="FLOAT"/>
    <s v="Straight through field"/>
    <s v="&quot;SELECT B.PERMANENTLIMIT_x000a_FROM TCTDBS.CACCOUNTS A_x000a_LEFT JOIN CAPSADMIN.CARD_GENERAL B_x000a_ON A.SERNO = B.ACCOUNTNO;&quot;"/>
    <m/>
    <m/>
    <m/>
    <s v="Mapped"/>
    <m/>
    <s v="Suraj"/>
    <d v="2025-04-01T00:00:00"/>
    <m/>
    <s v="Suraj"/>
    <d v="2025-06-19T00:00:00"/>
  </r>
  <r>
    <x v="0"/>
    <s v="Current Credit limit"/>
    <s v="STRING"/>
    <s v="Total amount of credit available on a credit account at the given time"/>
    <s v="Total amount of credit available on a credit account at the given time"/>
    <m/>
    <s v="CAPS"/>
    <s v="CAPSADMIN"/>
    <s v="ACCOUNTS"/>
    <s v="CREDITLIMIT"/>
    <s v="FLOAT"/>
    <s v="Straight through field"/>
    <s v="SELECT B.CREDITLIMIT_x000a_FROM TCTDBS.CACCOUNTS A_x000a_LEFT JOIN CAPSADMIN.ACCOUNTS B_x000a_ON A.SERNO = B.ACCOUNTNO;"/>
    <m/>
    <m/>
    <m/>
    <s v="Mapped"/>
    <m/>
    <s v="Suraj"/>
    <d v="2025-04-01T00:00:00"/>
    <m/>
    <s v="Suraj"/>
    <d v="2025-06-19T00:00:00"/>
  </r>
  <r>
    <x v="0"/>
    <s v="Temporary credit limit"/>
    <s v="STRING"/>
    <s v="It refers to a  short-term increase in a customer's overall credit limit, which may apply to multiple accounts held by the customer"/>
    <s v="It refers to a  short-term increase in a customer's overall credit limit, which may apply to multiple accounts held by the customer"/>
    <m/>
    <m/>
    <m/>
    <m/>
    <m/>
    <m/>
    <m/>
    <m/>
    <m/>
    <m/>
    <s v="Column not available. Need more understanding."/>
    <s v="Not Available"/>
    <m/>
    <s v="Suraj"/>
    <d v="2025-04-02T00:00:00"/>
    <m/>
    <m/>
    <m/>
  </r>
  <r>
    <x v="0"/>
    <s v="Behavior Score"/>
    <s v="STRING"/>
    <s v="A numerical value assigned to the card holder based on their overall financial behaviour related to credit card use."/>
    <s v="A numerical value assigned to the card holder based on their overall financial_x000a_behaviour related to credit card use."/>
    <s v="Credit score result"/>
    <s v="PRIME"/>
    <s v="TCTDBS"/>
    <s v="APPLICATIONS"/>
    <s v="SCORE"/>
    <s v="NUMBER"/>
    <s v="Transformation"/>
    <s v="BASED ON SERNO"/>
    <m/>
    <m/>
    <m/>
    <s v="Mapped"/>
    <m/>
    <s v="Viji"/>
    <d v="2025-04-02T00:00:00"/>
    <m/>
    <s v="Suraj"/>
    <d v="2025-06-19T00:00:00"/>
  </r>
  <r>
    <x v="0"/>
    <s v="Account Summary date"/>
    <s v="STRING"/>
    <s v="The specific date on which the summary of the account was generated"/>
    <s v="The specific date on which the summary of the account was generated"/>
    <m/>
    <s v="CAPS"/>
    <s v="CAPSADMIN"/>
    <s v="ACCOUNT_CURR_BALANCES"/>
    <s v="LASTSTATEDATE"/>
    <s v="DATE"/>
    <s v="Transformation"/>
    <s v="SELECT A.SERNO, B.ACCOUNTNO, B.LASTSTATEDATE_x000a_FROM TCTDBS.CACCOUNTS A_x000a_LEFT JOIN CAPSADMIN.ACCOUNT_CURR_BALANCES B_x000a_ON A.SERNO = B.ACCOUNTNO;"/>
    <m/>
    <m/>
    <m/>
    <s v="Mapped"/>
    <m/>
    <s v="Dhivya"/>
    <d v="2025-04-01T00:00:00"/>
    <m/>
    <s v="Suraj"/>
    <d v="2025-06-19T00:00:00"/>
  </r>
  <r>
    <x v="0"/>
    <s v="Current Account Balance"/>
    <s v="STRING"/>
    <s v="The amount available in the credit card account for use considering all dues and _x000a_cleared transactions"/>
    <s v="The amount available in the credit card account for use considering all dues and _x000a_cleared transactions"/>
    <s v="Current balance"/>
    <s v="PRIME"/>
    <s v="TCTDBS"/>
    <s v="CACCOUNTS"/>
    <s v="BALANCE"/>
    <s v="NUMBER(16,3)"/>
    <s v="Straight through field"/>
    <s v="BASED ON SERNO"/>
    <m/>
    <m/>
    <m/>
    <s v="Mapped"/>
    <m/>
    <s v="Dhivya"/>
    <d v="2025-04-01T00:00:00"/>
    <m/>
    <s v="Dhivya"/>
    <d v="2025-04-30T00:00:00"/>
  </r>
  <r>
    <x v="0"/>
    <s v="Interest Rate"/>
    <s v="STRING"/>
    <s v="The interest rate charges on any outstanding balance in the credit card"/>
    <s v="The interest rate charges on any outstanding balance in the credit card"/>
    <m/>
    <s v="CAPS"/>
    <s v="CAPSADMIN"/>
    <s v="ACCOUNT_CURR_BALANCES"/>
    <s v="CUROUTBALINTEREST"/>
    <s v="FLOAT(126)"/>
    <s v="Transformation"/>
    <s v="SELECT A.SERNO, B.ACCOUNTNO, B.CUROUTBALINTEREST_x000a_FROM TCTDBS.CACCOUNTS A_x000a_LEFT JOIN CAPSADMIN.ACCOUNT_CURR_BALANCES B_x000a_ON A.SERNO = B.ACCOUNTNO;"/>
    <m/>
    <m/>
    <m/>
    <s v="Mapped"/>
    <m/>
    <s v="Dhivya"/>
    <d v="2025-04-01T00:00:00"/>
    <m/>
    <s v="Suraj"/>
    <d v="2025-06-19T00:00:00"/>
  </r>
  <r>
    <x v="0"/>
    <s v="Cash advance Interest Rate"/>
    <s v="STRING"/>
    <s v="It refers to the interest rate charged on any cash withdrawn using credit card"/>
    <s v="It refers to the interest rate charged on any cash withdrawn using credit card"/>
    <m/>
    <s v="CAPS"/>
    <s v="CAPSADMIN"/>
    <s v="ACCOUNT_CURR_BALANCES"/>
    <s v="CUROUTBALOTHERFEE"/>
    <s v="FLOAT(126)"/>
    <s v="Transformation"/>
    <s v="SELECT A.SERNO, B.ACCOUNTNO, B.CUROUTBALOTHERFEE_x000a_FROM TCTDBS.CACCOUNTS A_x000a_LEFT JOIN CAPSADMIN.ACCOUNT_CURR_BALANCES B_x000a_ON A.SERNO = B.ACCOUNTNO;"/>
    <m/>
    <m/>
    <m/>
    <s v="Mapped"/>
    <m/>
    <s v="Dhivya"/>
    <d v="2025-04-01T00:00:00"/>
    <m/>
    <s v="Suraj"/>
    <d v="2025-06-19T00:00:00"/>
  </r>
  <r>
    <x v="0"/>
    <s v="Balance Transfer rate"/>
    <s v="STRING"/>
    <s v="It refers to the interest rate  on the balances that are transferred from one _x000a_credit card to another"/>
    <s v="It refers to the interest rate  on the balances that are transferred from one _x000a_credit card to another"/>
    <m/>
    <s v="CAPS"/>
    <s v="CAPSADMIN"/>
    <s v="ACCOUNT_CURR_BALANCES"/>
    <s v="CUROUTBALCASHTRANS"/>
    <s v="FLOAT(126)"/>
    <s v="Transformation"/>
    <s v="SELECT A.SERNO, B.ACCOUNTNO, B.CUROUTBALCASHTRANS_x000a_FROM TCTDBS.CACCOUNTS A_x000a_LEFT JOIN CAPSADMIN.ACCOUNT_CURR_BALANCES B_x000a_ON A.SERNO = B.ACCOUNTNO;"/>
    <m/>
    <m/>
    <m/>
    <s v="Mapped"/>
    <m/>
    <s v="Dhivya"/>
    <d v="2025-04-01T00:00:00"/>
    <m/>
    <s v="Suraj"/>
    <d v="2025-06-19T00:00:00"/>
  </r>
  <r>
    <x v="0"/>
    <s v="Retail interest rate"/>
    <s v="STRING"/>
    <s v="An interest rate applied to any outstanding balance on retail purchases that are not fully paid by the due date"/>
    <s v="An interest rate applied to any outstanding balance on retail purchases that are_x000a_not fully paid by the due date"/>
    <m/>
    <s v="CAPS"/>
    <s v="CAPSADMIN"/>
    <s v="ACCOUNT_CURR_BALANCES"/>
    <s v="CUROUTBALRETAILTRANS"/>
    <s v="FLOAT(126)"/>
    <s v="Transformation"/>
    <s v="SELECT A.SERNO, B.ACCOUNTNO, B.CUROUTBALRETAILTRANS_x000a_FROM TCTDBS.CACCOUNTS A_x000a_LEFT JOIN CAPSADMIN.ACCOUNT_CURR_BALANCES B_x000a_ON A.SERNO = B.ACCOUNTNO;"/>
    <m/>
    <m/>
    <m/>
    <s v="Mapped"/>
    <m/>
    <s v="Dhivya"/>
    <d v="2025-04-01T00:00:00"/>
    <m/>
    <s v="Suraj"/>
    <d v="2025-06-19T00:00:00"/>
  </r>
  <r>
    <x v="0"/>
    <s v="Robinson Rate"/>
    <s v="STRING"/>
    <s v="The interest rate charged on a credit card outstanding_x000a_specially for revolving credits."/>
    <s v="The interest rate charged on a credit card outstanding_x000a_specially for revolving credits."/>
    <m/>
    <s v="CAPS"/>
    <s v="CAPSADMIN"/>
    <s v="ACCOUNT_CURR_BALANCES"/>
    <s v="CUROUTBALINTEREST"/>
    <s v="FLOAT(126)"/>
    <s v="Transformation"/>
    <s v="SELECT A.SERNO, B.ACCOUNTNO, B.CUROUTBALINTEREST_x000a_FROM TCTDBS.CACCOUNTS A_x000a_LEFT JOIN CAPSADMIN.ACCOUNT_CURR_BALANCES B_x000a_ON A.SERNO = B.ACCOUNTNO;"/>
    <m/>
    <m/>
    <m/>
    <s v="Mapped"/>
    <m/>
    <s v="Dhivya"/>
    <d v="2025-04-01T00:00:00"/>
    <m/>
    <s v="Suraj"/>
    <d v="2025-06-19T00:00:00"/>
  </r>
  <r>
    <x v="0"/>
    <s v="Service program id"/>
    <s v="STRING"/>
    <s v="It refers to the specific program or package ID offered to the card holder by issuer"/>
    <s v="It refers to the specific program or package ID offered to the card holder by issuer"/>
    <s v="Service code"/>
    <s v="PRIME"/>
    <s v="TCTDBS"/>
    <s v="CARDX"/>
    <s v="SERVICECODE"/>
    <s v="CHAR(3)"/>
    <s v="Transformation"/>
    <s v="SELECT T1.SERVICECODE FROM TCTDBS.CARDX T1 _x000a_JOIN TCTDBS.CACCOUNTS T2 ON T1.SERNO = T2.SERNO"/>
    <m/>
    <m/>
    <m/>
    <s v="Mapped"/>
    <m/>
    <s v="Dhivya"/>
    <d v="2025-04-02T00:00:00"/>
    <m/>
    <m/>
    <m/>
  </r>
  <r>
    <x v="0"/>
    <s v="Amount in arrears 1 period (Amount in arrears 2 period)"/>
    <s v="STRING"/>
    <s v="It represents the past due by one period depending on the terms set by the credit card  issuer"/>
    <s v="It represents the past due by one period depending on the terms set by the credit card  issuer"/>
    <m/>
    <s v="CAPS"/>
    <s v="CAPSADMIN"/>
    <s v="ACCOUNT_DELINQUENCY"/>
    <s v="BUCKET1"/>
    <s v="FLOAT(126)"/>
    <s v="Transformation"/>
    <s v="SELECT A.SERNO, B.ACCOUNTNO, B.BUCKET1_x000a_FROM TCTDBS.CACCOUNTS A_x000a_LEFT JOIN CAPSADMIN.ACCOUNT_DELINQUENCY B_x000a_ON A.SERNO = B.ACCOUNTNO;"/>
    <m/>
    <m/>
    <m/>
    <s v="Mapped"/>
    <m/>
    <s v="Dhivya"/>
    <d v="2025-04-02T00:00:00"/>
    <m/>
    <s v="Suraj"/>
    <d v="2025-06-19T00:00:00"/>
  </r>
  <r>
    <x v="0"/>
    <s v="Delinquent code"/>
    <s v="STRING"/>
    <s v="A code used to categorize the account fallen behind on its credit card payments"/>
    <s v="A code used to categorize the account fallen behind on its credit card payments"/>
    <s v="Card delinquent status\nIndicates whether this card is marked as delinquent. Possible values:\n0=Card not delinquent\nnon-zero=Card delinquent"/>
    <s v="CAPS"/>
    <s v="CAPSADMIN"/>
    <s v="ACCOUNT_DELINQUENCY"/>
    <s v="DELINQUENCYBUCKET"/>
    <s v="NUMBER"/>
    <s v="Transformation"/>
    <s v="SELECT A.SERNO, B.ACCOUNTNO, B.DELINQUENCYBUCKET_x000a_FROM TCTDBS.CACCOUNTS A_x000a_LEFT JOIN CAPSADMIN.ACCOUNT_DELINQUENCY B_x000a_ON A.SERNO = B.ACCOUNTNO;"/>
    <m/>
    <m/>
    <m/>
    <s v="Mapped"/>
    <m/>
    <s v="Abhinanthu"/>
    <d v="2025-04-01T00:00:00"/>
    <m/>
    <s v="Ameen"/>
    <d v="2025-07-25T00:00:00"/>
  </r>
  <r>
    <x v="0"/>
    <s v="Latest payment date"/>
    <s v="STRING"/>
    <s v="The most recent date on which the payment was made in the credit card account"/>
    <s v="The most recent date on which the payment was made in the credit card account"/>
    <m/>
    <s v="CAPS"/>
    <s v="CAPSADMIN"/>
    <s v="ACCOUNT_CURR_BALANCES"/>
    <s v="lastpayrecvdate"/>
    <s v="DATE"/>
    <s v="Transformation"/>
    <s v="SELECT A.SERNO, B.ACCOUNTNO, B.lastpayrecvdate_x000a_FROM TCTDBS.CACCOUNTS A_x000a_LEFT JOIN CAPSADMIN.ACCOUNT_CURR_BALANCES B_x000a_ON A.SERNO = B.ACCOUNTNO;"/>
    <m/>
    <m/>
    <m/>
    <s v="Mapped"/>
    <m/>
    <s v="Abhinanthu"/>
    <d v="2025-04-02T00:00:00"/>
    <m/>
    <s v="Suraj"/>
    <d v="2025-06-19T00:00:00"/>
  </r>
  <r>
    <x v="0"/>
    <s v="Acct interest free amount"/>
    <s v="STRING"/>
    <s v="It refers to the part of the balance that is nit subject to any interest charges for a specific period"/>
    <s v="It refers to the part of the balance that is nit subject to any interest charges for a specific period"/>
    <m/>
    <s v="CAPS"/>
    <s v="CAPSADMIN"/>
    <s v="MIG_CS_PAYOUT_HIS_DATA"/>
    <s v="CS_PREM_AMT"/>
    <s v="NUMBER(10,2)"/>
    <s v="Straight through field"/>
    <s v="BASED ON SERNO"/>
    <m/>
    <m/>
    <m/>
    <s v="Mapped"/>
    <m/>
    <s v="Abhinanthu"/>
    <d v="2025-04-02T00:00:00"/>
    <m/>
    <m/>
    <m/>
  </r>
  <r>
    <x v="0"/>
    <s v="Acct interest free closing"/>
    <s v="STRING"/>
    <s v="It refers to the part of the account balance which is closed without any interest_x000a_charges"/>
    <s v="It refers to the part of the account balance which is closed without any interest_x000a_charges"/>
    <m/>
    <m/>
    <m/>
    <m/>
    <m/>
    <m/>
    <m/>
    <m/>
    <m/>
    <m/>
    <s v="Is It Fee closing date ?    Need more insights about this field"/>
    <s v="Not Available"/>
    <m/>
    <s v="Abhinanthu"/>
    <d v="2025-04-02T00:00:00"/>
    <m/>
    <m/>
    <m/>
  </r>
  <r>
    <x v="0"/>
    <s v="Acct interest free opening"/>
    <s v="STRING"/>
    <s v="It refers to activation of an account that offers interest free period on certain _x000a_transactions"/>
    <s v="It refers to activation of an account that offers interest free period on certain _x000a_transactions"/>
    <m/>
    <m/>
    <m/>
    <m/>
    <m/>
    <m/>
    <m/>
    <m/>
    <m/>
    <m/>
    <s v="Is It Fee opening date ?    Need more insights about this field"/>
    <s v="Not Available"/>
    <m/>
    <s v="Abhinanthu"/>
    <d v="2025-04-02T00:00:00"/>
    <m/>
    <m/>
    <m/>
  </r>
  <r>
    <x v="0"/>
    <s v="Payment to acct interest fee"/>
    <s v="STRING"/>
    <s v="Refers to the payment made by the account holder towards to the interest charges applied to an account"/>
    <s v="Refers to the payment made by the account holder towards to the interest charges applied to an account"/>
    <m/>
    <m/>
    <m/>
    <m/>
    <m/>
    <m/>
    <m/>
    <m/>
    <m/>
    <m/>
    <s v="Need more insights about this field"/>
    <s v="Not Available"/>
    <m/>
    <s v="Abhinanthu"/>
    <d v="2025-04-02T00:00:00"/>
    <m/>
    <m/>
    <m/>
  </r>
  <r>
    <x v="0"/>
    <s v="Disputed balance"/>
    <s v="STRING"/>
    <s v="It refers to the amount on the account the customer does not agree."/>
    <s v="It refers to the amount on the account the customer does not agree."/>
    <m/>
    <m/>
    <m/>
    <m/>
    <m/>
    <m/>
    <m/>
    <m/>
    <m/>
    <m/>
    <m/>
    <s v="Not Available"/>
    <m/>
    <s v="Abhinanthu"/>
    <d v="2025-04-01T00:00:00"/>
    <m/>
    <s v="Dhivya"/>
    <d v="2025-07-01T00:00:00"/>
  </r>
  <r>
    <x v="0"/>
    <s v="Balance brought forward"/>
    <s v="STRING"/>
    <s v="It refers to the outstanding balance that is carried from the previous period to the current period as it was not fully paid."/>
    <s v="It refers to the outstanding balance that is carried from the previous period to the current period as it was not fully paid."/>
    <m/>
    <s v="CAPS"/>
    <s v="CAPSADMIN"/>
    <s v="ACCOUNT_CURR_BALANCES"/>
    <s v="curoutbaltotal"/>
    <s v="NUMBER"/>
    <s v="Transformation"/>
    <s v="SELECT A.SERNO, B.ACCOUNTNO, B.curoutbaltotal_x000a_FROM TCTDBS.CACCOUNTS A_x000a_LEFT JOIN CAPSADMIN.ACCOUNT_CURR_BALANCES B_x000a_ON A.SERNO = B.ACCOUNTNO;"/>
    <m/>
    <m/>
    <s v="Need confirmation whether card outstanding balances and balance brought forward are same?"/>
    <s v="Mapped"/>
    <m/>
    <s v="Abhinanthu"/>
    <d v="2025-04-02T00:00:00"/>
    <m/>
    <s v="Suraj"/>
    <d v="2025-06-19T00:00:00"/>
  </r>
  <r>
    <x v="0"/>
    <s v="Statement Limit"/>
    <s v="STRING"/>
    <s v="It is the maximum amount or spending limit reflected on the credit card account"/>
    <s v="It is the maximum amount or spending limit reflected on the credit card account"/>
    <m/>
    <s v="CAPS"/>
    <s v="CAPSADMIN"/>
    <s v="cards"/>
    <s v="CREDITLIMIT"/>
    <s v="NUMBER"/>
    <s v="Straight through field"/>
    <s v="SELECT B.CREDITLIMIT_x000a_FROM TCTDBS.CACCOUNTS A_x000a_LEFT JOIN CAPSADMIN.CARDS B_x000a_ON A.SERNO = B.ACCOUNTNO;"/>
    <m/>
    <m/>
    <s v="Need confirmation whether credit limit and statement limit are same?"/>
    <s v="Mapped"/>
    <m/>
    <s v="Abhinanthu"/>
    <d v="2025-04-02T00:00:00"/>
    <m/>
    <s v="Suraj"/>
    <d v="2025-06-19T00:00:00"/>
  </r>
  <r>
    <x v="0"/>
    <s v="Statement Processing group"/>
    <s v="STRING"/>
    <s v="A classification system used to organize and manage generation of statements,billing cycle etc"/>
    <s v="A classification system used to organize and manage generation of statements,billing cycle etc"/>
    <s v="Type of billing\nFlag to indicate if this account is billed by invoice or by statement\nS = statement\nI = invoice"/>
    <s v="PrimeDB"/>
    <s v="TCTDBS"/>
    <s v="CACCOUNTSTMT"/>
    <s v="BILLINGMETHOD"/>
    <s v="CHAR"/>
    <s v="Transformation"/>
    <s v="SELECT B.BILLINGMETHOD_x000a_FROM TCTDBS.CACCOUNTS A_x000a_LEFT JOIN TCTDBS.CACCOUNTSTMT B_x000a_ON A.SERNO = B.SERNO;"/>
    <m/>
    <m/>
    <m/>
    <s v="Mapped"/>
    <m/>
    <s v="Abhinanthu"/>
    <d v="2025-04-07T00:00:00"/>
    <m/>
    <s v="Suraj"/>
    <d v="2025-06-19T00:00:00"/>
  </r>
  <r>
    <x v="0"/>
    <s v="Statement Over-limit amount"/>
    <s v="STRING"/>
    <s v="Refers to the amount by which the customer exceeds his assigned credit limit_x000a_at the time of statement generation"/>
    <s v="Refers to the amount by which the customer exceeds his assigned credit limit_x000a_at the time of statement generation"/>
    <m/>
    <m/>
    <m/>
    <m/>
    <m/>
    <m/>
    <m/>
    <m/>
    <m/>
    <m/>
    <s v="Need confirmation whether current over limit amount and statement over limit amount are same?"/>
    <s v="Not Available"/>
    <m/>
    <s v="Abhinanthu"/>
    <d v="2025-04-02T00:00:00"/>
    <m/>
    <m/>
    <m/>
  </r>
  <r>
    <x v="0"/>
    <s v="Total int./charge amount"/>
    <s v="STRING"/>
    <s v="Sum of all interest charges and fees accured on account during the specific period"/>
    <s v="Sum of all interest charges and fees accured on account during the specific period"/>
    <m/>
    <s v="CAPS"/>
    <s v="CAPSADMIN"/>
    <s v="ACCOUNT_CURR_BALANCES"/>
    <s v="CUROUTBALINTEREST"/>
    <s v="NUMBER(16,3)"/>
    <s v="Transformation"/>
    <s v="SELECT A.SERNO, B.ACCOUNTNO, B.CUROUTBALINTEREST_x000a_FROM TCTDBS.CACCOUNTS A_x000a_LEFT JOIN CAPSADMIN.ACCOUNT_CURR_BALANCES B_x000a_ON A.SERNO = B.ACCOUNTNO;"/>
    <m/>
    <m/>
    <m/>
    <s v="Mapped"/>
    <m/>
    <s v="Dhivya"/>
    <d v="2025-04-01T00:00:00"/>
    <m/>
    <s v="Suraj"/>
    <d v="2025-06-19T00:00:00"/>
  </r>
  <r>
    <x v="0"/>
    <s v="Total payments since cut-off"/>
    <s v="STRING"/>
    <s v="Sum of all payment to the credit card account after last billing cutt off date"/>
    <s v="Sum of all payment to the credit card account after last billing cutt off date"/>
    <s v="Paid-In-Full (PIF) amount represents the cycle ending balance from the statement in PRIME which excludes active disputes, includes any instalment monthly payment and excludes total instalment (promotions balance)"/>
    <s v="PRIME"/>
    <s v="TCTDBS"/>
    <s v="CACCOUNTS"/>
    <s v="PAIDINFULLBALANCE"/>
    <s v="NUMBER(16,3)"/>
    <s v="Straight through field"/>
    <s v="BASED ON SERNO"/>
    <m/>
    <m/>
    <m/>
    <s v="Mapped"/>
    <m/>
    <s v="Himanshu"/>
    <d v="2025-04-02T00:00:00"/>
    <m/>
    <s v="Himanshu"/>
    <d v="2025-04-30T00:00:00"/>
  </r>
  <r>
    <x v="0"/>
    <s v="Amount in arrears 1 period"/>
    <s v="STRING"/>
    <s v="It represents the past due by one period depending on the terms set by the credit card  issuer"/>
    <s v="It represents the past due by one period depending on the terms set by the credit card  issuer"/>
    <m/>
    <s v="CAPS"/>
    <s v="CAPSADMIN"/>
    <s v="ACCOUNT_DELINQUENCY"/>
    <s v="BUCKET1"/>
    <s v="FLOAT(126)"/>
    <s v="Transformation"/>
    <s v="SELECT A.SERNO, B.ACCOUNTNO, B.BUCKET1_x000a_FROM TCTDBS.CACCOUNTS A_x000a_LEFT JOIN CAPSADMIN.ACCOUNT_DELINQUENCY B_x000a_ON A.SERNO = B.ACCOUNTNO;"/>
    <m/>
    <m/>
    <m/>
    <s v="Mapped"/>
    <m/>
    <s v="Lokesh"/>
    <d v="2025-04-03T00:00:00"/>
    <m/>
    <s v="Suraj"/>
    <d v="2025-06-19T00:00:00"/>
  </r>
  <r>
    <x v="0"/>
    <s v="Amount in arrears 2 period"/>
    <s v="STRING"/>
    <s v="It represents the past due by 2 periods or billing cycle_x000a_ depending on the terms set by the credit card  issuer"/>
    <s v="It represents the past due by 2 periods or billing cycle_x000a_ depending on the terms set by the credit card  issuer"/>
    <m/>
    <s v="CAPS"/>
    <s v="CAPSADMIN"/>
    <s v="ACCOUNT_DELINQUENCY"/>
    <s v="BUCKET2"/>
    <s v="FLOAT(126)"/>
    <s v="Transformation"/>
    <s v="SELECT A.SERNO, B.ACCOUNTNO, B.BUCKET2_x000a_FROM TCTDBS.CACCOUNTS A_x000a_LEFT JOIN CAPSADMIN.ACCOUNT_DELINQUENCY B_x000a_ON A.SERNO = B.ACCOUNTNO;"/>
    <m/>
    <m/>
    <m/>
    <s v="Mapped"/>
    <m/>
    <s v="Lokesh"/>
    <d v="2025-04-03T00:00:00"/>
    <m/>
    <s v="Suraj"/>
    <d v="2025-06-19T00:00:00"/>
  </r>
  <r>
    <x v="0"/>
    <s v="Amount in arrears6 period"/>
    <s v="STRING"/>
    <s v="It represents the past due by 6 periods or billing cycle_x000a_ depending on the terms set by the credit card  issuer"/>
    <s v="It represents the past due by 6 periods or billing cycle_x000a_ depending on the terms set by the credit card  issuer"/>
    <m/>
    <s v="CAPS"/>
    <s v="CAPSADMIN"/>
    <s v="ACCOUNT_DELINQUENCY"/>
    <s v="BUCKET6"/>
    <s v="FLOAT(126)"/>
    <s v="Transformation"/>
    <s v="SELECT A.SERNO, B.ACCOUNTNO, B.BUCKET6_x000a_FROM TCTDBS.CACCOUNTS A_x000a_LEFT JOIN CAPSADMIN.ACCOUNT_DELINQUENCY B_x000a_ON A.SERNO = B.ACCOUNTNO;"/>
    <m/>
    <m/>
    <m/>
    <s v="Mapped"/>
    <m/>
    <s v="Lokesh"/>
    <d v="2025-04-03T00:00:00"/>
    <m/>
    <s v="Suraj"/>
    <d v="2025-06-19T00:00:00"/>
  </r>
  <r>
    <x v="0"/>
    <s v="Amount in arrears 8 period"/>
    <s v="STRING"/>
    <s v="It represents the past due by 8 periods or billing cycle_x000a_ depending on the terms set by the credit card  issuer"/>
    <s v="It represents the past due by 8 periods or billing cycle_x000a_ depending on the terms set by the credit card  issuer"/>
    <m/>
    <s v="CAPS"/>
    <s v="CAPSADMIN"/>
    <s v="ACCOUNT_DELINQUENCY"/>
    <s v="BUCKET8"/>
    <s v="FLOAT(126)"/>
    <s v="Transformation"/>
    <s v="SELECT A.SERNO, B.ACCOUNTNO, B.BUCKET8_x000a_FROM TCTDBS.CACCOUNTS A_x000a_LEFT JOIN CAPSADMIN.ACCOUNT_DELINQUENCY B_x000a_ON A.SERNO = B.ACCOUNTNO;"/>
    <m/>
    <m/>
    <m/>
    <s v="Mapped"/>
    <m/>
    <s v="Lokesh"/>
    <d v="2025-04-03T00:00:00"/>
    <m/>
    <s v="Suraj"/>
    <d v="2025-06-19T00:00:00"/>
  </r>
  <r>
    <x v="0"/>
    <s v="Agreement status"/>
    <s v="STRING"/>
    <s v="The current state of the contractual agreement of the credit card account"/>
    <s v="The current state of the contractual agreement of the credit card account"/>
    <m/>
    <s v="CAPS"/>
    <s v="CAPSADMIN"/>
    <s v="CAPSMAIN"/>
    <s v="GENERALSTAT "/>
    <s v="String"/>
    <s v="Straight through field"/>
    <s v="SELECT B.GENERALSTAT _x000a_FROM TCTDBS.CACCOUNTS A_x000a_LEFT JOIN CAPSADMIN.ACCOUNTS B_x000a_ON A.SERNO = B.ACCOUNTNO;"/>
    <m/>
    <m/>
    <m/>
    <s v="Mapped"/>
    <m/>
    <s v="Viji"/>
    <d v="2025-04-02T00:00:00"/>
    <m/>
    <s v="Ameen"/>
    <d v="2025-07-25T00:00:00"/>
  </r>
  <r>
    <x v="0"/>
    <s v="Date change of Agreement status"/>
    <s v="STRING"/>
    <s v="It refers to the date when the agreement status was updated"/>
    <s v="It refers to the date when the agreement status was updated"/>
    <m/>
    <s v="CAPS"/>
    <s v="CAPSADMIN"/>
    <s v="CAPSMAIN"/>
    <s v="GENERALSTATDATE"/>
    <s v="DATE"/>
    <s v="Straight through field"/>
    <s v="SELECT B.GENERALSTATDATE_x000a_FROM TCTDBS.CACCOUNTS A_x000a_LEFT JOIN CAPSADMIN.ACCOUNTS B_x000a_ON A.SERNO = B.ACCOUNTNO;"/>
    <m/>
    <m/>
    <m/>
    <s v="Mapped"/>
    <m/>
    <s v="Harshith"/>
    <d v="2025-04-07T00:00:00"/>
    <m/>
    <s v="Dhivya"/>
    <d v="2025-07-29T00:00:00"/>
  </r>
  <r>
    <x v="0"/>
    <s v="Monitor Status code"/>
    <s v="STRING"/>
    <s v="A code used to indicate the current monitoring status of the account"/>
    <s v="A code used to indicate the current monitoring status of the account"/>
    <m/>
    <s v="CAPS"/>
    <s v="CAPSADMIN"/>
    <s v="CARDSTATUS"/>
    <s v="BLOCK_STATUS"/>
    <s v="VARCHAR2"/>
    <s v="Transformation"/>
    <s v="SELECT A.SERNO, B.ACCOUNTNO, C.BLOCK_STATUS_x000a_FROM TCTDBS.CACCOUNTS A_x000a_LEFT JOIN CAPSADMIN.CARDS B_x000a_ON A.SERNO = B.ACCOUNTNO_x000a_LEFT JOIN CAPSADMIN.CARDSTATUS C_x000a_ON B.GENERALSTAT = C.CODE;"/>
    <m/>
    <m/>
    <m/>
    <s v="Mapped"/>
    <m/>
    <s v="Harshith"/>
    <d v="2025-04-07T00:00:00"/>
    <m/>
    <s v="Suraj"/>
    <d v="2025-06-19T00:00:00"/>
  </r>
  <r>
    <x v="0"/>
    <s v="Block status code"/>
    <s v="STRING"/>
    <s v="A code used to indicate whether the account is blocked or operational"/>
    <s v="A code used to indicate whether the account is blocked or operational"/>
    <m/>
    <s v="CAPS"/>
    <s v="CAPSADMIN"/>
    <s v="ACCOUNTS"/>
    <s v="BLACKLIST"/>
    <s v="NUMBER"/>
    <s v="Transformation"/>
    <s v="SELECT B.BLACKLIST_x000a_FROM TCTDBS.CACCOUNTS A_x000a_LEFT JOIN CAPSADMIN.ACCOUNTS B_x000a_ON A.SERNO = B.ACCOUNTNO;"/>
    <m/>
    <m/>
    <m/>
    <s v="Mapped"/>
    <m/>
    <s v="Suraj"/>
    <d v="2025-04-02T00:00:00"/>
    <m/>
    <s v="Suraj"/>
    <d v="2025-06-19T00:00:00"/>
  </r>
  <r>
    <x v="0"/>
    <s v="Block status start date"/>
    <s v="STRING"/>
    <s v="The start date since when the cardit card account services was blocked"/>
    <s v="The start date since when the cardit card account services was blocked"/>
    <m/>
    <m/>
    <m/>
    <m/>
    <m/>
    <m/>
    <m/>
    <m/>
    <m/>
    <m/>
    <m/>
    <s v="Not Available"/>
    <m/>
    <s v="Venkat"/>
    <d v="2025-04-01T00:00:00"/>
    <m/>
    <s v="Suraj"/>
    <d v="2025-06-19T00:00:00"/>
  </r>
  <r>
    <x v="0"/>
    <s v="Account status code"/>
    <s v="STRING"/>
    <s v="A code used to indicate the current operational status of the credit card account"/>
    <s v="A code used to indicate the current operational status of the credit card account"/>
    <m/>
    <s v="CAPS"/>
    <s v="CAPSADMIN"/>
    <s v="CARDSTATUS"/>
    <s v="CODE"/>
    <s v="CHAR"/>
    <s v="Transformation"/>
    <s v="SELECT A.SERNO, B.ACCOUNTNO, C.CODE_x000a_FROM TCTDBS.CACCOUNTS A_x000a_LEFT JOIN CAPSADMIN.CARDS B_x000a_ON A.SERNO = B.ACCOUNTNO_x000a_LEFT JOIN CAPSADMIN.CARDSTATUS C_x000a_ON B.GENERALSTAT = C.CODE;"/>
    <m/>
    <m/>
    <m/>
    <s v="Mapped"/>
    <m/>
    <s v="Harshith"/>
    <d v="2025-04-01T00:00:00"/>
    <m/>
    <s v="Suraj"/>
    <d v="2025-06-19T00:00:00"/>
  </r>
  <r>
    <x v="0"/>
    <s v="Account status start date"/>
    <s v="STRING"/>
    <s v="The start date since when the credit card account status was modified"/>
    <s v="The start date since when the credit card account status was modified"/>
    <m/>
    <s v="CAPS"/>
    <s v="CAPSADMIN"/>
    <s v="CARDSTATUS"/>
    <s v="MAINTAINDATE"/>
    <s v="DATE"/>
    <s v="Transformation"/>
    <s v="SELECT A.SERNO, B.ACCOUNTNO, C.MAINTAINDATE_x000a_FROM TCTDBS.CACCOUNTS A_x000a_LEFT JOIN CAPSADMIN.CARDS B_x000a_ON A.SERNO = B.ACCOUNTNO_x000a_LEFT JOIN CAPSADMIN.CARDSTATUS C_x000a_ON B.GENERALSTAT = C.CODE;"/>
    <m/>
    <m/>
    <m/>
    <s v="Mapped"/>
    <m/>
    <s v="Harshith"/>
    <d v="2025-04-01T00:00:00"/>
    <m/>
    <s v="Suraj"/>
    <d v="2025-06-19T00:00:00"/>
  </r>
  <r>
    <x v="0"/>
    <s v="Threshold amount"/>
    <s v="STRING"/>
    <s v="The maximum amount the card can spent before receiving an alert "/>
    <s v="The maximum amount the card can spent before receiving an alert "/>
    <m/>
    <s v="CAPS"/>
    <s v="CAPSADMIN"/>
    <s v="CARDPRODUCTS"/>
    <s v="maxcreditlimit"/>
    <s v="FLOAT"/>
    <s v="Transformation"/>
    <s v="SELECT A.SERNO, B.ACCOUNTNO, C.CODE, C.MAXCREDITLIMIT_x000a_FROM TCTDBS.CACCOUNTS A_x000a_LEFT JOIN CAPSADMIN.CARDS B_x000a_ON A.SERNO = B.ACCOUNTNO_x000a_LEFT JOIN CAPSADMIN.CARDPRODUCTS C_x000a_ON B.CARDPRODUCT = C.CODE;"/>
    <m/>
    <m/>
    <m/>
    <s v="Mapped"/>
    <m/>
    <s v="Harshith"/>
    <d v="2025-04-01T00:00:00"/>
    <m/>
    <s v="Suraj"/>
    <d v="2025-06-19T00:00:00"/>
  </r>
  <r>
    <x v="0"/>
    <s v="Amount due"/>
    <s v="STRING"/>
    <s v="Total sum of money customer is liable to pay in the credit card account"/>
    <s v="Total sum of money customer is liable to pay in the credit card account"/>
    <s v="Overdue amount"/>
    <s v="PRIME"/>
    <s v="TCTDBS"/>
    <s v="CACCOUNTS"/>
    <s v="OVERDUEAMOUNT"/>
    <s v="NUMBER"/>
    <s v="Straight through field"/>
    <s v="BASED ON SERNO"/>
    <m/>
    <m/>
    <m/>
    <s v="Mapped"/>
    <m/>
    <s v="Harshith"/>
    <d v="2025-04-01T00:00:00"/>
    <m/>
    <m/>
    <m/>
  </r>
  <r>
    <x v="0"/>
    <s v="Latest due date"/>
    <s v="STRING"/>
    <s v="The deadline to pay the minimum payment to avoid the peanlities and interest charges"/>
    <s v="The deadline to pay the minimum payment to avoid the peanlities and interest charges"/>
    <s v="Minimum amount due date\nDue date of minimum payment amount on last statement"/>
    <s v="PRIME"/>
    <s v="TCTDBS"/>
    <s v="CACCOUNTS"/>
    <s v="MINAMTDUEDATE"/>
    <s v="DATE"/>
    <s v="Straight through field"/>
    <s v="BASED ON SERNO"/>
    <m/>
    <m/>
    <m/>
    <s v="Mapped"/>
    <m/>
    <s v="Harshith"/>
    <d v="2025-04-01T00:00:00"/>
    <m/>
    <m/>
    <m/>
  </r>
  <r>
    <x v="0"/>
    <s v="Payoff flag"/>
    <s v="STRING"/>
    <s v="An indicator used by the bank to determine that bill is fully paid.(Yes/No)"/>
    <s v="An indicator used by the bank to determine that bill is fully paid.(Yes/No)"/>
    <s v="Payment indicator 8 bit field:_x000a__x0009_Bit 1 - late payment fee (lpf). Values:_x000a__x0009__x0009_0 - Initial Value_x000a__x0009__x0009_1 - account Is Not yet overdue there Is minimum amount_x000a__x0009__x0009_2 - no minimum amount on the Statement_x000a__x0009__x0009_3 - account Is overdue_x000a__x0009__x0009_4 - account has paid the minimum due_x000a__x0009__x0009_5 - mtp is not payed and lpf service was suppressed because of PFM_x000a__x0009__x0009_6 - either late or back dated payment was done_x0009_Bit 2 - charge overlimit fee (ovlm) and heavy overlimit fee (hovl). Values:_x000a__x0009__x0009_0 - account is not overlimit_x000a__x0009__x0009_1 - account entered cycle as overlimited_x000a__x0009__x0009_2 - account is over limit_x000a__x0009__x0009_3 - account is not over limit but it was in current cycle_x000a__x0009__x0009_4 - account is heavy over limit_x000a__x0009__x0009_5 - account is no longer heavy over limit and over limit_x000a__x0009__x0009_6 - account entered cycle as heavy overlimited_x000a__x0009__x0009_7 - account is no longer heavy over limit but still over limit_x000a__x0009__x0009_8 - account became overlimited after change of credit limit_x000a__x0009_Bit 3 - payment free cycle. Values:_x000a__x0009__x0009_0 - Payment Free Month (PFM) not offered / disabled_x000a__x0009__x0009_1 - PFM offered for current statement cycle / active / enabled_x000a__x0009__x0009_2 - PFM offered but expired_x000a__x0009__x0009_3 - PFM offered and used_x000a__x0009_Bit 4 - penalty interest_x000a__x0009__x0009_0 - minamount paid/no penalty_x000a__x0009__x0009_1 - account's minamount was not paid before duedate_x000a__x0009__x0009_2 - account's statement closing balance was not paid before duedate_x000a__x0009_Bit 5 - minimum changed by balance or any minimum related threshold or re-aging_x000a__x0009__x0009_0 - minimum amount was not changed in special way_x000a__x0009__x0009_1 - minimum amount was changed because of balance_x000a__x0009__x0009_2 - min due amount threshold was applied_x000a__x0009__x0009_3 - overdue amount threshold was applied_x000a__x0009__x0009_4 - waive by cycle was applied_x000a__x0009__x0009_5 - waive by amount was applied_x000a__x0009__x0009_6 - set new minamount was done_x000a__x0009__x0009_7 - remaining minamount was remitted_x000a__x0009__x0009_8 - some overdue was remitted to keep consistancy_x000a__x0009_Bit 6 - charge threshold overlimit fee (thlm). Values:_x000a__x0009__x0009_0 - account Balance hasn't exceeded threshold during current cycle_x000a__x0009__x0009_1 - account entered cycle with Balance exceeding threshold and Balance wasn't below threshold during current cycle_x000a__x0009__x0009_2 - account Balance is exceeding threshold now and it was below threshold at least once during current cycle_x000a__x0009__x0009_3 - account Balance exceeded threshold during current cycle but now it doesn't._x000a__x0009_Bit 7 - probe over limit indicator. Values:_x000a__x0009__x0009_0 - account Balance hasn't exceeded probe over limit indicator during current cycle_x000a__x0009__x0009_1 - account entered cycle with Balance exceeding probe over limit indicator and Balance wasn't below probe over limit indicator during current cycle_x000a__x0009__x0009_2 - account Balance is exceeding probe over limit indicator now and it was below probe over limit at least once during current cycle_x000a__x0009__x0009_3 - account Balance exceeded probe over limit indicator during current cycle but now it doesn't._x000a__x0009_Bit 8 - To indicate the number of times daily overlimit fee is charged within the cycle"/>
    <s v="PRIME"/>
    <s v="TCTDBS"/>
    <s v="CACCOUNTS"/>
    <s v="PAYMENTINDICATOR"/>
    <s v="NUMBER"/>
    <s v="Straight through field"/>
    <s v="BASED ON SERNO"/>
    <m/>
    <m/>
    <m/>
    <s v="Mapped"/>
    <m/>
    <s v="Harshith"/>
    <d v="2025-04-03T00:00:00"/>
    <m/>
    <s v="Himanshu"/>
    <d v="2025-06-11T00:00:00"/>
  </r>
  <r>
    <x v="0"/>
    <s v="Fee table 1"/>
    <s v="STRING"/>
    <s v="The table outlines the charges associated with credit card usage._x000a_It refers to a detailed table that lists various fees associated with the credit card. This table includes information about different types of fees, such as annual fees, late payment fees, foreign transaction fees, and cash advance fees, among others."/>
    <s v="The table outlines the charges associated with credit card usage._x000a_It refers to a detailed table that lists various fees associated with the credit card. This table includes information about different types of fees, such as annual fees, late payment fees, foreign transaction fees, and cash advance fees, among others."/>
    <m/>
    <m/>
    <m/>
    <m/>
    <m/>
    <m/>
    <m/>
    <m/>
    <m/>
    <m/>
    <m/>
    <s v="Not Available"/>
    <s v="Harshith"/>
    <s v="Harshith"/>
    <d v="2025-04-03T00:00:00"/>
    <m/>
    <m/>
    <m/>
  </r>
  <r>
    <x v="0"/>
    <s v="Fee table 2"/>
    <s v="STRING"/>
    <s v="The table outlines the charges associated with credit card usage._x000a_It refers to a detailed table that lists additional fees associated with the credit card, beyond those covered in Fee Table 1. This table may include fees for specific services, penalties, or other charges"/>
    <s v="The table outlines the charges associated with credit card usage._x000a_It refers to a detailed table that lists additional fees associated with the credit card, beyond those covered in Fee Table 1. This table may include fees for specific services, penalties, or other charges"/>
    <m/>
    <m/>
    <m/>
    <m/>
    <m/>
    <m/>
    <m/>
    <m/>
    <m/>
    <m/>
    <m/>
    <s v="Not Available"/>
    <m/>
    <s v="Harshith"/>
    <d v="2025-04-03T00:00:00"/>
    <m/>
    <m/>
    <m/>
  </r>
  <r>
    <x v="0"/>
    <s v="Fee table 2 from valid date"/>
    <s v="STRING"/>
    <s v="An updated version of the fee schedule starting from a specific valid date"/>
    <s v="An updated version of the fee schedule starting from a specific valid date"/>
    <m/>
    <s v="CAPS"/>
    <s v="CAPSADMIN"/>
    <s v="cards"/>
    <s v="VALIDFROM"/>
    <s v="CHAR"/>
    <s v="Straight through field"/>
    <s v="SELECT B.VALIDFROM_x000a_FROM TCTDBS.CACCOUNTS A_x000a_LEFT JOIN CAPSADMIN.CARDS B_x000a_ON A.SERNO = B.ACCOUNTNO;"/>
    <m/>
    <m/>
    <m/>
    <s v="Mapped"/>
    <m/>
    <s v="Lokesh"/>
    <d v="2025-04-03T00:00:00"/>
    <m/>
    <s v="Suraj"/>
    <d v="2025-06-19T00:00:00"/>
  </r>
  <r>
    <x v="0"/>
    <s v="Regulators Classification Code"/>
    <s v="STRING"/>
    <s v="A code used to classify credit card account according to regulatory standards"/>
    <s v="A code used to classify credit card account according to regulatory standards"/>
    <m/>
    <m/>
    <m/>
    <m/>
    <m/>
    <m/>
    <m/>
    <m/>
    <m/>
    <m/>
    <m/>
    <s v="Not Available"/>
    <m/>
    <s v="Lokesh"/>
    <d v="2025-04-03T00:00:00"/>
    <m/>
    <m/>
    <m/>
  </r>
  <r>
    <x v="0"/>
    <s v="Regulators Classification date"/>
    <s v="STRING"/>
    <s v="The date on which the credit card was classified according to regulatory standard"/>
    <s v="The date on which the credit card was classified according to regulatory standard"/>
    <m/>
    <m/>
    <m/>
    <m/>
    <m/>
    <m/>
    <m/>
    <m/>
    <m/>
    <m/>
    <m/>
    <s v="Not Available"/>
    <m/>
    <s v="Venkat"/>
    <d v="2025-04-07T00:00:00"/>
    <m/>
    <m/>
    <m/>
  </r>
  <r>
    <x v="0"/>
    <s v="Regulators Classification reason date"/>
    <s v="STRING"/>
    <s v="The specific date when the classification reason was recorded based on regulatory  requirements"/>
    <s v="The specific date when the classification reason was recorded based on regulatory  requirements"/>
    <m/>
    <m/>
    <m/>
    <m/>
    <m/>
    <m/>
    <m/>
    <m/>
    <m/>
    <m/>
    <m/>
    <s v="Not Available"/>
    <m/>
    <s v="Venkat"/>
    <d v="2025-04-07T00:00:00"/>
    <m/>
    <m/>
    <m/>
  </r>
  <r>
    <x v="0"/>
    <s v="Group account number"/>
    <s v="STRING"/>
    <s v="A number used to associate multiple credit card accounts under a parent account"/>
    <s v="A number used to associate multiple credit card accounts under a parent account"/>
    <m/>
    <s v="CAPS"/>
    <s v="CAPSADMIN"/>
    <s v="ACCOUNTS"/>
    <s v="bankaccountno"/>
    <s v="int"/>
    <s v="Straight through field"/>
    <s v="SELECT A.bankaccountno_x000a_FROM TCTDBS.CACCOUNTS A_x000a_LEFT JOIN CAPSADMIN.ACCOUNTS B_x000a_ON A.SERNO = B.ACCOUNTNO;"/>
    <m/>
    <m/>
    <m/>
    <s v="Mapped"/>
    <m/>
    <s v="Venkat"/>
    <d v="2025-04-07T00:00:00"/>
    <m/>
    <s v="Suraj"/>
    <d v="2025-06-19T00:00:00"/>
  </r>
  <r>
    <x v="0"/>
    <s v="Group account type"/>
    <s v="STRING"/>
    <s v="It refers to the category of accounts grouped together"/>
    <s v="It refers to the category of accounts grouped together"/>
    <m/>
    <m/>
    <m/>
    <m/>
    <m/>
    <m/>
    <m/>
    <m/>
    <m/>
    <m/>
    <s v="Not available"/>
    <s v="Not Available"/>
    <m/>
    <s v="Venkat"/>
    <d v="2025-04-07T00:00:00"/>
    <m/>
    <m/>
    <m/>
  </r>
  <r>
    <x v="0"/>
    <s v="Segment code"/>
    <s v="STRING"/>
    <s v="A code that refers to the classification or grouping of all the credit card account"/>
    <s v="A code that refers to the classification or grouping of all the credit card account"/>
    <m/>
    <m/>
    <m/>
    <m/>
    <m/>
    <m/>
    <m/>
    <m/>
    <m/>
    <m/>
    <m/>
    <s v="Not Available"/>
    <m/>
    <s v="Venkat"/>
    <d v="2025-04-01T00:00:00"/>
    <m/>
    <s v="Himanshu"/>
    <d v="2025-06-11T00:00:00"/>
  </r>
  <r>
    <x v="0"/>
    <s v="Points balance"/>
    <s v="STRING"/>
    <s v="The accumulated reward points the card holder has earned through spending on credit card."/>
    <s v="The accumulated reward points the card holder has earned through spending on credit card."/>
    <m/>
    <s v="PRIME"/>
    <s v="TCTDBS"/>
    <s v="CTRANSACTIONS"/>
    <s v="TOTALPOINTS"/>
    <s v="NUMBER"/>
    <s v="Straight through field"/>
    <m/>
    <m/>
    <m/>
    <m/>
    <s v="Mapped"/>
    <m/>
    <s v="Venkat"/>
    <d v="2025-04-03T00:00:00"/>
    <m/>
    <s v="Dhivya"/>
    <d v="2025-07-01T00:00:00"/>
  </r>
  <r>
    <x v="0"/>
    <s v="Amount in arrears 3 period"/>
    <s v="STRING"/>
    <s v="It represents the past due by 3 periods or billing cycle_x000a_ depending on the terms set by the credit card  issuer"/>
    <s v="It represents the past due by 3 periods or billing cycle_x000a_ depending on the terms set by the credit card  issuer"/>
    <m/>
    <s v="CAPS"/>
    <s v="CAPSADMIN"/>
    <s v="ACCOUNT_DELINQUENCY"/>
    <s v="BUCKET3"/>
    <s v="NUMBER"/>
    <s v="Transformation"/>
    <s v="SELECT A.SERNO, B.ACCOUNTNO, B.BUCKET3_x000a_FROM TCTDBS.CACCOUNTS A_x000a_LEFT JOIN CAPSADMIN.ACCOUNT_DELINQUENCY B_x000a_ON A.SERNO = B.ACCOUNTNO;"/>
    <m/>
    <m/>
    <m/>
    <s v="Mapped"/>
    <m/>
    <s v="Venkat"/>
    <d v="2025-04-01T00:00:00"/>
    <m/>
    <s v="Suraj"/>
    <d v="2025-06-19T00:00:00"/>
  </r>
  <r>
    <x v="0"/>
    <s v="Amount in arrears 4 period"/>
    <s v="STRING"/>
    <s v="It represents the past due by 4 periods or billing cycle_x000a_ depending on the terms set by the credit card  issuer"/>
    <s v="It represents the past due by 4 periods or billing cycle_x000a_ depending on the terms set by the credit card  issuer"/>
    <m/>
    <s v="CAPS"/>
    <s v="CAPSADMIN"/>
    <s v="ACCOUNT_DELINQUENCY"/>
    <s v="BUCKET4"/>
    <s v="NUMBER"/>
    <s v="Transformation"/>
    <s v="SELECT A.SERNO, B.ACCOUNTNO, B.BUCKET4_x000a_FROM TCTDBS.CACCOUNTS A_x000a_LEFT JOIN CAPSADMIN.ACCOUNT_DELINQUENCY B_x000a_ON A.SERNO = B.ACCOUNTNO;"/>
    <m/>
    <m/>
    <m/>
    <s v="Mapped"/>
    <m/>
    <s v="Venkat"/>
    <d v="2025-04-01T00:00:00"/>
    <m/>
    <s v="Suraj"/>
    <d v="2025-06-19T00:00:00"/>
  </r>
  <r>
    <x v="0"/>
    <s v="Amount in arrears 5 period"/>
    <s v="STRING"/>
    <s v="It represents the past due by 5 periods or billing cycle_x000a_ depending on the terms set by the credit card  issuer"/>
    <s v="It represents the past due by 5 periods or billing cycle_x000a_ depending on the terms set by the credit card  issuer"/>
    <m/>
    <s v="CAPS"/>
    <s v="CAPSADMIN"/>
    <s v="ACCOUNT_DELINQUENCY"/>
    <s v="BUCKET5"/>
    <s v="NUMBER"/>
    <s v="Transformation"/>
    <s v="SELECT A.SERNO, B.ACCOUNTNO, B.BUCKET5_x000a_FROM TCTDBS.CACCOUNTS A_x000a_LEFT JOIN CAPSADMIN.ACCOUNT_DELINQUENCY B_x000a_ON A.SERNO = B.ACCOUNTNO;"/>
    <m/>
    <m/>
    <m/>
    <s v="Mapped"/>
    <m/>
    <s v="Venkat"/>
    <d v="2025-04-01T00:00:00"/>
    <m/>
    <s v="Suraj"/>
    <d v="2025-06-19T00:00:00"/>
  </r>
  <r>
    <x v="0"/>
    <s v="Amount in arrears 6 period"/>
    <s v="STRING"/>
    <s v="It represents the past due in 6 periods or billing cycle_x000a_ depending on the terms set by the credit card  issuer"/>
    <s v="It represents the past due in 6 periods or billing cycle_x000a_ depending on the terms set by the credit card  issuer"/>
    <m/>
    <s v="CAPS"/>
    <s v="CAPSADMIN"/>
    <s v="ACCOUNT_DELINQUENCY"/>
    <s v="BUCKET6"/>
    <s v="NUMBER"/>
    <s v="Transformation"/>
    <s v="SELECT A.SERNO, B.ACCOUNTNO, B.BUCKET6_x000a_FROM TCTDBS.CACCOUNTS A_x000a_LEFT JOIN CAPSADMIN.ACCOUNT_DELINQUENCY B_x000a_ON A.SERNO = B.ACCOUNTNO;"/>
    <m/>
    <m/>
    <m/>
    <s v="Mapped"/>
    <m/>
    <s v="Venkat"/>
    <d v="2025-04-02T00:00:00"/>
    <m/>
    <s v="Suraj"/>
    <d v="2025-06-19T00:00:00"/>
  </r>
  <r>
    <x v="0"/>
    <s v="Amount in arrears 7 period"/>
    <s v="STRING"/>
    <s v="It represents the past due in 7 periods or billing cycle_x000a_ depending on the terms set by the credit card  issuer"/>
    <s v="It represents the past due in 7 periods or billing cycle_x000a_ depending on the terms set by the credit card  issuer"/>
    <m/>
    <s v="CAPS"/>
    <s v="CAPSADMIN"/>
    <s v="ACCOUNT_DELINQUENCY"/>
    <s v="BUCKET7"/>
    <s v="NUMBER"/>
    <s v="Transformation"/>
    <s v="SELECT A.SERNO, B.ACCOUNTNO, B.BUCKET7_x000a_FROM TCTDBS.CACCOUNTS A_x000a_LEFT JOIN CAPSADMIN.ACCOUNT_DELINQUENCY B_x000a_ON A.SERNO = B.ACCOUNTNO;"/>
    <m/>
    <m/>
    <m/>
    <s v="Mapped"/>
    <m/>
    <s v="Venkat"/>
    <d v="2025-04-02T00:00:00"/>
    <m/>
    <s v="Suraj"/>
    <d v="2025-06-19T00:00:00"/>
  </r>
  <r>
    <x v="0"/>
    <s v="¡Amount in arrears 8 period"/>
    <s v="STRING"/>
    <s v="It represents the past due in 8 periods or billing cycle_x000a_ depending on the terms set by the credit card  issuer"/>
    <s v="It represents the past due in 8 periods or billing cycle_x000a_ depending on the terms set by the credit card  issuer"/>
    <m/>
    <s v="CAPS"/>
    <s v="CAPSADMIN"/>
    <s v="ACCOUNT_DELINQUENCY"/>
    <s v="BUCKET8"/>
    <s v="NUMBER"/>
    <s v="Transformation"/>
    <s v="SELECT A.SERNO, B.ACCOUNTNO, B.BUCKET8_x000a_FROM TCTDBS.CACCOUNTS A_x000a_LEFT JOIN CAPSADMIN.ACCOUNT_DELINQUENCY B_x000a_ON A.SERNO = B.ACCOUNTNO;"/>
    <m/>
    <m/>
    <m/>
    <s v="Mapped"/>
    <m/>
    <s v="Venkat"/>
    <d v="2025-04-02T00:00:00"/>
    <m/>
    <s v="Suraj"/>
    <d v="2025-06-19T00:00:00"/>
  </r>
  <r>
    <x v="0"/>
    <s v="Balance carried forward"/>
    <s v="STRING"/>
    <s v="The amount of money that has been carried forward to the next billing cycle_x000a_due to failure of payment in the current cycle."/>
    <s v="The amount of money that has been carried forward to the next billing cycle_x000a_due to failure of payment in the current cycle."/>
    <m/>
    <m/>
    <m/>
    <m/>
    <m/>
    <m/>
    <m/>
    <m/>
    <m/>
    <m/>
    <m/>
    <s v="Not Available"/>
    <m/>
    <s v="Venkat"/>
    <d v="2025-04-03T00:00:00"/>
    <m/>
    <m/>
    <m/>
  </r>
  <r>
    <x v="1"/>
    <s v="Source System Code"/>
    <s v="STRING"/>
    <s v="Source system from which this information was captured"/>
    <s v="Source system from which this information was captured"/>
    <m/>
    <m/>
    <m/>
    <m/>
    <m/>
    <m/>
    <m/>
    <m/>
    <m/>
    <m/>
    <s v="SCD implementation.  "/>
    <s v="Mapped"/>
    <m/>
    <s v="Lokesh"/>
    <d v="2025-04-07T00:00:00"/>
    <m/>
    <m/>
    <m/>
  </r>
  <r>
    <x v="1"/>
    <s v="Source System Id"/>
    <s v="STRING"/>
    <s v="Source system unique id from which this information was captured"/>
    <s v="Source system unique id from which this information was captured"/>
    <m/>
    <m/>
    <m/>
    <m/>
    <m/>
    <m/>
    <m/>
    <m/>
    <m/>
    <m/>
    <s v="SCD implementation.  "/>
    <s v="Mapped"/>
    <m/>
    <s v="Dhivya"/>
    <d v="2025-04-03T00:00:00"/>
    <m/>
    <m/>
    <m/>
  </r>
  <r>
    <x v="1"/>
    <s v="IsLogicallyDeleted"/>
    <s v="STRING"/>
    <s v="Is this row been removed from the source or no longer valid"/>
    <s v="Is this row been removed from the source or no longer valid"/>
    <m/>
    <m/>
    <m/>
    <m/>
    <m/>
    <m/>
    <m/>
    <m/>
    <m/>
    <m/>
    <s v="SCD implementation.  "/>
    <s v="Mapped"/>
    <m/>
    <s v="Viji"/>
    <d v="2025-04-03T00:00:00"/>
    <m/>
    <m/>
    <m/>
  </r>
  <r>
    <x v="1"/>
    <s v="Create Date"/>
    <s v="STRING"/>
    <s v="When was this row first inserted"/>
    <s v="When was this row first inserted"/>
    <s v="Transaction date (ISO field 13)\nLocal time at card acceptor location"/>
    <s v="PRIME"/>
    <s v="TCTDBS"/>
    <s v="CTRANSACTIONS"/>
    <s v="I013_TRXN_DATE"/>
    <s v="DATE"/>
    <s v="Straight through field"/>
    <s v="SELECT CT.I013_TRXN_DATE FROM tctdbs.caccounts A LEFT JOIN  Tctdbs.ctransactions T ON T.CACCSERNO = A.SERNO;"/>
    <m/>
    <m/>
    <m/>
    <s v="Mapped"/>
    <m/>
    <s v="Viji"/>
    <d v="2025-04-03T00:00:00"/>
    <m/>
    <s v="Dhivya"/>
    <d v="2025-06-24T00:00:00"/>
  </r>
  <r>
    <x v="1"/>
    <s v="Update Date"/>
    <s v="STRING"/>
    <s v="When was this row last updated"/>
    <s v="When was this row last updated"/>
    <s v="Posting timestamp\nDate and time when transaction was posted to a card account"/>
    <s v="PRIME"/>
    <s v="TCTDBS"/>
    <s v="CTRANSACTIONS"/>
    <s v="POSTTIMESTAMP"/>
    <s v="DATE"/>
    <s v="Straight through field"/>
    <s v="SELECT CT.POSTTIMESTAMP FROM tctdbs.caccounts A _x000a_LEFT JOIN tctdbs.ctransactions T  ON T.CACCSERNO = A.SERNO;"/>
    <m/>
    <m/>
    <m/>
    <s v="Mapped"/>
    <m/>
    <s v="Viji"/>
    <d v="2025-04-03T00:00:00"/>
    <m/>
    <s v="Dhivya"/>
    <d v="2025-06-24T00:00:00"/>
  </r>
  <r>
    <x v="1"/>
    <s v="Deleted Date"/>
    <s v="STRING"/>
    <s v="When was this row removed logically from downstream consumption"/>
    <s v="When was this row removed logically from downstream consumption"/>
    <m/>
    <m/>
    <m/>
    <m/>
    <m/>
    <m/>
    <m/>
    <m/>
    <m/>
    <m/>
    <s v="SCD implementation.  "/>
    <s v="Mapped"/>
    <m/>
    <s v="Viji"/>
    <d v="2025-04-03T00:00:00"/>
    <m/>
    <m/>
    <m/>
  </r>
  <r>
    <x v="1"/>
    <s v="Transaction Id"/>
    <s v="STRING"/>
    <s v="A unique ID assigned to each transaction made using credit card"/>
    <s v="A unique ID assigned to each transaction made using credit card"/>
    <s v="Unique permanent serial number"/>
    <s v="PRIME"/>
    <s v="TCTDBS"/>
    <s v="CTRANSACTIONS"/>
    <s v="SERNO"/>
    <s v="NUMBER(10,0)"/>
    <s v="Straight through field"/>
    <s v="SELECT CT.SERNO FROM  tctdbs.caccounts A_x000a_ LEFT JOIN tctdbs.ctransactions T ON T.CACCSERNO = A.SERNO;"/>
    <s v="None"/>
    <m/>
    <m/>
    <s v="Mapped"/>
    <m/>
    <s v="Viji"/>
    <d v="2025-04-02T00:00:00"/>
    <m/>
    <s v="Dhivya"/>
    <d v="2025-06-24T00:00:00"/>
  </r>
  <r>
    <x v="1"/>
    <s v="Account Number"/>
    <s v="STRING"/>
    <s v="A unique ID assigned to the customers credit card account"/>
    <s v="A unique ID assigned to the customers credit card account"/>
    <s v="Unique permanent serial number"/>
    <s v="PRIME"/>
    <s v="TCTDBS"/>
    <s v="CACCOUNTS"/>
    <s v="SERNO"/>
    <s v="NUMBER(10,0)"/>
    <s v="Transformation"/>
    <s v="SELECT SERNO FROM TCTDBS.CACCOUNTS_x000a_PK:SERNO"/>
    <m/>
    <m/>
    <m/>
    <s v="Mapped"/>
    <m/>
    <s v="Viji"/>
    <d v="2025-04-02T00:00:00"/>
    <m/>
    <s v="Dhivya"/>
    <d v="2025-06-23T00:00:00"/>
  </r>
  <r>
    <x v="1"/>
    <s v="Account Category"/>
    <s v="STRING"/>
    <s v="It refers to the classification or group assigned to credit card account based on _x000a_its use."/>
    <s v="It refers to the classification or group assigned to credit card account based on _x000a_its use."/>
    <s v="Customer Type\nBitmap field, 1st bit - Important People, 2nd bit - Very Important People, 3rd bit - Staff Account flags, 4th bit - Inaccessible Customer"/>
    <s v="PRIME"/>
    <s v="TCTDBS"/>
    <s v="CCUSTOMERS"/>
    <s v="CUSTOMERTYPE"/>
    <s v="NUMBER(22)"/>
    <s v="Straight through field"/>
    <s v="select CC.CUSTOMERTYPE from  tctdbs.caccounts A_x000a_LEFT JOIN capsadmin.accounts B on A.SERNO = B.ACCOUNTNO _x000a_left join .tctdbs.ccustomers CC ON CC.SERNO = A.CUSTSERNO;"/>
    <s v="select CC.CUSTOMERTYPE from  bronze_dev.prime4.tctdbs_caccounts A_x000a_LEFT JOIN bronze_dev.caps.capsadmin_accounts B on A.SERNO = B.ACCOUNTNO _x000a_left join bronze_dev.prime4.tctdbs_ccustomers CC ON CC.SERNO = A.CUSTSERNO;"/>
    <m/>
    <s v="Customer Type VALUES:_x000a_1st bit - Important People, 2nd bit - Very Important People, 3rd bit - Staff Account flags, 4th bit - Inaccessible Customer"/>
    <s v="Mapped"/>
    <m/>
    <s v="Viji"/>
    <d v="2025-04-03T00:00:00"/>
    <m/>
    <s v="Dhivya"/>
    <d v="2025-06-24T00:00:00"/>
  </r>
  <r>
    <x v="1"/>
    <s v="CIF Number (Customer Number: Source Value)"/>
    <s v="STRING"/>
    <s v="A unique ID number used to track and manage all customer information."/>
    <s v="A unique ID number used to track and manage all customer information."/>
    <s v="Unique permanent serial number"/>
    <s v="PRIME"/>
    <s v="TCTDBS"/>
    <s v="CCUSTOMERS"/>
    <s v="SERNO"/>
    <s v="NUMBER(10,0)"/>
    <s v="Straight through field"/>
    <s v="select * from  tctdbs.ctransactions t1_x000a_inner join tctdbs.caccounts t2_x000a_on t1.caccserno = t2.serno_x000a_inner join tctdbs.ccustomers t3_x000a_on t2.CUSTSERNO = t3.serno"/>
    <s v="select CC.SERNO from  bronze_dev.prime4.tctdbs_caccounts A_x000a_LEFT JOIN bronze_dev.caps.capsadmin_accounts B on A.SERNO = B.ACCOUNTNO _x000a_left join bronze_dev.prime4.tctdbs_ccustomers CC ON CC.SERNO = A.CUSTSERNO;"/>
    <m/>
    <m/>
    <s v="Mapped"/>
    <m/>
    <s v="Viji"/>
    <d v="2025-04-02T00:00:00"/>
    <m/>
    <s v="Dhivya"/>
    <d v="2025-06-24T00:00:00"/>
  </r>
  <r>
    <x v="1"/>
    <s v="Product Id"/>
    <s v="STRING"/>
    <s v="A ID assigned to a specific credit card product offered by the bank."/>
    <s v="A ID assigned to a specific credit card product offered by the bank."/>
    <s v="Product name\nProduct to which the card belongs"/>
    <s v="PRIME"/>
    <s v="TCTDBS"/>
    <s v="CTRANSACTIONS"/>
    <s v="PRODUCT"/>
    <s v="NUMBER"/>
    <s v="Transformation"/>
    <s v="SELECT DISTINCT T.PRODUCT FROM tctdbs.caccounts A_x000a_LEFT JOIN tctdbs.ctransactions T ON T.caccserno = A.serno;"/>
    <s v="SELECT DISTINCT T.PRODUCT FROM bronze_dev.prime4.tctdbs_caccounts A_x000a_LEFT JOIN bronze_dev.prime4.tctdbs_ctransactions T ON T.caccserno = A.serno;"/>
    <m/>
    <m/>
    <s v="Mapped"/>
    <m/>
    <s v="Viji"/>
    <d v="2025-04-02T00:00:00"/>
    <m/>
    <s v="Dhivya"/>
    <d v="2025-06-24T00:00:00"/>
  </r>
  <r>
    <x v="1"/>
    <s v="Transaction Date"/>
    <s v="STRING"/>
    <s v="It refers to the date when a transaction was processed or completed on credit card"/>
    <s v="It refers to the date when a transaction was processed or completed on credit card"/>
    <s v="Transaction date (ISO field 13)\nLocal time at card acceptor location"/>
    <s v="PRIME"/>
    <s v="TCTDBS"/>
    <s v="CTRANSACTIONS"/>
    <s v="I013_TRXN_DATE"/>
    <s v="DATE"/>
    <s v="Straight through field"/>
    <s v="SELECT CT.I013_TRXN_DATE  _x000a_FROM  tctdbs.caccounts A LEFT JOIN TCTDBS.ctransactions T _x000a_ON T.CAACCSERNO = A.SERNO;"/>
    <s v="SELECT CT.I013_TRXN_DATE  _x000a_FROM bronze_dev.prime4.tctdbs_caccounts CA INNER JOIN bronze_dev.prime4.tctdbs_ctransactions CT _x000a_ON CT.CAACCSERNO = CA.SERNO;"/>
    <m/>
    <m/>
    <s v="Mapped"/>
    <m/>
    <s v="Viji"/>
    <d v="2025-04-02T00:00:00"/>
    <m/>
    <s v="Dhivya"/>
    <d v="2025-06-24T00:00:00"/>
  </r>
  <r>
    <x v="1"/>
    <s v="Transaction Time"/>
    <s v="STRING"/>
    <s v="It refers to the time when a transaction was processed or completed on credit card"/>
    <s v="It refers to the time when a transaction was processed or completed on credit card"/>
    <s v="Transaction time (ISO 8583, field 12)\nLocal time at card acceptor location"/>
    <s v="PRIME"/>
    <s v="TCTDBS"/>
    <s v="CISOTRXNS"/>
    <s v="I012_TRXN_TIME"/>
    <s v="DATE"/>
    <s v="Straight through field"/>
    <s v="SELECT distinct  C.I012_TRXN_TIME_x000a_FROM tctdbs.CACCOUNTS A_x000a_LEFT JOIN  Tctdbs.CTRANSACTIONS T ON T.CACCSERNO = A.SERNO_x000a_LEFT JOIN  tctdbs_CISOTRXNS C ON C.SERNO = T.SERNO;"/>
    <s v="SELECT distinct  C.I012_TRXN_TIME_x000a_FROM bronze_dev.prime4.tctdbs_CACCOUNTS A_x000a_LEFT JOIN  bronze_dev.prime4.tctdbs_CTRANSACTIONS B ON B.CACCSERNO = A.SERNO_x000a_LEFT JOIN  bronze_dev.prime4.tctdbs_CISOTRXNS C ON C.SERNO = B.SERNO;"/>
    <m/>
    <m/>
    <s v="Mapped"/>
    <m/>
    <s v="Viji"/>
    <d v="2025-04-02T00:00:00"/>
    <m/>
    <s v="Dhivya"/>
    <d v="2025-06-24T00:00:00"/>
  </r>
  <r>
    <x v="1"/>
    <s v="Transaction Posted Date"/>
    <s v="STRING"/>
    <s v="It refers to the date when a transaction was officially recorded by credit card system"/>
    <s v="It refers to the date when a transaction was officially recorded by credit card system"/>
    <s v="Date posted"/>
    <s v="PRIME"/>
    <s v="TCTDBS"/>
    <s v="CTRANSACTIONS"/>
    <s v="POSTDATE"/>
    <s v="DATE"/>
    <s v="Straight through field"/>
    <s v="SELECT CT.POSTTIMESTAMP FROM  tctdbs.caccounts A LEFT JOIN  tctdbs.ctransactions T ON T.CACCSERNO = A.SERNO;"/>
    <s v="SELECT CT.POSTTIMESTAMP _x000a_FROM  bronze_dev.prime4.tctdbs_caccounts C _x000a_LEFT JOIN  bronze_dev.prime4.tctdbs_ctransactions CT _x000a_ON CT.CACCSERNO = C.SERNO;"/>
    <m/>
    <m/>
    <s v="Mapped"/>
    <m/>
    <s v="Viji"/>
    <d v="2025-04-02T00:00:00"/>
    <m/>
    <s v="Dhivya"/>
    <d v="2025-06-24T00:00:00"/>
  </r>
  <r>
    <x v="1"/>
    <s v="Transaction Code"/>
    <s v="STRING"/>
    <s v="It is used to categorize the type of transaction made with the credit card"/>
    <s v="It is used to categorize the type of transaction made with the credit card"/>
    <s v="Type of transaction, e.g. cash advance, sales draft, debit adjustments"/>
    <s v="PRIME"/>
    <s v="TCTDBS"/>
    <s v="TBALANCES"/>
    <s v="TRANSACTIONTYPE"/>
    <s v="NUMBER"/>
    <s v="Straight through field"/>
    <s v="SELECT TB.TRANSACTIONTYPE _x000a_FROM tctdbs.caccounts A _x000a_INNER JOIN Tctdbs.tbalances TB _x000a_ON TB.CACCSERNO = A.SERNO;"/>
    <m/>
    <m/>
    <m/>
    <s v="Mapped"/>
    <m/>
    <s v="Viji"/>
    <d v="2025-04-02T00:00:00"/>
    <m/>
    <s v="Dhivya"/>
    <d v="2025-06-24T00:00:00"/>
  </r>
  <r>
    <x v="1"/>
    <s v="Short Name"/>
    <s v="STRING"/>
    <s v="It refers to a short name used to identify type of transaction in credit card."/>
    <s v="It refers to a short name used to identify type of transaction in credit card."/>
    <m/>
    <s v="CAPS"/>
    <s v="CAPSADMIN"/>
    <s v="CARDPRODUCTS"/>
    <s v="CARDPRODUCTSTYPE"/>
    <s v="VARCHAR(200)"/>
    <s v="Straight through field"/>
    <s v="SELECT c.CARDPRODUCTSTYPE_x000a_FROM TCTDBS.CACCOUNTS A_x000a_LEFT JOIN CAPSADMIN.CARDS B_x000a_ON A.SERNO = B.ACCOUNTNO_x000a_LEFT JOIN CAPSADMIN.CARDPRODUCTS C_x000a_ON B.CARDPRODUCT = C.CODE;"/>
    <m/>
    <m/>
    <m/>
    <s v="Mapped"/>
    <m/>
    <s v="Viji"/>
    <d v="2025-04-03T00:00:00"/>
    <m/>
    <s v="Dhivya"/>
    <d v="2025-06-24T00:00:00"/>
  </r>
  <r>
    <x v="1"/>
    <s v="Merchant Name"/>
    <s v="STRING"/>
    <s v="It refers to the name of the business store where the transaction was made"/>
    <s v="It refers to the name of the business store where the transaction was made"/>
    <s v="Merchant name (ISO 8583, field 43)"/>
    <s v="PRIME"/>
    <s v="TCTDBS"/>
    <s v="CISOTRXNS"/>
    <s v="I043A_MERCH_NAME"/>
    <s v="CHAR(100)"/>
    <s v="Transformation"/>
    <s v="SELECT distinct  C.I043A_MERCH_NAME_x000a_FROM tctdbs.CACCOUNTS A_x000a_LEFT JOIN  tctdbs.CTRANSACTIONS B ON B.CACCSERNO = A.SERNO_x000a_LEFT JOIN  tctdbs.CISOTRXNS C ON C.SERNO = B.SERNO;"/>
    <s v="SELECT distinct  C.I043A_MERCH_NAME_x000a_FROM bronze_dev.prime4.tctdbs_CACCOUNTS A_x000a_LEFT JOIN  bronze_dev.prime4.tctdbs_CTRANSACTIONS B ON B.CACCSERNO = A.SERNO_x000a_LEFT JOIN  bronze_dev.prime4.tctdbs_CISOTRXNS C ON C.SERNO = B.SERNO;"/>
    <s v="MERCHANTS table is dim table needed here"/>
    <m/>
    <s v="Mapped"/>
    <m/>
    <s v="Viji"/>
    <d v="2025-04-02T00:00:00"/>
    <m/>
    <s v="Dhivya"/>
    <d v="2025-06-26T00:00:00"/>
  </r>
  <r>
    <x v="1"/>
    <s v="Mcc"/>
    <s v="STRING"/>
    <s v="It refers to a 4 digit code used to classify the business where the transaction was made"/>
    <s v="It refers to a 4 digit code used to classify the business where the transaction was made"/>
    <s v="Merchant ID (ISO 8583, field 42)"/>
    <s v="PRIME"/>
    <s v="TCTDBS"/>
    <s v="CISOTRXNS"/>
    <s v="I042_MERCH_ID"/>
    <s v="CHAR(60)"/>
    <s v="Transformation"/>
    <s v="SELECT distinct  C.I042_MERCH_ID_x000a_FROM tctdbs.CACCOUNTS A_x000a_LEFT JOIN  tctdbs.CTRANSACTIONS B ON B.CACCSERNO = A.SERNO_x000a_LEFT JOIN  tctdbs.CISOTRXNS C ON C.SERNO = B.SERNO;"/>
    <s v="SELECT distinct  C.I042_MERCH_ID_x000a_FROM bronze_dev.prime4.tctdbs_CACCOUNTS A_x000a_LEFT JOIN  bronze_dev.prime4.tctdbs_CTRANSACTIONS B ON B.CACCSERNO = A.SERNO_x000a_LEFT JOIN  bronze_dev.prime4.tctdbs_CISOTRXNS C ON C.SERNO = B.SERNO;"/>
    <s v="MERCHANTS table is dim table needed here"/>
    <m/>
    <s v="Mapped"/>
    <m/>
    <s v="Viji"/>
    <d v="2025-04-03T00:00:00"/>
    <m/>
    <s v="Dhivya"/>
    <d v="2025-06-26T00:00:00"/>
  </r>
  <r>
    <x v="1"/>
    <s v="Mcc Category New"/>
    <s v="STRING"/>
    <s v="It refers to new MCC category added to the merchant list/business where transaction was made"/>
    <s v="It refers to new MCC category added to the merchant list/business where transaction was made"/>
    <s v="Merchant category code (ISO 8583, field 18)"/>
    <s v="PRIME"/>
    <s v="TCTDBS"/>
    <s v="CISOTRXNS"/>
    <s v="I018_MERCH_TYPE"/>
    <s v="CHAR(4)"/>
    <s v="Transformation"/>
    <s v="SELECT distinct  C.I018_MERCH_TYPE_x000a_FROM tctdbs.CACCOUNTS A_x000a_LEFT JOIN  tctdbs.CTRANSACTIONS B ON B.CACCSERNO = A.SERNO_x000a_LEFT JOIN  tctdbs.CISOTRXNS C ON C.SERNO = B.SERNO;"/>
    <s v="SELECT distinct  C.I018_MERCH_TYPE_x000a_FROM bronze_dev.prime4.tctdbs_CACCOUNTS A_x000a_LEFT JOIN  bronze_dev.prime4.tctdbs_CTRANSACTIONS B ON B.CACCSERNO = A.SERNO_x000a_LEFT JOIN  bronze_dev.prime4.tctdbs_CISOTRXNS C ON C.SERNO = B.SERNO;"/>
    <s v="MERCHANTS table is dim table needed here"/>
    <m/>
    <s v="Mapped"/>
    <m/>
    <s v="Viji"/>
    <d v="2025-04-03T00:00:00"/>
    <m/>
    <s v="Dhivya"/>
    <d v="2025-06-26T00:00:00"/>
  </r>
  <r>
    <x v="1"/>
    <s v="Local Indicator"/>
    <s v="STRING"/>
    <s v="It  specifies whether a credit card transaction occurred domestically (within the cardholder's home country) or internationally (outside the cardholder's home country)."/>
    <s v="It  specifies whether a credit card transaction occurred domestically (within the cardholder's home country) or internationally (outside the cardholder's home country)."/>
    <s v="Settlement currency code (ISO field 50)"/>
    <s v="PRIME"/>
    <s v="TCTDBS"/>
    <s v="CTRANSACTIONS"/>
    <s v="I050_CUR_SETTLE,I049_CUR_TRXN"/>
    <s v="CHAR(3)"/>
    <s v="Straight through field"/>
    <s v="SELECT CASE WHEN CT.I050_CUR_SETTLE != CT.I049_CUR_TRXN THEN &quot;Not Local&quot; ELSE &quot;Local&quot; END FROM  tctdbs.caccounts C LEFT JOIN  tctdbs.ctransactions CT  ON CT.CACCSERNO = C.SERNO;"/>
    <s v="IF I050_CUR_SETTLE AND I049_CUR_TRXN are different, the transaction was made in  a different country than home country."/>
    <m/>
    <m/>
    <s v="Mapped"/>
    <m/>
    <s v="Viji"/>
    <d v="2025-04-04T00:00:00"/>
    <m/>
    <s v="Dhivya"/>
    <d v="2025-06-26T00:00:00"/>
  </r>
  <r>
    <x v="1"/>
    <s v="Currency Code"/>
    <s v="STRING"/>
    <s v="A standard three letter currency used to represent the currency in which the transaction was done using credit card"/>
    <s v="A standard three letter currency used to represent the currency in which the transaction was done using credit card"/>
    <s v="ISO alpha currency code"/>
    <s v="PRIME"/>
    <s v="TCTDBS"/>
    <s v="CURRENCIES"/>
    <s v="ALPHACODE"/>
    <s v="CHAR(3)"/>
    <s v="Transformation"/>
    <s v="SELECT CCY.ALPHACODE FROM  tctdbs.caccounts A _x000a_left JOIN tctdbs.CTRANSACTIONS T ON T.CACCSERNO = A.SERNO _x000a_LEFT JOIN Tctdbs.CURRENCIES CCY ON A.Currency = CCY.NUMCODE;"/>
    <m/>
    <s v="CURRENCIES"/>
    <m/>
    <s v="Mapped"/>
    <m/>
    <s v="Viji"/>
    <d v="2025-04-03T00:00:00"/>
    <m/>
    <s v="Dhivya"/>
    <d v="2025-06-26T00:00:00"/>
  </r>
  <r>
    <x v="1"/>
    <s v="Transaction Amount"/>
    <s v="STRING"/>
    <s v="The value of the transaction done using credit card"/>
    <s v="The value of the transaction done using credit card"/>
    <s v="Transaction amount (ISO field 4)"/>
    <s v="PRIME"/>
    <s v="TCTDBS"/>
    <s v="CTRANSACTIONS"/>
    <s v="I004_AMT_TRXN"/>
    <s v="NUMBER(22)"/>
    <s v="Straight through field"/>
    <s v="SELECT CT.I004_AMT_TRXN FROM  tctdbs.caccounts C LEFT JOIN tctdbs.ctransactions CT  ON CT.CACCSERNO = C.SERNO;"/>
    <m/>
    <m/>
    <m/>
    <s v="Mapped"/>
    <m/>
    <s v="Viji"/>
    <d v="2025-04-02T00:00:00"/>
    <m/>
    <s v="Dhivya"/>
    <d v="2025-06-26T00:00:00"/>
  </r>
  <r>
    <x v="1"/>
    <s v="Token Wallet Type Code"/>
    <s v="STRING"/>
    <s v="A secure digital system that uses tokenization to replace sensitive credit card data with randomly generated value called tokens."/>
    <s v="A secure digital system that uses tokenization to replace sensitive credit card data with randomly generated value called tokens."/>
    <s v="Information about transaction initiated through"/>
    <s v="PRIME"/>
    <s v="TCTDBS"/>
    <s v="CISOTRXNS"/>
    <s v="WALLETIDENTIFIER"/>
    <s v="CHAR(12)"/>
    <s v="Transformation"/>
    <s v="_x000a_SELECT distinct  C.WALLETIDENTIFIER_x000a_FROM tctdbs.CACCOUNTS A_x000a_LEFT JOIN  tctdbs.CTRANSACTIONS B ON B.CACCSERNO = A.SERNO_x000a_LEFT JOIN  tctdbs.CISOTRXNS C ON C.SERNO = B.SERNO;"/>
    <m/>
    <s v="DIGITALWALLETSCODEMAP"/>
    <m/>
    <s v="Mapped"/>
    <m/>
    <s v="Viji"/>
    <d v="2025-04-02T00:00:00"/>
    <m/>
    <s v="Dhivya"/>
    <d v="2025-06-26T00:00:00"/>
  </r>
  <r>
    <x v="1"/>
    <s v="Token Device Type Code"/>
    <s v="STRING"/>
    <s v="A unqiue id or token associated with a particular device involved in credit card transaction"/>
    <s v="A unqiue id or token associated with a particular device involved in credit card transaction"/>
    <s v="Provides the token in which Payment Scheme performed the mapping service"/>
    <s v="PRIME"/>
    <s v="TCTDBS"/>
    <s v="CISOTRXNS"/>
    <s v="TOKEN"/>
    <s v="VARCHAR2"/>
    <s v="Straight through field"/>
    <s v="SELECT distinct  C.TOKEN_x000a_FROM tctdbs.CACCOUNTS A_x000a_LEFT JOIN  tctdbs.CTRANSACTIONS B ON B.CACCSERNO = A.SERNO_x000a_LEFT JOIN  tctdbs.CISOTRXNS C ON C.SERNO = B.SERNO;"/>
    <m/>
    <m/>
    <m/>
    <s v="Mapped"/>
    <m/>
    <s v="Viji"/>
    <d v="2025-04-03T00:00:00"/>
    <m/>
    <s v="Dhivya"/>
    <d v="2025-06-26T00:00:00"/>
  </r>
  <r>
    <x v="1"/>
    <s v="Pos Entry Mode"/>
    <s v="STRING"/>
    <s v="Its transactional attribute that identifies how the credit card information was captured or entered at the point of sale (POS) during a transaction"/>
    <s v="Its transactional attribute that identifies how the credit card information was captured or entered at the point of sale (POS) during a transaction"/>
    <s v="POS entry mode (ISO 8583, field 22)"/>
    <s v="PRIME"/>
    <s v="TCTDBS"/>
    <s v="CISOTRXNS"/>
    <s v="I022_POS_ENTRY"/>
    <s v="CHAR(12)"/>
    <s v="Straight through field"/>
    <s v="SELECT distinct  C.I022_POS_ENTRY_x000a_FROM tctdbs.CACCOUNTS A_x000a_LEFT JOIN  tctdbs.CTRANSACTIONS B ON B.CACCSERNO = A.SERNO_x000a_LEFT JOIN  tctdbs.CISOTRXNS C ON C.SERNO = B.SERNO;"/>
    <m/>
    <m/>
    <m/>
    <s v="Mapped"/>
    <m/>
    <s v="Viji"/>
    <d v="2025-04-02T00:00:00"/>
    <m/>
    <s v="Dhivya"/>
    <d v="2025-06-26T00:00:00"/>
  </r>
  <r>
    <x v="1"/>
    <s v="Pos Condition Code"/>
    <s v="STRING"/>
    <s v="A code used by the transaction system to categorize the type of transaction at _x000a_POS"/>
    <s v="A code used by the transaction system to categorize the type of transaction at _x000a_POS"/>
    <s v="Point of service condition code (ISO 8583, field 25)"/>
    <s v="PRIME"/>
    <s v="TCTDBS"/>
    <s v="CISOTRXNS"/>
    <s v="I025_POS_COND"/>
    <s v="CHAR(2)"/>
    <s v="Straight through field"/>
    <s v="SELECT distinct  C.I025_POS_COND_x000a_FROM tctdbs.CACCOUNTS A_x000a_LEFT JOIN  tctdbs.CTRANSACTIONS B ON B.CACCSERNO = A.SERNO_x000a_LEFT JOIN  tctdbs.CISOTRXNS C ON C.SERNO = B.SERNO;"/>
    <m/>
    <m/>
    <m/>
    <s v="Mapped"/>
    <m/>
    <s v="Viji"/>
    <d v="2025-04-02T00:00:00"/>
    <m/>
    <s v="Dhivya"/>
    <d v="2025-06-26T00:00:00"/>
  </r>
  <r>
    <x v="1"/>
    <s v="Card Transaction Method"/>
    <s v="STRING"/>
    <s v="It refers to the mechanism used to process the credit card transaction. It indicates how the card details were obtained and authenticated during the transaction, whether via physical interaction with the card (e.g., swiping or tapping) or digitally"/>
    <s v="It refers to the mechanism used to process the credit card transaction. It indicates how the card details were obtained and authenticated during the transaction, whether via physical interaction with the card (e.g., swiping or tapping) or digitally"/>
    <s v="Transaction Type - Used by FG"/>
    <s v="PRIME"/>
    <s v="TCTDBS"/>
    <s v="CTRANSACTIONS"/>
    <s v="TRXNTYPE"/>
    <s v="NUMBER(22)"/>
    <s v="Straight through field"/>
    <s v="SELECT CT.TRXNTYPE FROM _x000a_tdbs.caccounts C LEFT JOIN  tctdbs.ctransactions CT ON CT.CACCSERNO = C.SERNO;_x000a_"/>
    <m/>
    <m/>
    <m/>
    <s v="Mapped"/>
    <m/>
    <s v="Viji"/>
    <d v="2025-04-04T00:00:00"/>
    <m/>
    <s v="Dhivya"/>
    <d v="2025-06-26T00:00:00"/>
  </r>
  <r>
    <x v="1"/>
    <s v="Transaction Type Code"/>
    <s v="STRING"/>
    <s v=" A code that helps to identify the type of transaction through credit card"/>
    <s v=" A code that helps to identify the type of transaction through credit card"/>
    <s v="Transaction Type - Used by FG"/>
    <s v="PRIME"/>
    <s v="TCTDBS"/>
    <s v="CTRANSACTIONS"/>
    <s v="TRXNTYPE"/>
    <s v="NUMBER(22)"/>
    <s v="Transformation"/>
    <s v="SELECT CT.TRXNTYPE FROM tctdbs.caccounts c LEFT JOIN tctdbs.ctransactions CT ON CT.CACCSERNO = C.SERNO;_x000a_"/>
    <m/>
    <s v="TYXNTYPES table is dim table needed here"/>
    <m/>
    <s v="Mapped"/>
    <m/>
    <s v="Viji"/>
    <d v="2025-04-02T00:00:00"/>
    <m/>
    <s v="Dhivya"/>
    <d v="2025-06-26T00:00:00"/>
  </r>
  <r>
    <x v="1"/>
    <s v="Transaction Group"/>
    <s v="STRING"/>
    <s v="It refers to categorization of transactions based on some attributes"/>
    <s v="It refers to categorization of transactions based on some attributes"/>
    <s v="Transaction group\nTransaction type group for GL accounts"/>
    <s v="PRIME"/>
    <s v="TCTDBS"/>
    <s v="TRXNTYPES"/>
    <s v="TRXNGROUP"/>
    <s v="CHAR(22)"/>
    <s v="Transformation"/>
    <s v="SELECT distinct  trx.TRXNGROUP_x000a_FROM tctdbs.CACCOUNTS A_x000a_left join tctdbs.TRXNTYPES TRX ON  A.SERNO = TRX.SERNO"/>
    <m/>
    <s v="TYXNTYPES table is dim table needed here"/>
    <m/>
    <s v="Mapped"/>
    <m/>
    <s v="Viji"/>
    <d v="2025-04-02T00:00:00"/>
    <m/>
    <s v="Dhivya"/>
    <d v="2025-06-26T00:00:00"/>
  </r>
  <r>
    <x v="1"/>
    <s v="Customer Id Of The Card Holder"/>
    <s v="STRING"/>
    <s v="An id used within the issuer/bank system to link transactions to specific account"/>
    <s v="An id used within the issuer/bank system to link transactions to specific account"/>
    <s v="Customer serial number"/>
    <s v="PRIME"/>
    <s v="TCTDBS"/>
    <s v="CACCOUNTS"/>
    <s v="CUSTSERNO"/>
    <s v="NUMBER(22)"/>
    <s v="Straight through field"/>
    <s v="SELECT CA.CUSTSERNO AS &quot;Customer Id Of The Card Holder&quot; FROM CACCOUNTS;"/>
    <m/>
    <m/>
    <m/>
    <s v="Mapped"/>
    <m/>
    <s v="Viji"/>
    <d v="2025-04-02T00:00:00"/>
    <m/>
    <s v="Vijay"/>
    <d v="2025-06-23T00:00:00"/>
  </r>
  <r>
    <x v="1"/>
    <s v="Card Number"/>
    <s v="STRING"/>
    <s v="A key identifier associated with specific credit card account"/>
    <s v="A key identifier associated with specific credit card account"/>
    <s v="Card number"/>
    <s v="PRIME"/>
    <s v="TCTDBS"/>
    <s v="CARDX"/>
    <s v="NUMBERX"/>
    <s v="CHAR(25)"/>
    <s v="Straight through field"/>
    <s v="SELECT CX.NUMBERX FROM tctdbs.caccounts CA _x000a_LEFT JOIN tctdbs.cardx CX  ON CX.NUMBERX = CA.SERNO;"/>
    <m/>
    <m/>
    <m/>
    <s v="Mapped"/>
    <m/>
    <s v="Viji"/>
    <d v="2025-04-03T00:00:00"/>
    <m/>
    <s v="Dhivya"/>
    <d v="2025-06-26T00:00:00"/>
  </r>
  <r>
    <x v="1"/>
    <s v="Merchant Id"/>
    <s v="STRING"/>
    <s v="An ID assigned to the business by its bank to process credit card transactions"/>
    <s v="An ID assigned to the business by its bank to process credit card transactions"/>
    <s v="Merchant ID (ISO 8583, field 42)"/>
    <s v="PRIME"/>
    <s v="TCTDBS"/>
    <s v="CISOTRXNS"/>
    <s v="I042_MERCH_ID"/>
    <s v="String"/>
    <s v="Transformation"/>
    <s v="SELECT distinct  C.I042_MERCH_ID_x000a_FROM tctdbs.CACCOUNTS A_x000a_LEFT JOIN  tctdbs.CTRANSACTIONS B ON B.CACCSERNO = A.SERNO_x000a_LEFT JOIN  tctdbs.CISOTRXNS C ON C.SERNO = B.SERNO;"/>
    <s v="BASED ON CISOTRXNS.I042_MERCH_ID = MERCHANTS.SERNO"/>
    <s v="MERCHANTS table is dim table needed here"/>
    <m/>
    <s v="Mapped"/>
    <m/>
    <s v="Viji"/>
    <d v="2025-04-02T00:00:00"/>
    <m/>
    <s v="Dhivya"/>
    <d v="2025-06-26T00:00:00"/>
  </r>
  <r>
    <x v="1"/>
    <s v="Token Message Type"/>
    <s v="STRING"/>
    <s v="It refers to the format or purpose of message that involves tokenized representation  of credit cards."/>
    <s v="It refers to the format or purpose of message that involves tokenized representation  of credit cards."/>
    <s v="Message Type - Used by FG"/>
    <s v="PRIME"/>
    <s v="TCTDBS"/>
    <s v="CTRANSACTIONS"/>
    <s v="MSGTYPE"/>
    <s v="NUMBER(22)"/>
    <s v="Straight through field"/>
    <s v="SELECT CT.MSGTYPE  FROM tctdbs_caccounts C LEFT JOIN tctdbs.ctransactions CT  ON CT.CACCSERNO = C.SERNO;"/>
    <m/>
    <m/>
    <m/>
    <s v="Mapped"/>
    <m/>
    <s v="Viji"/>
    <d v="2025-04-03T00:00:00"/>
    <m/>
    <s v="Dhivya"/>
    <d v="2025-06-26T00:00:00"/>
  </r>
  <r>
    <x v="1"/>
    <s v="Token Number"/>
    <s v="STRING"/>
    <s v="A unique secure identifier that replaces credit card information during _x000a_transaction process"/>
    <s v="A unique secure identifier that replaces credit card information during _x000a_transaction process"/>
    <s v="Provides the token in which Payment Scheme performed the mapping service"/>
    <s v="PRIME"/>
    <s v="TCTDBS"/>
    <s v="CISOTRXNS"/>
    <s v="TOKEN"/>
    <s v="VARCHAR(100)"/>
    <s v="Straight through field"/>
    <s v="SELECT distinct  C.TOKEN_x000a_FROM tctdbs.CACCOUNTS A_x000a_LEFT JOIN  tctdbs.CTRANSACTIONS B ON B.CACCSERNO = A.SERNO_x000a_LEFT JOIN  tctdbs.CISOTRXNS C ON C.SERNO = B.SERNO;"/>
    <m/>
    <m/>
    <m/>
    <s v="Mapped"/>
    <m/>
    <s v="Viji"/>
    <d v="2025-04-03T00:00:00"/>
    <m/>
    <s v="Dhivya"/>
    <d v="2025-06-26T00:00:00"/>
  </r>
  <r>
    <x v="1"/>
    <s v="Token Pan Indicator"/>
    <s v="STRING"/>
    <s v="An indicator used to identify whether the transaction is actual PAN or tokenized_x000a_PAN"/>
    <s v="An indicator used to identify whether the transaction is actual PAN or tokenized_x000a_PAN"/>
    <m/>
    <m/>
    <m/>
    <m/>
    <m/>
    <m/>
    <m/>
    <m/>
    <m/>
    <m/>
    <m/>
    <s v="Not Available"/>
    <m/>
    <s v="Viji"/>
    <d v="2025-04-03T00:00:00"/>
    <m/>
    <m/>
    <m/>
  </r>
  <r>
    <x v="1"/>
    <s v="Transaction Rejection Code If Qr Is A Transaction Source"/>
    <s v="STRING"/>
    <s v="A code that indicates the rejection of transaction in case QR is source"/>
    <s v="A code that indicates the rejection of transaction in case QR is source"/>
    <s v="Denotes the originator of transaction - currently synonym of batch file source"/>
    <s v="PRIME"/>
    <s v="TCTDBS"/>
    <s v="CTRANSACTIONS"/>
    <s v="ORIGINATOR"/>
    <s v="VARCHAR2(50 CHAR)"/>
    <s v="Straight through field"/>
    <s v="SELECT CT.ORIGINATOR FROM tctdbs.caccounts C LEFT JOIN tctdbs.ctransactions CT  ON CT.CACCSERNO = C.SERNO;"/>
    <m/>
    <m/>
    <m/>
    <s v="Mapped"/>
    <m/>
    <s v="Viji"/>
    <d v="2025-04-02T00:00:00"/>
    <m/>
    <s v="Dhivya"/>
    <d v="2025-06-26T00:00:00"/>
  </r>
  <r>
    <x v="1"/>
    <s v="Transaction Source"/>
    <s v="STRING"/>
    <s v="The origin or the medium through which the credit card transaction is initiated"/>
    <s v="Denotes the originator of transaction - currently synonym of batch file source"/>
    <s v="Denotes the originator of transaction - currently synonym of batch file source"/>
    <s v="PRIME"/>
    <s v="TCTDBS"/>
    <s v="CTRANSACTIONS"/>
    <s v="ORIGINATOR"/>
    <s v="VARCHAR2(50 CHAR)"/>
    <s v="Straight through field"/>
    <s v="SELECT CT.ORIGINATOR FROM tctdbs.caccounts C LEFT JOIN tctdbs.ctransactions CT   ON CT.CACCSERNO = C.SERNO;"/>
    <m/>
    <m/>
    <m/>
    <s v="Mapped"/>
    <m/>
    <s v="Sandeep"/>
    <d v="2025-04-02T00:00:00"/>
    <m/>
    <s v="Dhivya"/>
    <d v="2025-06-26T00:00:00"/>
  </r>
  <r>
    <x v="1"/>
    <s v="Electronic Commerce Indicator"/>
    <s v="STRING"/>
    <s v="To indicate the type of transaction and level of authencity applied"/>
    <s v="To indicate the type of transaction and level of authencity applied"/>
    <s v="Value of element"/>
    <m/>
    <m/>
    <m/>
    <m/>
    <m/>
    <m/>
    <m/>
    <m/>
    <m/>
    <m/>
    <s v="Not Available"/>
    <m/>
    <s v="Sandeep"/>
    <d v="2025-04-02T00:00:00"/>
    <m/>
    <s v="Dhivya"/>
    <d v="2025-06-26T00:00:00"/>
  </r>
  <r>
    <x v="1"/>
    <s v="Network Affiliation Id"/>
    <s v="STRING"/>
    <s v="An identifier used by payment network to classify transactions through their network"/>
    <s v="An identifier used by payment network to classify transactions through their network"/>
    <s v="ISO 8583 message field 063v1 (Visa subfield 1)"/>
    <s v="Online"/>
    <s v="TCTDBS"/>
    <s v="AUTHORIZATIONS"/>
    <s v="I063V1_NETWORK_ID"/>
    <s v="CHAR(4 CHAR)"/>
    <s v="Straight through field"/>
    <s v="SELECT A.I063V1_NETWORK_ID,ca.SERNO , c1.PRIMECARDSERNO,C1.PARTITIONKEY , A.PARTITIONKEY  _x000a_FROM PRIME4.TCTDBS.CARDX CA_x000a_left join online.tctdbs.cards c1 on ca.SERNO = c1.PRIMECARDSERNO_x000a_LEFT JOIN online.tctdbs.authorizations A ON C1.PARTITIONKEY = A.PARTITIONKEY "/>
    <m/>
    <m/>
    <m/>
    <s v="Mapped"/>
    <m/>
    <s v="Sandeep"/>
    <d v="2025-04-02T00:00:00"/>
    <m/>
    <s v="Dhivya"/>
    <d v="2025-06-27T00:00:00"/>
  </r>
  <r>
    <x v="1"/>
    <s v="Online Transaction Indicator"/>
    <s v="STRING"/>
    <s v="A indicator or flag used to identify if the transaction was online"/>
    <s v="Flag received from ONLINE via ISOM for credit transactions only in order to indicate if credit ISOM should be posted immediately or not, Possible values Null/Y/N"/>
    <s v="Flag received from ONLINE via ISOM for credit transactions only in order to indicate if credit ISOM should be posted immediately or not, Possible values Null/Y/N"/>
    <s v="PRIME"/>
    <s v="TCTDBS"/>
    <s v="CTRANSACTIONS"/>
    <s v="AUTHIMMEDIATEPOSTING"/>
    <s v="CHAR(1 BYTE)"/>
    <s v="Straight through field"/>
    <s v="SELECT CT.AUTHIMMEDIATEPOSTING FROM  tctdbs.caccounts c LEFT JOIN tctdbs.ctransactions CT  ON CT.CACCSERNO = C.SERNO;"/>
    <m/>
    <m/>
    <m/>
    <s v="Mapped"/>
    <m/>
    <s v="Sandeep"/>
    <d v="2025-04-02T00:00:00"/>
    <m/>
    <s v="Dhivya"/>
    <d v="2025-06-26T00:00:00"/>
  </r>
  <r>
    <x v="1"/>
    <s v="Moto Indicator"/>
    <s v="STRING"/>
    <s v="An indicator used to identify if the transaction was conducted via email or remote"/>
    <s v="Indicates the origin of the order. W - Web, M - MOTO_x000a_page"/>
    <s v="Indicates the origin of the order. W - Web, M - MOTO page"/>
    <s v="Online"/>
    <s v="TCTDBS"/>
    <s v="AUTHORIZATIONS"/>
    <s v="SOURCE"/>
    <s v="CHAR(4)"/>
    <s v="Straight through field"/>
    <s v="SELECT A.SOURCE,ca.SERNO , c1.PRIMECARDSERNO,C1.PARTITIONKEY , A.PARTITIONKEY _x000a_FROM prime4.tctdbs.CARDX CA_x000a_left join online.tctdbs.cards c1 on ca.SERNO = c1.PRIMECARDSERNO_x000a_LEFT JOIN online.tctdbs.authorizations A ON C1.PARTITIONKEY = A.PARTITIONKEY"/>
    <s v=" "/>
    <s v=" "/>
    <s v=" "/>
    <s v="Mapped"/>
    <s v=" "/>
    <s v="Sandeep"/>
    <d v="2025-04-02T00:00:00"/>
    <s v=" "/>
    <s v="Dhivya"/>
    <d v="2025-07-02T00:00:00"/>
  </r>
  <r>
    <x v="1"/>
    <s v="Recurring Transaction Indicator"/>
    <s v="STRING"/>
    <s v=" An indicator used to identify that transaction is part of recurring payment_x000a_arrangement"/>
    <s v="Recurring Plan Serial Number"/>
    <s v="Recurring Plan Serial Number"/>
    <s v="Online"/>
    <s v="TCTDBS"/>
    <s v="AUTHORIZATIONS"/>
    <s v="REPAYMENTSNUMBER"/>
    <s v="NUMBER"/>
    <s v="Straight through field"/>
    <s v="SELECT A.REPAYMENTSNUMBER,ca.SERNO , c1.PRIMECARDSERNO,C1.PARTITIONKEY , A.PARTITIONKEY _x000a_FROM prime4.tctdbs.CARDX CA_x000a_left join online.tctdbs.cards c1 on ca.SERNO = c1.PRIMECARDSERNO_x000a_LEFT JOIN online.tctdbs.authorizations A ON C1.PARTITIONKEY = A.PARTITIONKEY"/>
    <s v=" "/>
    <s v=" "/>
    <s v=" "/>
    <s v="Mapped"/>
    <s v=" "/>
    <s v="Sandeep"/>
    <d v="2025-04-03T00:00:00"/>
    <s v=" "/>
    <s v="Dhivya"/>
    <d v="2025-07-02T00:00:00"/>
  </r>
  <r>
    <x v="1"/>
    <s v="Short Name"/>
    <s v="STRING"/>
    <s v="The Short Name is a abbreviated version of the cardholder's name, typically derived from their full legal name"/>
    <s v="The Short Name is a abbreviated version of the cardholder's name, typically derived from their full legal name"/>
    <s v="Customer name"/>
    <s v="PRIME"/>
    <s v="TCTDBS"/>
    <s v="CCUSTOMERS"/>
    <s v="CUSTOMERNAME"/>
    <s v="String"/>
    <s v="straight through field "/>
    <s v="SELECT CC.CUSTOMERNAME FROM  tctdbs.CACCOUNTS A_x000a_LEFT JOIN_x000a_     tdbs.CCUSTOMERS CC_x000a_       ON CC.SERNO = A.CUSTSERNO"/>
    <m/>
    <m/>
    <m/>
    <s v="Mapped"/>
    <m/>
    <s v="Harshith"/>
    <d v="2025-04-02T00:00:00"/>
    <m/>
    <s v="Dhivya"/>
    <d v="2025-06-26T00:00:00"/>
  </r>
  <r>
    <x v="1"/>
    <s v="Deposit Account Segment Code"/>
    <s v="STRING"/>
    <s v="A classification code used to identify the type of deposit associated with credit_x000a_card transaction."/>
    <s v="Message Type - Used by FG"/>
    <s v="Message Type - Used by FG"/>
    <s v="PRIME"/>
    <s v="TCTDBS"/>
    <s v="CTRANSACTIONS"/>
    <s v="MSGTYPE"/>
    <s v="NUMBER(10,0)"/>
    <s v="Straight through field"/>
    <s v="SELECT CT.MSGTYPE FROM  tctdbs.caccounts C LEFT JOIN tctdbs.ctransactions CT ON CT.CACCSERNO = C.SERNO;"/>
    <m/>
    <m/>
    <m/>
    <s v="Mapped"/>
    <m/>
    <s v="Sandeep"/>
    <d v="2025-04-03T00:00:00"/>
    <m/>
    <s v="Dhivya"/>
    <d v="2025-06-26T00:00:00"/>
  </r>
  <r>
    <x v="1"/>
    <s v="Source Currency Amount"/>
    <s v="STRING"/>
    <s v="It refers to the amount of transaction expressed in currency of cardholder's original country."/>
    <s v="Original authorization amount corresponding to this_x000a_order"/>
    <s v="Original authorization amount corresponding to this order"/>
    <s v="PRIME"/>
    <s v="TCTDBS"/>
    <s v="CTRANSACTIONS"/>
    <s v="I004_AMT_TRXN"/>
    <s v="VARCHAR"/>
    <s v="Straight through field"/>
    <s v=" "/>
    <s v=" "/>
    <s v=" "/>
    <s v=" "/>
    <s v="Mapped"/>
    <s v=" "/>
    <s v="Sandeep"/>
    <d v="2025-04-02T00:00:00"/>
    <s v=" "/>
    <s v="Dhivya"/>
    <d v="2025-07-02T00:00:00"/>
  </r>
  <r>
    <x v="1"/>
    <s v="Source Currency Code"/>
    <s v="STRING"/>
    <s v="It represents the currency code in which the transaction was made at point of sale"/>
    <s v="Currency of authorization corresponding to this order"/>
    <s v="Currency of authorization corresponding to this order"/>
    <s v="PRIME"/>
    <s v="TCTDBS"/>
    <s v="CTRANSACTIONS"/>
    <s v="I049_CUR_TRXN"/>
    <s v="VARCHAR"/>
    <s v="Straight through field"/>
    <s v=" "/>
    <s v=" "/>
    <s v=" "/>
    <s v=" "/>
    <s v="Mapped"/>
    <s v=" "/>
    <s v="Sandeep"/>
    <d v="2025-04-02T00:00:00"/>
    <s v=" "/>
    <s v="Dhivya"/>
    <d v="2025-07-02T00:00:00"/>
  </r>
  <r>
    <x v="1"/>
    <s v="Source System Code"/>
    <s v="STRING"/>
    <s v="Source system from which this information was captured"/>
    <s v="Source system from which this information was captured"/>
    <m/>
    <m/>
    <m/>
    <m/>
    <m/>
    <m/>
    <m/>
    <m/>
    <m/>
    <m/>
    <s v="SCD implementation.  "/>
    <s v="Mapped"/>
    <m/>
    <s v="Sandeep"/>
    <d v="2025-04-02T00:00:00"/>
    <m/>
    <s v="Vijay"/>
    <d v="2025-06-23T00:00:00"/>
  </r>
  <r>
    <x v="1"/>
    <s v="Source System Id"/>
    <s v="STRING"/>
    <s v="Source system unique id from which this information was captured"/>
    <s v="Source system unique id from which this information was captured"/>
    <m/>
    <m/>
    <m/>
    <m/>
    <m/>
    <m/>
    <m/>
    <m/>
    <m/>
    <m/>
    <s v="SCD implementation.  "/>
    <s v="Mapped"/>
    <m/>
    <s v="Sandeep"/>
    <d v="2025-04-02T00:00:00"/>
    <m/>
    <m/>
    <m/>
  </r>
  <r>
    <x v="1"/>
    <s v="IsLogicallyDeleted"/>
    <s v="STRING"/>
    <s v="Is this row been removed from the source or no longer valid"/>
    <s v="Deletion indicator\nIndicates whether this record is a deletion"/>
    <m/>
    <m/>
    <m/>
    <m/>
    <m/>
    <m/>
    <m/>
    <m/>
    <m/>
    <m/>
    <s v="SCD implementation.  "/>
    <s v="Mapped"/>
    <m/>
    <s v="Sandeep"/>
    <d v="2025-04-02T00:00:00"/>
    <m/>
    <m/>
    <m/>
  </r>
  <r>
    <x v="1"/>
    <s v="Create Date"/>
    <s v="STRING"/>
    <s v="When was this row first inserted"/>
    <s v="When was this row first inserted"/>
    <s v="Transaction date (ISO field 13)\nLocal time at card acceptor location"/>
    <s v="PRIME"/>
    <s v="TCTDBS"/>
    <s v="CTRANSACTIONS"/>
    <s v="I013_TRXN_DATE"/>
    <s v="DATE"/>
    <s v="Straight through field"/>
    <s v="SELECT CT.I013_TRXN_DATE FROM tctdbs.caccounts c tctdbs.ctransactions CT LEFT JOIN  C ON CT.CACCSERNO = C.SERNO;"/>
    <m/>
    <m/>
    <m/>
    <s v="Mapped"/>
    <m/>
    <s v="Sandeep"/>
    <d v="2025-04-02T00:00:00"/>
    <m/>
    <s v="Dhivya"/>
    <d v="2025-06-26T00:00:00"/>
  </r>
  <r>
    <x v="1"/>
    <s v="Update Date"/>
    <s v="STRING"/>
    <s v="When was this row last updated"/>
    <s v="When was this row last updated"/>
    <s v="Posting timestamp\nDate and time when transaction was posted to a card account"/>
    <s v="PRIME"/>
    <s v="TCTDBS"/>
    <s v="CTRANSACTIONS"/>
    <s v="POSTTIMESTAMP"/>
    <s v="DATE"/>
    <s v="Straight through field"/>
    <s v="SELECT CT.POSTTIMESTAMP FROM tctdbs.caccounts C LEFT JOIN tctdbs.ctransactions CT   ON CT.CACCSERNO = C.SERNO;"/>
    <m/>
    <m/>
    <m/>
    <s v="Mapped"/>
    <m/>
    <s v="Sandeep"/>
    <d v="2025-04-02T00:00:00"/>
    <m/>
    <s v="Dhivya"/>
    <d v="2025-06-26T00:00:00"/>
  </r>
  <r>
    <x v="1"/>
    <s v="Deleted Date"/>
    <s v="STRING"/>
    <s v="When was this row removed logically from downstream consumption"/>
    <s v="When was this row removed logically from downstream consumption"/>
    <m/>
    <m/>
    <m/>
    <m/>
    <m/>
    <m/>
    <m/>
    <m/>
    <m/>
    <m/>
    <s v="SCD implementation.  "/>
    <s v="Mapped"/>
    <m/>
    <s v="Sandeep"/>
    <d v="2025-04-02T00:00:00"/>
    <m/>
    <m/>
    <m/>
  </r>
  <r>
    <x v="2"/>
    <s v="Invoice ID"/>
    <s v="STRING"/>
    <s v="ID assigned to the credit card bill "/>
    <s v="Serial number of the corresponding invoice or statement that generated this transaction"/>
    <m/>
    <m/>
    <m/>
    <m/>
    <m/>
    <m/>
    <m/>
    <m/>
    <m/>
    <m/>
    <s v="No Data For invoice in PRIME system"/>
    <s v="Not Available"/>
    <m/>
    <s v="Sandeep"/>
    <d v="2025-04-03T00:00:00"/>
    <m/>
    <s v="Sandeep"/>
    <d v="2025-06-11T00:00:00"/>
  </r>
  <r>
    <x v="2"/>
    <s v="Invoice Date Time"/>
    <s v="STRING"/>
    <s v="The timestamp when the invoice was generated"/>
    <s v="Invoice creation date"/>
    <m/>
    <m/>
    <m/>
    <m/>
    <m/>
    <m/>
    <m/>
    <m/>
    <m/>
    <m/>
    <s v="No Data For invoice in PRIME system"/>
    <s v="Not Available"/>
    <m/>
    <s v="Sandeep"/>
    <d v="2025-04-03T00:00:00"/>
    <m/>
    <s v="Sandeep"/>
    <d v="2025-06-11T00:00:00"/>
  </r>
  <r>
    <x v="2"/>
    <s v="Invoice Description Text"/>
    <s v="STRING"/>
    <s v="It describes the details of the transaction"/>
    <s v="Text data (ISO field 48)"/>
    <m/>
    <m/>
    <m/>
    <m/>
    <m/>
    <m/>
    <m/>
    <m/>
    <m/>
    <m/>
    <s v="No Data For invoice in PRIME system"/>
    <s v="Not Available"/>
    <m/>
    <s v="Sandeep"/>
    <d v="2025-04-03T00:00:00"/>
    <m/>
    <s v="Sandeep"/>
    <d v="2025-06-11T00:00:00"/>
  </r>
  <r>
    <x v="2"/>
    <s v="Host Invoice Num"/>
    <s v="STRING"/>
    <s v="It refers to an internal reference number assigned by merchant system to track specific transaction"/>
    <s v="Originator &quot;Normal&quot; invoice unique invoice number"/>
    <m/>
    <m/>
    <m/>
    <m/>
    <m/>
    <m/>
    <m/>
    <m/>
    <m/>
    <m/>
    <s v="No Data For invoice in PRIME system"/>
    <s v="Not Available"/>
    <m/>
    <s v="Sandeep"/>
    <d v="2025-04-03T00:00:00"/>
    <m/>
    <s v="Sandeep"/>
    <d v="2025-06-11T00:00:00"/>
  </r>
  <r>
    <x v="2"/>
    <s v="Invoice payment term code"/>
    <s v="STRING"/>
    <s v="It refers to the code used by the issuer to specify the payment terms for the invoice"/>
    <s v="It refers to the code used by the issuer to specify the payment terms for the invoice"/>
    <m/>
    <m/>
    <m/>
    <m/>
    <m/>
    <m/>
    <m/>
    <m/>
    <m/>
    <m/>
    <s v="No Data For invoice in PRIME system"/>
    <s v="Not Available"/>
    <m/>
    <s v="Sandeep"/>
    <d v="2025-04-03T00:00:00"/>
    <m/>
    <s v="Sandeep"/>
    <d v="2025-06-11T00:00:00"/>
  </r>
  <r>
    <x v="2"/>
    <s v="Invoice currency code"/>
    <s v="STRING"/>
    <s v="It refers to the currency the credit card issuer uses to process the payment"/>
    <s v="Currency of entire Invoice"/>
    <m/>
    <m/>
    <m/>
    <m/>
    <m/>
    <m/>
    <m/>
    <m/>
    <m/>
    <m/>
    <s v="No Data For invoice in PRIME system"/>
    <s v="Not Available"/>
    <m/>
    <s v="Sandeep"/>
    <d v="2025-04-03T00:00:00"/>
    <m/>
    <s v="Sandeep"/>
    <d v="2025-06-11T00:00:00"/>
  </r>
  <r>
    <x v="2"/>
    <s v="Invoice Frieght term code"/>
    <s v="STRING"/>
    <m/>
    <m/>
    <m/>
    <m/>
    <m/>
    <m/>
    <m/>
    <m/>
    <m/>
    <m/>
    <m/>
    <m/>
    <s v="No Data For invoice in PRIME system"/>
    <s v="Not Available"/>
    <m/>
    <s v="Sandeep"/>
    <d v="2025-04-03T00:00:00"/>
    <m/>
    <s v="Sandeep"/>
    <d v="2025-06-11T00:00:00"/>
  </r>
  <r>
    <x v="2"/>
    <s v="Invoice Transmittal Mode Type Cd"/>
    <s v="STRING"/>
    <s v="It refers to the mode through which the invoice is transmitted to the customer"/>
    <s v="Type of billing_x000a_Flag to indicate if this account is billed by invoice or by_x000a_statement_x000a_S = statement_x000a_I = invoice"/>
    <m/>
    <m/>
    <m/>
    <m/>
    <m/>
    <m/>
    <m/>
    <m/>
    <m/>
    <m/>
    <s v="No Data For invoice in PRIME system"/>
    <s v="Not Available"/>
    <m/>
    <s v="Sandeep"/>
    <d v="2025-04-03T00:00:00"/>
    <m/>
    <s v="Sandeep"/>
    <d v="2025-06-11T00:00:00"/>
  </r>
  <r>
    <x v="2"/>
    <s v="Invoice source Type Cd"/>
    <s v="STRING"/>
    <s v="It refers to the code used to indicate the origin of transaction that generated the invoice"/>
    <s v="Indicates if PS Incoming transaction is related to NSPC RUS"/>
    <m/>
    <m/>
    <m/>
    <m/>
    <m/>
    <m/>
    <m/>
    <m/>
    <m/>
    <m/>
    <s v="No Data For invoice in PRIME system"/>
    <s v="Not Available"/>
    <m/>
    <s v="Sandeep"/>
    <d v="2025-04-03T00:00:00"/>
    <m/>
    <s v="Sandeep"/>
    <d v="2025-06-11T00:00:00"/>
  </r>
  <r>
    <x v="2"/>
    <s v="Invoice Type Code"/>
    <s v="STRING"/>
    <s v="It is the code used by the issuer to categorize the type of transaction being billed"/>
    <s v="Invoice Type. i.e Invoice or Credit Note"/>
    <m/>
    <m/>
    <m/>
    <m/>
    <m/>
    <m/>
    <m/>
    <m/>
    <m/>
    <m/>
    <s v="No Data For invoice in PRIME system"/>
    <s v="Not Available"/>
    <m/>
    <s v="Sandeep"/>
    <d v="2025-04-03T00:00:00"/>
    <m/>
    <s v="Sandeep"/>
    <d v="2025-06-11T00:00:00"/>
  </r>
  <r>
    <x v="2"/>
    <s v="Consolidated Invoice ID"/>
    <s v="STRING"/>
    <s v="A unique ID that represents consolidated statements of multiple transactions or account"/>
    <s v="Invoice Number"/>
    <m/>
    <m/>
    <m/>
    <m/>
    <m/>
    <m/>
    <m/>
    <m/>
    <m/>
    <m/>
    <s v="No Data For invoice in PRIME system"/>
    <s v="Not Available"/>
    <m/>
    <s v="Sandeep"/>
    <d v="2025-04-03T00:00:00"/>
    <m/>
    <s v="Sandeep"/>
    <d v="2025-06-11T00:00:00"/>
  </r>
  <r>
    <x v="3"/>
    <s v="Payment Schedule ID"/>
    <s v="STRING"/>
    <s v="It is a unique ID associated with the payment schedule agreed upon with the credit card issuer"/>
    <s v="Unique permanent serial number"/>
    <s v="Unique permanent serial number"/>
    <s v="PRIME"/>
    <s v="TCTDBS"/>
    <s v="CSTATEMENTS"/>
    <s v="SERNO"/>
    <s v="NUMBER(10,0)"/>
    <s v="Transformation"/>
    <s v="SELECT A.SERNO, B.CACCSERNO _x000a_FROM TCTDBS.CACCOUNTS A_x000a_LEFT JOIN TCTDBS.CSTATEMENTS B_x000a_ON A.SERNO = B.CACCSERNO;"/>
    <s v="select * from TCTDBS.CSTATEMENTS a _x000a__x0009_left join TCTDBS.CACCOUNTS b on a.caccserno = b.serno"/>
    <m/>
    <s v="All payments information in statement table"/>
    <s v="Mapped"/>
    <m/>
    <s v="Sandeep"/>
    <d v="2025-04-04T00:00:00"/>
    <m/>
    <s v="Suraj"/>
    <d v="2025-06-20T00:00:00"/>
  </r>
  <r>
    <x v="3"/>
    <s v="Payment Schedule Term Cd"/>
    <s v="STRING"/>
    <s v="A code used to describe specific payment  terms for cardholder account"/>
    <s v="Unique permanent serial number"/>
    <s v="Unique permanent serial number"/>
    <s v="PRIME"/>
    <s v="TCTDBS"/>
    <s v="CINSTALMENTTERMS"/>
    <s v="SERNO"/>
    <s v="NUMBER(10,0)"/>
    <s v="Transformation"/>
    <s v="SELECT A.SERNO, B.CACCSERNO, C.SERNO_x000a_FROM TCTDBS.CACCOUNTS A_x000a_LEFT JOIN TCTDBS.CINSTALMENTS B_x000a_ON A.SERNO = B.CACCSERNO_x000a_LEFT JOIN TCTDBS.CINSTALMENTTERMS C_x000a_ON B.SERNO = C.INSTALMENTSERNO;"/>
    <s v="select * from TCTDBS.CINSTALMENTS a _x000a__x0009_left join TCTDBS.CINSTALMENTTERMS b on a.serno = b.INSTALMENTSERNO"/>
    <m/>
    <s v="All Instalment terms information"/>
    <s v="Mapped"/>
    <m/>
    <s v="Sandeep"/>
    <d v="2025-04-04T00:00:00"/>
    <m/>
    <s v="Suraj"/>
    <d v="2025-06-20T00:00:00"/>
  </r>
  <r>
    <x v="3"/>
    <s v="Consolidated Invoice ID"/>
    <s v="STRING"/>
    <s v="A unique ID that represents consolidated statements of multiple transactions or account"/>
    <s v="A unique ID that represents consolidated statements of multiple transactions or account"/>
    <s v="Invoice Number"/>
    <s v="PRIME"/>
    <s v="TCTDBS"/>
    <s v="CTRANSACTIONS"/>
    <s v="INVOICENUMBER"/>
    <s v="VARCHAR2(35 BYTE)"/>
    <s v="Straight through field"/>
    <m/>
    <m/>
    <m/>
    <m/>
    <s v="Mapped"/>
    <m/>
    <s v="Sandeep"/>
    <d v="2025-04-04T00:00:00"/>
    <m/>
    <s v="Dhivya"/>
    <d v="2025-07-01T00:00:00"/>
  </r>
  <r>
    <x v="3"/>
    <s v="Invoice ID"/>
    <s v="STRING"/>
    <s v="ID assigned to the credit card bill "/>
    <s v="ID assigned to the credit card bill "/>
    <s v="Serial number of the corresponding invoice or statement that generated this transaction"/>
    <s v="PRIME"/>
    <s v="TCTDBS"/>
    <s v="CTRANSACTIONS"/>
    <s v="OFSTMTORINVOICESERNO"/>
    <s v="NUMBER(10,0)"/>
    <s v="Transformation"/>
    <s v="CACCOUNTS.SERNO = CTRANSACTIONS.CACCSERNO"/>
    <m/>
    <m/>
    <m/>
    <s v="Mapped"/>
    <m/>
    <s v="Sandeep"/>
    <d v="2025-04-04T00:00:00"/>
    <m/>
    <s v="Suraj"/>
    <d v="2025-06-20T00:00:00"/>
  </r>
  <r>
    <x v="4"/>
    <s v="Payment Schedule ID"/>
    <s v="STRING"/>
    <s v="An ID associated with speific payment plan"/>
    <s v="Unique permanent serial number"/>
    <s v="Unique permanent serial number"/>
    <s v="PRIME"/>
    <s v="TCTDBS"/>
    <s v="CSTATEMENTS"/>
    <s v="SERNO"/>
    <s v="NUMBER(10,0)"/>
    <s v="Straight through field"/>
    <m/>
    <s v="select * from TCTDBS.CSTATEMENTS a _x000a__x0009_left join TCTDBS.CACCOUNTS b on a.caccserno = b.serno"/>
    <m/>
    <m/>
    <s v="Mapped"/>
    <m/>
    <s v="Sandeep"/>
    <d v="2025-04-04T00:00:00"/>
    <m/>
    <m/>
    <m/>
  </r>
  <r>
    <x v="4"/>
    <s v="Receivables collect activity type Cd"/>
    <s v="STRING"/>
    <s v="It refers to categorization of actions related to collection of outstanding amount "/>
    <s v="It refers to categorization of actions related to collection of outstanding amount "/>
    <s v=" "/>
    <s v="Intellect"/>
    <s v="COLLECTION"/>
    <s v="COLLTRANS11"/>
    <s v="CT11_CODE4"/>
    <s v="varchar2(100)"/>
    <s v="Straight through field"/>
    <s v="Select T11.CT11_CODE4 CT.CP_CIF_NO , T1.CT1_CIF_NO  _x000a_From Collection.COLLTRANSPAY CT _x000a_Left Join collection.COLLTRANS11 T11 _x000a_ON CT.CP_CIF_NO = T11.CT11_CIF_NO "/>
    <s v=" "/>
    <s v=" "/>
    <s v="It is collection related fields need to refer different system,Intellect"/>
    <s v="Mapped"/>
    <s v=" "/>
    <s v="Sandeep"/>
    <d v="2025-04-08T00:00:00"/>
    <s v=" "/>
    <s v="Viji"/>
    <d v="2025-07-01T00:00:00"/>
  </r>
  <r>
    <x v="4"/>
    <s v="Receivables collect start Date"/>
    <s v="STRING"/>
    <s v="It refers to the date when the process of collecting payments for the credit card begins"/>
    <s v="It refers to the date when the process of collecting payments for the credit card begins"/>
    <s v=" "/>
    <s v="Intellect"/>
    <s v="COLLECTION"/>
    <s v="COLLTRANSPAY"/>
    <s v="CP_PAY_DATE"/>
    <s v="DATE"/>
    <s v="Straight through field"/>
    <s v="Select CT.CP_PAY_DATE,CT.CP_BASE_NO, CD_CIF_NO _x000a_   From Collection.COLLDMST CD_x000a__x0009_Left Join collection.COLLTRANSPAY CT _x000a_      ON CT.CP_BASE_NO = CD_CIF_NO "/>
    <s v="SELECT distinct B.SERNO_x000a_FROM bronze_dev.prime4.tctdbs_CACCOUNTS A_x000a_left join bronze_dev.prime4.tctdbs_CSTATEMENTS B on B.caccserno = A.serno_x000a_left JOIN bronze_dev.prime4.tctdbs_CARDX c ON A.SERNO = c.CACCSERNO_x000a_left join bronze_dev.prime4.tctdbs_PEOPLE P  on P.SERNO = C.PEOPLESERNO_x000a_left JOIN bronze_dev.intellect.collection_COLLdmst i ON TRIM(c.NUMBERX) = TRIM(i.cd_common44)left join collection.colltranspay CP on _x000a_Cp.CP_CIF_NO = CD_CIF_NO"/>
    <s v=" "/>
    <s v="It is collection related fields need to refer different system,Intellect"/>
    <s v="Mapped"/>
    <s v=" "/>
    <s v="Sandeep"/>
    <d v="2025-04-08T00:00:00"/>
    <s v=" "/>
    <s v="Viji"/>
    <d v="2025-07-01T00:00:00"/>
  </r>
  <r>
    <x v="4"/>
    <s v="Receivables collect End Date"/>
    <s v="STRING"/>
    <s v="It refers to the date when the process of collecting payments for the credit card end"/>
    <s v="It refers to the date when the process of collecting payments for the credit card end"/>
    <s v=" "/>
    <s v="Intellect"/>
    <s v="COLLECTION"/>
    <s v="COLLTRANSPAY"/>
    <s v="CP_PAY_DATE"/>
    <s v="DATE"/>
    <s v="Straight through field"/>
    <s v="Select CT.CP_PAY_DATE,CT.CP_CIF_NO , CD_CIF_NO _x000a_   From Collection.COLLDMST CD_x000a__x0009_Left Join collection.COLLTRANSPAY CT _x000a_      ON CT.CP_CIF_NO = CD_CIF_NO "/>
    <s v=" "/>
    <s v=" "/>
    <s v="It is collection related fields need to refer different system,Intellect"/>
    <s v="Mapped"/>
    <s v=" "/>
    <s v="Sandeep"/>
    <d v="2025-04-08T00:00:00"/>
    <s v=" "/>
    <s v="Viji"/>
    <d v="2025-07-01T00:00:00"/>
  </r>
  <r>
    <x v="4"/>
    <s v="Receivables collect activity Text"/>
    <s v="STRING"/>
    <s v="It refers to the action involved in collecting payments"/>
    <s v="It refers to the action involved in collecting payments"/>
    <s v=" "/>
    <s v="Intellect"/>
    <s v="COLLECTION"/>
    <s v="COLLFLDT"/>
    <s v="CF_TEXT"/>
    <s v="varchar"/>
    <s v="Straight through field"/>
    <s v="Select CF.CF_TEXT,CF_CIF_NO , CS_CIF_NO _x000a_From Collection.COLLSMST CS_x000a_Left Join collection.COLLFLDT CF _x000a_ON CF_CIF_NO = CS_CIF_NO "/>
    <s v=" "/>
    <s v=" "/>
    <s v="It is collection related fields need to refer different system,Intellect"/>
    <s v="Mapped"/>
    <s v=" "/>
    <s v="Sandeep"/>
    <d v="2025-04-08T00:00:00"/>
    <s v=" "/>
    <s v="Viji"/>
    <d v="2025-07-01T00:00:00"/>
  </r>
  <r>
    <x v="4"/>
    <s v="Receivables collect activity reference number"/>
    <s v="STRING"/>
    <s v="It refers to the ID assigned to specific payment collection activity"/>
    <s v="It refers to the ID assigned to specific payment collection activity"/>
    <s v=" "/>
    <s v="Intellect"/>
    <s v="COLLECTION"/>
    <s v="COLLTRANSPAY"/>
    <s v="CP_TRAN_CODE"/>
    <s v="VARCHAR2(20) "/>
    <s v="Straight through field"/>
    <s v="Select CT.CP_TRAN_CODE,CT.CP_BASE_NO, CD_CIF_NO _x000a_From Collection.COLLDMST CD_x000a_Left Join collection.COLLTRANSPAY CT _x000a_ON Cd.CD_CIF_NO = T.CP_BASE_NO"/>
    <m/>
    <s v=" "/>
    <s v="It is collection related fields need to refer different system,Intellect"/>
    <s v="Mapped"/>
    <s v=" "/>
    <s v="Himanshu"/>
    <d v="2025-04-08T00:00:00"/>
    <s v=" "/>
    <s v="Viji"/>
    <d v="2025-07-01T00:00:00"/>
  </r>
  <r>
    <x v="4"/>
    <s v="Receivables collect activity customer ID"/>
    <s v="STRING"/>
    <s v="It refers all the activity taken by the credit card issuer to collect the outstanding amounts from the customer"/>
    <s v="It refers all the activity taken by the credit card issuer to collect the outstanding amounts from the customer"/>
    <s v=" "/>
    <s v="Intellect"/>
    <s v="COLLECTION"/>
    <s v="COLLTRANSPAY"/>
    <s v="CP_CUSTOMER_NO"/>
    <s v="VARCHAR2(50)"/>
    <s v="Straight through field"/>
    <s v="Select CT.CP_CUSTOMER_NO,CT.CP_CIF_NO , CD_CIF_NO _x000a_From Collection.COLLDMST CD_x000a_Left Join collection.COLLTRANSPAY CT _x000a_ON CT.CP_CIF_NO = CD_CIF_NO "/>
    <s v=" "/>
    <s v=" "/>
    <s v="It is collection related fields need to refer different system,Intellect"/>
    <s v="Mapped"/>
    <s v=" "/>
    <s v="Himanshu"/>
    <d v="2025-04-08T00:00:00"/>
    <s v=" "/>
    <s v="Viji"/>
    <d v="2025-07-01T00:00:00"/>
  </r>
  <r>
    <x v="4"/>
    <s v="Receivables collect status type code"/>
    <s v="STRING"/>
    <s v="A code used to categorize the status of amounts owed to credit card issuer"/>
    <s v="A code used to categorize the status of amounts owed to credit card issuer"/>
    <s v=" "/>
    <s v="Intellect"/>
    <s v="COLLECTION"/>
    <s v="COLLTRANS11"/>
    <s v="_x000a_CT11_CODE3"/>
    <s v="varchar2(100)"/>
    <s v="Straight through field"/>
    <s v="Select T11.CT11_CODE3 CT.CP_CIF_NO , T1.CT1_CIF_NO  _x000a_From Collection.COLLTRANSPAY CT _x000a_Left Join collection.COLLTRANS11 T11 _x000a_ON CT.CP_CIF_NO = T11.CT11_CIF_NO "/>
    <s v=" "/>
    <s v=" "/>
    <s v="It is collection related fields need to refer different system,Intellect"/>
    <s v="Mapped"/>
    <s v=" "/>
    <s v="Himanshu"/>
    <d v="2025-04-08T00:00:00"/>
    <s v=" "/>
    <s v="Viji"/>
    <d v="2025-07-01T00:00:00"/>
  </r>
  <r>
    <x v="4"/>
    <s v="Dunning Level Cd"/>
    <s v="STRING"/>
    <s v="It refers to the severity of deliquency and the actions taken to collect the overdue balance"/>
    <s v="It refers to the severity of deliquency and the actions taken to collect the overdue balance"/>
    <m/>
    <m/>
    <m/>
    <m/>
    <m/>
    <m/>
    <m/>
    <m/>
    <m/>
    <m/>
    <s v="Not available"/>
    <s v="Not Available"/>
    <m/>
    <s v="Himanshu"/>
    <d v="2025-04-07T00:00:00"/>
    <m/>
    <m/>
    <m/>
  </r>
  <r>
    <x v="5"/>
    <s v="Account Number"/>
    <s v="STRING"/>
    <s v="A unique ID assigned to the customers credit card account"/>
    <s v="A unique ID assigned to the customers credit card account"/>
    <s v="Serial number of rewards earned entry - for future use"/>
    <s v="PRIME"/>
    <s v="TCTDBS"/>
    <s v="CTRXNREWARDSCALC"/>
    <s v="CACCREWARDSEARNEDSERNO"/>
    <s v="NUMBER"/>
    <s v="Transformation"/>
    <s v=" "/>
    <s v="select b.CACCREWARDSEARNEDSERNO from TCTDBS.CACCOUNTS a left join TCTDBS.CTRXNREWARDSCALC b on a.SERNO = b.SERNO"/>
    <m/>
    <m/>
    <s v="Mapped"/>
    <m/>
    <s v="Himanshu"/>
    <d v="2025-04-02T00:00:00"/>
    <m/>
    <s v="Himanshu"/>
    <d v="2025-06-10T00:00:00"/>
  </r>
  <r>
    <x v="5"/>
    <s v="Account Modifier Number"/>
    <s v="STRING"/>
    <s v="It refers to the code used by credit card to track and apply specific rewards"/>
    <s v="It refers to the code used by credit card to track and apply specific rewards"/>
    <s v="Serial number of the reward profile used at reward points calculation."/>
    <s v="PRIME"/>
    <s v="TCTDBS"/>
    <s v="CTRXNREWARDSCALC"/>
    <s v="REWARDPROFILESERNO"/>
    <s v="NUMBER"/>
    <s v="Transformation"/>
    <s v=" "/>
    <s v="select b.REWARDPROFILESERNO from TCTDBS.CACCOUNTS a left join TCTDBS.CTRXNREWARDSCALC b on a.SERNO = b.SERNO"/>
    <m/>
    <m/>
    <s v="Mapped"/>
    <s v="Himanshu"/>
    <s v="Himanshu"/>
    <d v="2025-04-02T00:00:00"/>
    <m/>
    <s v="Himanshu"/>
    <d v="2025-06-10T00:00:00"/>
  </r>
  <r>
    <x v="5"/>
    <s v="Reward ID"/>
    <s v="STRING"/>
    <s v="A unique ID assigned to specific reward point activity"/>
    <s v="A unique ID assigned to specific reward point activity"/>
    <s v="Serial number of REWARDPOINTS entry used at the calculation"/>
    <s v="PRIME"/>
    <s v="TCTDBS"/>
    <s v="CTRXNREWARDSCALC"/>
    <s v="REWARDPOINTSSERNO"/>
    <s v="NUMBER(10,0)"/>
    <s v="Transformation"/>
    <m/>
    <s v="select b.REWARDPOINTSSERNO from TCTDBS.CACCOUNTS a left join TCTDBS.CTRXNREWARDSCALC b on a.SERNO = b.SERNO"/>
    <m/>
    <m/>
    <s v="Mapped"/>
    <m/>
    <s v="Himanshu"/>
    <d v="2025-04-02T00:00:00"/>
    <m/>
    <s v="Himanshu"/>
    <d v="2025-05-21T00:00:00"/>
  </r>
  <r>
    <x v="5"/>
    <s v="Reward Start Date"/>
    <s v="STRING"/>
    <s v="It refers to the date when credit card start accumulating rewards points"/>
    <s v="It refers to the date when credit card start accumulating rewards points"/>
    <m/>
    <s v="PRIME"/>
    <s v="TCTDBS"/>
    <s v="CTRXNREWARDSCALC"/>
    <s v="TRXNDATE"/>
    <s v="DATE"/>
    <s v="Transformation"/>
    <m/>
    <s v="select b.TRXNDATE from TCTDBS.CACCOUNTS a left join TCTDBS.CTRXNREWARDSCALC b on a.SERNO = b.SERNO"/>
    <m/>
    <m/>
    <s v="Mapped"/>
    <m/>
    <s v="Himanshu"/>
    <d v="2025-04-04T00:00:00"/>
    <m/>
    <s v="Himanshu"/>
    <d v="2025-06-10T00:00:00"/>
  </r>
  <r>
    <x v="5"/>
    <s v="Reward End Date"/>
    <s v="STRING"/>
    <s v="It refers to the date when credit card end accumulating rewards points"/>
    <s v="It refers to the date when credit card end accumulating rewards points"/>
    <m/>
    <s v="PRIME"/>
    <s v="TCTDBS"/>
    <s v="CTRXNREWARDSCALC"/>
    <s v="TRXNDATE"/>
    <s v="DATE"/>
    <s v="Transformation"/>
    <m/>
    <s v="select b.TRXNDATE from TCTDBS.CACCOUNTS a left join TCTDBS.CTRXNREWARDSCALC b on a.SERNO = b.SERNO"/>
    <m/>
    <m/>
    <s v="Mapped"/>
    <m/>
    <s v="Himanshu"/>
    <d v="2025-04-04T00:00:00"/>
    <m/>
    <s v="Himanshu"/>
    <d v="2025-06-10T00:00:00"/>
  </r>
  <r>
    <x v="5"/>
    <s v="Reward Level Code"/>
    <s v="STRING"/>
    <s v="A system used by credit card issuer to define different levels of rewards"/>
    <s v="A system used by credit card issuer to define different levels of rewards"/>
    <s v="Serial number of the rewards program "/>
    <s v="PRIME"/>
    <s v="TCTDBS"/>
    <s v="CACCREWARDSEARNED"/>
    <s v="REWARDPROGRAMSERNO"/>
    <s v="NUMBER(10,0)"/>
    <s v="Transformation"/>
    <m/>
    <s v="SELECT B.REWARDPROGRAMSERNO FROM TCTDBS.CACCOUNTS A_x000a_LEFT JOIN TCTDBS.CACCREWARDSEARNED B ON A.SERNO=B.caccserno"/>
    <m/>
    <m/>
    <s v="Mapped"/>
    <m/>
    <s v="Himanshu"/>
    <d v="2025-04-03T00:00:00"/>
    <m/>
    <s v="Himanshu"/>
    <d v="2025-06-18T00:00:00"/>
  </r>
  <r>
    <x v="6"/>
    <s v="Account Number"/>
    <s v="STRING"/>
    <s v="A unique ID assigned to the customers credit card account"/>
    <s v="A unique ID assigned to the customers credit card account"/>
    <s v="Customer account serial number"/>
    <s v="PRIME"/>
    <s v="TCTDBS"/>
    <s v="TBALANCES"/>
    <s v="CACCSERNO"/>
    <s v="NUMBER(10,0)"/>
    <s v="Straight through field"/>
    <m/>
    <s v="select * from  tctdbs.TBALANCES t1_x000a_inner join tctdbs.caccounts t2_x000a_on t1.caccserno = t2.serno"/>
    <m/>
    <m/>
    <s v="Mapped"/>
    <s v=" "/>
    <s v="Himanshu"/>
    <d v="2025-04-02T00:00:00"/>
    <m/>
    <m/>
    <m/>
  </r>
  <r>
    <x v="6"/>
    <s v="Account Modifier Number"/>
    <s v="STRING"/>
    <s v="It refers to the code used by credit card to track and apply specific rewards"/>
    <s v="It refers to the code used by credit card to track and apply specific rewards"/>
    <m/>
    <m/>
    <m/>
    <m/>
    <m/>
    <m/>
    <m/>
    <m/>
    <m/>
    <m/>
    <m/>
    <s v="Not Available"/>
    <s v="Himanshu"/>
    <s v="Himanshu"/>
    <d v="2025-04-02T00:00:00"/>
    <m/>
    <m/>
    <m/>
  </r>
  <r>
    <x v="6"/>
    <s v="Reward ID"/>
    <s v="STRING"/>
    <s v="A unique ID assigned to specific reward point activity"/>
    <s v="A unique ID assigned to specific reward point activity"/>
    <s v="Serial number of REWARDPOINTS entry used at the calculation"/>
    <s v="PRIME"/>
    <s v="TCTDBS"/>
    <s v="CTRXNREWARDSCALC"/>
    <s v="REWARDPOINTSSERNO"/>
    <s v="NUMBER(10,0)"/>
    <s v="Transformation"/>
    <m/>
    <s v="select b.REWARDPOINTSSERNO from TCTDBS.CACCOUNTS a left join TCTDBS.CTRXNREWARDSCALC b on a.SERNO = b.SERNO"/>
    <m/>
    <m/>
    <s v="Mapped"/>
    <m/>
    <s v="Himanshu"/>
    <d v="2025-04-02T00:00:00"/>
    <m/>
    <s v="Himanshu"/>
    <d v="2025-05-21T00:00:00"/>
  </r>
  <r>
    <x v="6"/>
    <s v="Reward Balance Type Code"/>
    <s v="STRING"/>
    <s v="It is used to classify the balance in different type of rewards"/>
    <s v="It is used to classify the balance in different type of rewards"/>
    <m/>
    <m/>
    <m/>
    <m/>
    <m/>
    <m/>
    <m/>
    <m/>
    <m/>
    <m/>
    <m/>
    <s v="Not Available"/>
    <m/>
    <s v="Himanshu"/>
    <d v="2025-04-04T00:00:00"/>
    <m/>
    <s v="Himanshu"/>
    <d v="2025-06-17T00:00:00"/>
  </r>
  <r>
    <x v="6"/>
    <s v="Reward Start Date"/>
    <s v="STRING"/>
    <s v="It refers to the date when credit card start accumulating rewards points"/>
    <s v="It refers to the date when credit card start accumulating rewards points"/>
    <s v="Transaction date"/>
    <s v="PRIME"/>
    <s v="TCTDBS"/>
    <s v="CTRXNREWARDSCALC"/>
    <s v="TRXNDATE"/>
    <s v="DATE"/>
    <s v="Transformation"/>
    <s v=" "/>
    <s v="select b.TRXNDATE from TCTDBS.CACCOUNTS a left join TCTDBS.CTRXNREWARDSCALC b on a.SERNO = b.SERNO"/>
    <m/>
    <m/>
    <s v="Mapped"/>
    <m/>
    <s v="Himanshu"/>
    <d v="2025-04-04T00:00:00"/>
    <m/>
    <s v="Himanshu"/>
    <d v="2025-06-10T00:00:00"/>
  </r>
  <r>
    <x v="6"/>
    <s v="Reward balance Start Date"/>
    <s v="STRING"/>
    <s v="It refers to the start date when credit card balance rewards points was updated"/>
    <s v="It refers to the start date when credit card balance rewards points was updated"/>
    <s v="Transaction date"/>
    <s v="PRIME"/>
    <s v="TCTDBS"/>
    <s v="CTRXNREWARDSCALC"/>
    <s v="TRXNDATE"/>
    <s v="DATE"/>
    <s v="Transformation"/>
    <s v=" "/>
    <s v="select b.TRXNDATE from TCTDBS.CACCOUNTS a left join TCTDBS.CTRXNREWARDSCALC b on a.SERNO = b.SERNO"/>
    <m/>
    <m/>
    <s v="Mapped"/>
    <m/>
    <s v="Himanshu"/>
    <d v="2025-04-04T00:00:00"/>
    <m/>
    <s v="Himanshu"/>
    <d v="2025-06-10T00:00:00"/>
  </r>
  <r>
    <x v="6"/>
    <s v="Reward Balance End Date"/>
    <s v="STRING"/>
    <s v="It refers to the last date of credit card balance rewards point"/>
    <s v="It refers to the last date of credit card balance rewards point"/>
    <s v="Transaction date"/>
    <s v="PRIME"/>
    <s v="TCTDBS"/>
    <s v="CTRXNREWARDSCALC"/>
    <s v="TRXNDATE"/>
    <s v="DATE"/>
    <s v="Transformation"/>
    <s v=" "/>
    <s v="select b.TRXNDATE from TCTDBS.CACCOUNTS a left join TCTDBS.CTRXNREWARDSCALC b on a.SERNO = b.SERNO"/>
    <m/>
    <m/>
    <s v="Mapped"/>
    <m/>
    <s v="Himanshu"/>
    <d v="2025-04-04T00:00:00"/>
    <m/>
    <s v="Himanshu"/>
    <d v="2025-06-10T00:00:00"/>
  </r>
  <r>
    <x v="6"/>
    <s v="Reward Balance Qty"/>
    <s v="STRING"/>
    <s v="It refers to the total quantity of reward points accumulated"/>
    <s v="It refers to the total quantity of reward points accumulated"/>
    <s v="Number of Gifts"/>
    <s v="PRIME"/>
    <s v="TCTDBS"/>
    <s v="CTRXNREWARDGIFTS"/>
    <s v="GIFTNUM"/>
    <s v="NUMBER"/>
    <s v="Transformation"/>
    <s v=" "/>
    <s v="SELECT B.GIFTNUM FROM TCTDBS.CACCOUNTS A_x000a_LEFT JOIN TCTDBS.CTRXNREWARDGIFTS B_x000a_ON A.SERNO=B.CACCSERNO;"/>
    <m/>
    <m/>
    <s v="Mapped"/>
    <m/>
    <s v="Himanshu"/>
    <d v="2025-04-03T00:00:00"/>
    <m/>
    <s v="Himanshu"/>
    <d v="2025-06-10T00:00:00"/>
  </r>
  <r>
    <x v="6"/>
    <s v="Reward Balance TM PD CD"/>
    <s v="STRING"/>
    <s v="It refers to the different statues of reward points( Total Miles,Pending points,Credited points)"/>
    <s v="It refers to the different statues of reward points( Total Miles,Pending points,Credited points)"/>
    <s v="Status of gift"/>
    <s v="PRIME"/>
    <s v="TCTDBS"/>
    <s v="CTRXNREWARDGIFTS"/>
    <s v="STATUS"/>
    <s v="CHAR(4 BYTE)"/>
    <s v="Transformation"/>
    <m/>
    <s v="SELECT B.STATUS FROM TCTDBS.CACCOUNTS A_x000a_LEFT JOIN TCTDBS.CTRXNREWARDGIFTS B_x000a_ON A.SERNO=B.CACCSERNO;"/>
    <m/>
    <m/>
    <s v="Mapped"/>
    <s v=" "/>
    <s v="Himanshu"/>
    <d v="2025-04-02T00:00:00"/>
    <m/>
    <s v="Himanshu"/>
    <d v="2025-06-10T00:00:00"/>
  </r>
  <r>
    <x v="7"/>
    <s v="Account Number"/>
    <s v="STRING"/>
    <s v="A unique ID assigned to the customers credit card account"/>
    <s v="A unique ID assigned to the customers credit card account"/>
    <s v="Account serial number"/>
    <s v="PRIME"/>
    <s v="TCTDBS"/>
    <s v="CSTATEMENTS"/>
    <s v="CACCSERNO"/>
    <s v="NUMBER(10,0)"/>
    <s v="Transformation"/>
    <s v="PK: SERNO FK:CACCSERNO"/>
    <s v="select * from  tctdbs.cstatements t1_x000a_inner join tctdbs.caccounts t2_x000a_on t1.caccserno = t2.serno"/>
    <m/>
    <m/>
    <s v="Mapped"/>
    <m/>
    <s v="Himanshu"/>
    <d v="2025-04-02T00:00:00"/>
    <m/>
    <m/>
    <m/>
  </r>
  <r>
    <x v="7"/>
    <s v="Account Modifier Number"/>
    <s v="STRING"/>
    <s v="It refers to the code used by credit card to track and apply specific rewards"/>
    <s v="It refers to the code used by credit card to track and apply specific rewards"/>
    <m/>
    <m/>
    <m/>
    <m/>
    <m/>
    <m/>
    <m/>
    <m/>
    <m/>
    <m/>
    <m/>
    <s v="Not Available"/>
    <s v=" "/>
    <s v="Himanshu"/>
    <d v="2025-04-02T00:00:00"/>
    <m/>
    <m/>
    <m/>
  </r>
  <r>
    <x v="7"/>
    <s v="Statement Document ID"/>
    <s v="STRING"/>
    <s v="it refers to unique ID assigned to credit card statement"/>
    <s v="it refers to unique ID assigned to credit card statement"/>
    <s v="Unique permanent serial number"/>
    <s v="PRIME"/>
    <s v="TCTDBS"/>
    <s v="CSTATEMENTS"/>
    <s v="SERNO"/>
    <s v="NUMBER(22)"/>
    <s v="Straight through field"/>
    <m/>
    <s v="CACCOUNTS.SERNO=CSTATEMENTS.CACCSERNO"/>
    <m/>
    <m/>
    <s v="Mapped"/>
    <m/>
    <s v="Viji"/>
    <d v="2025-04-07T00:00:00"/>
    <m/>
    <m/>
    <m/>
  </r>
  <r>
    <x v="7"/>
    <s v="Statement Line Item Number"/>
    <s v="STRING"/>
    <s v="It refers to specific transaction entry on credit card statement"/>
    <s v="It refers to specific transaction entry on credit card statement"/>
    <s v="Unique permanent serial number"/>
    <s v="PRIME"/>
    <s v="TCTDBS"/>
    <s v="CSTATEMENTS"/>
    <s v="SERNO"/>
    <s v="NUMBER(22)"/>
    <s v="Straight through field"/>
    <m/>
    <s v="CACCOUNTS.SERNO-=CSTATEMENTS.CACCSERNO"/>
    <m/>
    <m/>
    <s v="Mapped"/>
    <m/>
    <s v="Viji"/>
    <d v="2025-04-07T00:00:00"/>
    <m/>
    <m/>
    <m/>
  </r>
  <r>
    <x v="7"/>
    <s v="Statement Line Item Posted date"/>
    <s v="STRING"/>
    <s v="It refers to the date when the credit card statement was officially recorded"/>
    <s v="It refers to the date when the credit card statement was officially recorded"/>
    <s v="Statement generation time"/>
    <s v="PRIME"/>
    <s v="TCTDBS"/>
    <s v="CSTATEMENTS"/>
    <s v="GENERATEDATETIME"/>
    <s v="DATE"/>
    <s v="Transformation"/>
    <s v="PK: SERNO FK:CACCSERNO"/>
    <s v="select * from  tctdbs.cstatements t1_x000a_inner join tctdbs.caccounts t2_x000a_on t1.caccserno = t2.serno"/>
    <m/>
    <m/>
    <s v="Mapped"/>
    <s v=" "/>
    <s v="Himanshu"/>
    <d v="2025-04-03T00:00:00"/>
    <m/>
    <m/>
    <m/>
  </r>
  <r>
    <x v="7"/>
    <s v="Statement Line Item valued date"/>
    <s v="STRING"/>
    <s v="It refers to the date when the actual transaction was processed by bank"/>
    <s v="It refers to the date when the actual transaction was processed by bank"/>
    <s v="Transaction date (ISO field 13)\nLocal time at card acceptor location"/>
    <s v="PRIME"/>
    <s v="TCTDBS"/>
    <s v="CTRANSACTIONS"/>
    <s v="I013_TRXN_DATE"/>
    <s v="DATE"/>
    <s v="Transformation"/>
    <s v="PK: SERNO FK:CACCSERNO"/>
    <s v="select * from  tctdbs.ctransactions t1_x000a_inner join tctdbs.caccounts t2_x000a_on t1.caccserno = t2.serno"/>
    <m/>
    <m/>
    <s v="Mapped"/>
    <s v=" "/>
    <s v="Himanshu"/>
    <d v="2025-04-03T00:00:00"/>
    <m/>
    <m/>
    <m/>
  </r>
  <r>
    <x v="7"/>
    <s v="Product Group Id"/>
    <s v="STRING"/>
    <s v="It is an ID used to categorize different types of credit card products"/>
    <s v="It is an ID used to categorize different types of credit card products"/>
    <s v="Product name\nCan be any product. Does not have to be the same product as any of the cards belonging to this customer account"/>
    <s v="PRIME"/>
    <s v="TCTDBS"/>
    <s v="CACCOUNTS"/>
    <s v="PRODUCT"/>
    <s v="NUMBER"/>
    <s v="Straight through field"/>
    <m/>
    <m/>
    <m/>
    <m/>
    <s v="Mapped"/>
    <m/>
    <s v="Suraj"/>
    <d v="2025-04-01T00:00:00"/>
    <m/>
    <m/>
    <m/>
  </r>
  <r>
    <x v="7"/>
    <s v="Statement line item type code"/>
    <s v="STRING"/>
    <s v="It refers to a classification code assigned to each transaction or charge"/>
    <s v="It refers to a classification code assigned to each transaction or charge"/>
    <s v="Reason\nReason for statement. Values:\nD = normal cycle\nF = force\nT = trigger\nS = manual service\I = Forced not inhibited\O = Open (current) statement"/>
    <s v="PRIME"/>
    <s v="TCTDBS"/>
    <s v="CSTATEMENTS"/>
    <s v="REASON"/>
    <s v="CHAR"/>
    <s v="Transformation"/>
    <s v="SELECT A.SERNO, B.CACCSERNO, B.REASON_x000a_FROM TCTDBS.CACCOUNTS A_x000a_LEFT JOIN TCTDBS.CSTATEMENTS B_x000a_ON A.SERNO = B.CACCSERNO;"/>
    <m/>
    <m/>
    <m/>
    <s v="Mapped"/>
    <m/>
    <s v="Suraj"/>
    <d v="2025-04-02T00:00:00"/>
    <m/>
    <m/>
    <m/>
  </r>
  <r>
    <x v="7"/>
    <s v="Currency Code"/>
    <s v="STRING"/>
    <s v="A code which represents the currency in which the transaction is processed"/>
    <s v="A code which represents the currency in which the transaction is processed"/>
    <s v="Currency"/>
    <s v="PRIME"/>
    <s v="TCTDBS"/>
    <s v="CSTATEMENTS"/>
    <s v="CURRENCY"/>
    <s v="CHAR"/>
    <s v="Transformation"/>
    <s v="SELECT A.SERNO, B.CACCSERNO, B.CURRENCY_x000a_FROM TCTDBS.CACCOUNTS A_x000a_LEFT JOIN TCTDBS.CSTATEMENTS B_x000a_ON A.SERNO = B.CACCSERNO;"/>
    <m/>
    <m/>
    <m/>
    <s v="Mapped"/>
    <m/>
    <s v="Suraj"/>
    <d v="2025-04-01T00:00:00"/>
    <m/>
    <m/>
    <m/>
  </r>
  <r>
    <x v="7"/>
    <s v="Agreement statement line item amount"/>
    <s v="STRING"/>
    <s v="It refers to the fee listed on the statement tied to credit card account"/>
    <s v="It refers to the fee listed on the statement tied to credit card account"/>
    <s v="Outstanding balance"/>
    <s v="PRIME"/>
    <s v="TCTDBS"/>
    <s v="TBALANCES"/>
    <s v="OUTSTANDINGAMOUNT"/>
    <s v="NUMBER"/>
    <s v="Transformation"/>
    <s v="CACCOUNTS.SERNO = TBALANCES.CACCSERNO"/>
    <m/>
    <m/>
    <m/>
    <s v="Mapped"/>
    <m/>
    <s v="Suraj"/>
    <d v="2025-04-03T00:00:00"/>
    <m/>
    <m/>
    <m/>
  </r>
  <r>
    <x v="7"/>
    <s v="Agreement statement line item amount UOM code"/>
    <s v="STRING"/>
    <s v="It a code which refers to the measurement unit for the service being charged per transaction"/>
    <s v="It a code which refers to the measurement unit for the service being charged per transaction"/>
    <m/>
    <m/>
    <m/>
    <m/>
    <m/>
    <m/>
    <m/>
    <m/>
    <m/>
    <m/>
    <s v="Column not available. Need more understanding."/>
    <s v="Not Available"/>
    <m/>
    <s v="Suraj"/>
    <d v="2025-04-03T00:00:00"/>
    <m/>
    <m/>
    <m/>
  </r>
  <r>
    <x v="7"/>
    <s v="Agreement statement line item quantity"/>
    <s v="STRING"/>
    <s v="It refers to the specific amount of goods or service being purchased through specific line item"/>
    <s v="It refers to the specific amount of goods or service being purchased through specific line item"/>
    <m/>
    <m/>
    <m/>
    <m/>
    <m/>
    <m/>
    <m/>
    <m/>
    <m/>
    <m/>
    <s v="Column not available. Need more understanding."/>
    <s v="Not Available"/>
    <m/>
    <s v="Suraj"/>
    <d v="2025-04-04T00:00:00"/>
    <m/>
    <m/>
    <m/>
  </r>
  <r>
    <x v="7"/>
    <s v="Agreement statement line item text"/>
    <s v="STRING"/>
    <s v="It refers to a line of text within statement that provides details of specific terms or charges."/>
    <s v="It refers to a line of text within statement that provides details of specific terms or charges."/>
    <m/>
    <m/>
    <m/>
    <m/>
    <m/>
    <m/>
    <m/>
    <m/>
    <m/>
    <m/>
    <s v="Not available"/>
    <s v="Not Available"/>
    <m/>
    <s v="Suraj"/>
    <d v="2025-04-07T00:00:00"/>
    <m/>
    <m/>
    <m/>
  </r>
  <r>
    <x v="7"/>
    <s v="Agreement statement line item category code"/>
    <s v="STRING"/>
    <s v="A code used to categorize specific charges on credit card statement"/>
    <s v="A code used to categorize specific charges on credit card statement"/>
    <m/>
    <m/>
    <m/>
    <m/>
    <m/>
    <m/>
    <m/>
    <m/>
    <m/>
    <m/>
    <s v="Column not available. Need more understanding."/>
    <s v="Not Available"/>
    <m/>
    <s v="Suraj"/>
    <d v="2025-04-04T00:00:00"/>
    <m/>
    <m/>
    <m/>
  </r>
  <r>
    <x v="8"/>
    <s v="Account Modifier Number"/>
    <s v="STRING"/>
    <s v="It refers to the code used by credit card to track and apply specific rewards"/>
    <s v="It refers to the code used by credit card to track and apply specific rewards"/>
    <m/>
    <m/>
    <m/>
    <m/>
    <m/>
    <m/>
    <m/>
    <m/>
    <m/>
    <m/>
    <m/>
    <s v="Not Available"/>
    <m/>
    <s v="Suraj"/>
    <d v="2025-04-02T00:00:00"/>
    <s v="29-Apr-25_x000a_Praveen&gt;&gt; _x000a__x000a_* The number of attributes are not matching with the number of attributes in logical diagram. Some critical fields (Part of PK) are also missing"/>
    <m/>
    <m/>
  </r>
  <r>
    <x v="8"/>
    <s v="Account Number"/>
    <s v="STRING"/>
    <s v="A unique ID assigned to the customers credit card account"/>
    <s v="A unique ID assigned to the customers credit card account"/>
    <s v="Account number"/>
    <s v="PRIME"/>
    <s v="TCTDBS"/>
    <s v="CACCOUNTS"/>
    <s v="SERNO"/>
    <s v="NUMBER"/>
    <s v="Straight through field"/>
    <s v="PK: SERNO"/>
    <m/>
    <m/>
    <m/>
    <s v="Mapped"/>
    <m/>
    <s v="Suraj"/>
    <d v="2025-04-01T00:00:00"/>
    <m/>
    <s v="Suraj"/>
    <d v="2025-07-04T00:00:00"/>
  </r>
  <r>
    <x v="8"/>
    <s v="Statement Document ID"/>
    <s v="STRING"/>
    <s v="it refers to unique ID assigned to credit card statement"/>
    <s v="it refers to unique ID assigned to credit card statement"/>
    <s v="Unique permanent serial number"/>
    <s v="PRIME"/>
    <s v="TCTDBS"/>
    <s v="CSTATEMENTS"/>
    <s v="SERNO"/>
    <s v="NUMBER"/>
    <s v="Transformation"/>
    <s v="SELECT A.SERNO, B.CACCSERNO, B.SERNO_x000a_FROM TCTDBS.CACCOUNTS A_x000a_LEFT JOIN TCTDBS.CSTATEMENTS B_x000a_ON A.SERNO = B.CACCSERNO;"/>
    <m/>
    <m/>
    <m/>
    <s v="Mapped"/>
    <m/>
    <s v="Suraj"/>
    <d v="2025-04-02T00:00:00"/>
    <m/>
    <m/>
    <m/>
  </r>
  <r>
    <x v="8"/>
    <s v="Agreement statement line item number"/>
    <s v="STRING"/>
    <s v="It refers to specific transaction entry on credit card statement"/>
    <s v="It refers to specific transaction entry on credit card statement"/>
    <s v="Unique permanent serial number"/>
    <s v="PRIME"/>
    <s v="TCTDBS"/>
    <s v="CSTATEMENTS"/>
    <s v="SERNO"/>
    <s v="NUMBER"/>
    <s v="Transformation"/>
    <s v="SELECT A.SERNO, B.CACCSERNO, B.SERNO_x000a_FROM TCTDBS.CACCOUNTS A_x000a_LEFT JOIN TCTDBS.CSTATEMENTS B_x000a_ON A.SERNO = B.CACCSERNO;"/>
    <m/>
    <m/>
    <m/>
    <s v="Mapped"/>
    <m/>
    <s v="Suraj"/>
    <d v="2025-04-07T00:00:00"/>
    <m/>
    <m/>
    <m/>
  </r>
  <r>
    <x v="8"/>
    <s v="Statement merchant purchase reference number"/>
    <s v="STRING"/>
    <s v="A unique Id assigned by a merchant to track teansactions made using credit card"/>
    <s v="A unique Id assigned by a merchant to track teansactions made using credit card"/>
    <s v="Acquirer reference number (ISO 8583, field 31)"/>
    <s v="PRIME"/>
    <s v="TCTDBS"/>
    <s v="CISOTRXNS"/>
    <s v="I031_ARN"/>
    <s v="CHAR"/>
    <s v="Transformation"/>
    <s v="SELECT A.SERNO, B.CACCSERNO, B.SERNO, C.SERNO, C.I031_ARN_x000a_FROM TCTDBS.CACCOUNTS A_x000a_LEFT JOIN TCTDBS.CTRANSACTIONS B_x000a_ON B.CACCSERNO = A.SERNO_x000a_LEFT JOIN TCTDBS.CISOTRXNS C_x000a_ON C.SERNO = B.SERNO;"/>
    <m/>
    <m/>
    <m/>
    <s v="Mapped"/>
    <m/>
    <s v="Suraj"/>
    <d v="2025-04-03T00:00:00"/>
    <m/>
    <m/>
    <m/>
  </r>
  <r>
    <x v="8"/>
    <s v="Statement merchant party ID"/>
    <s v="STRING"/>
    <s v="An Id associated with a specific merchant or business on credit card purchase"/>
    <s v="An Id associated with a specific merchant or business on credit card purchase"/>
    <s v="Merchant ID (ISO 8583, field 42)"/>
    <s v="PRIME"/>
    <s v="TCTDBS"/>
    <s v="CISOTRXNS"/>
    <s v="I042_MERCH_ID"/>
    <s v="CHAR"/>
    <s v="Transformation"/>
    <s v="SELECT A.SERNO, B.CACCSERNO, B.SERNO, C.SERNO, C.I042_MERCH_ID_x000a_FROM TCTDBS.CACCOUNTS A_x000a_LEFT JOIN TCTDBS.CTRANSACTIONS B_x000a_ON B.CACCSERNO = A.SERNO_x000a_LEFT JOIN TCTDBS.CISOTRXNS C_x000a_ON C.SERNO = B.SERNO;"/>
    <m/>
    <m/>
    <m/>
    <s v="Mapped"/>
    <m/>
    <s v="Suraj"/>
    <d v="2025-04-03T00:00:00"/>
    <m/>
    <m/>
    <m/>
  </r>
  <r>
    <x v="8"/>
    <s v="Statement Organisation Business type code"/>
    <s v="STRING"/>
    <s v="A code used to categorize and identify the type of business that issued credit card statement"/>
    <s v="A code used to categorize and identify the type of business that issued credit card statement"/>
    <m/>
    <m/>
    <m/>
    <m/>
    <m/>
    <m/>
    <m/>
    <m/>
    <m/>
    <m/>
    <s v="Not available"/>
    <s v="Not Available"/>
    <m/>
    <s v="Suraj"/>
    <d v="2025-04-07T00:00:00"/>
    <m/>
    <m/>
    <m/>
  </r>
  <r>
    <x v="8"/>
    <s v="Card ID"/>
    <s v="STRING"/>
    <s v="A unique ID associated with credit card"/>
    <s v="A unique ID associated with credit card"/>
    <s v="Primary (Main) card serial number"/>
    <s v="PRIME"/>
    <s v="TCTDBS"/>
    <s v="CACCOUNTS"/>
    <s v="PRIMARYCARDSERNO"/>
    <s v="NUMBER"/>
    <s v="Straight through field"/>
    <s v="PK: SERNO"/>
    <m/>
    <m/>
    <m/>
    <s v="Mapped"/>
    <m/>
    <s v="Suraj"/>
    <d v="2025-04-01T00:00:00"/>
    <m/>
    <m/>
    <m/>
  </r>
  <r>
    <x v="8"/>
    <s v="Statement merchant address ID"/>
    <s v="STRING"/>
    <s v="A unique ID used to associate a merchant with specific location or address"/>
    <s v="A unique ID used to associate a merchant with specific location or address"/>
    <s v="Card acceptor terminal ID (ISO 8583, field 41)"/>
    <s v="PRIME"/>
    <s v="TCTDBS"/>
    <s v="CISOTRXNS"/>
    <s v="I041_POS_ID"/>
    <s v="CHAR"/>
    <s v="Transformation"/>
    <s v="SELECT A.SERNO, B.CACCSERNO, B.SERNO, C.SERNO, C.I041_POS_ID_x000a_FROM TCTDBS.CACCOUNTS A_x000a_LEFT JOIN TCTDBS.CTRANSACTIONS B_x000a_ON B.CACCSERNO = A.SERNO_x000a_LEFT JOIN TCTDBS.CISOTRXNS C_x000a_ON C.SERNO = B.SERNO;"/>
    <m/>
    <m/>
    <m/>
    <s v="Mapped"/>
    <m/>
    <s v="Suraj"/>
    <d v="2025-04-03T00:00:00"/>
    <m/>
    <m/>
    <m/>
  </r>
  <r>
    <x v="9"/>
    <s v="Account Number"/>
    <s v="STRING"/>
    <s v="A unique ID assigned to the customers credit card account"/>
    <s v="A unique ID assigned to the customers credit card account"/>
    <s v="Account number"/>
    <s v="PRIME"/>
    <s v="TCTDBS"/>
    <s v="CACCOUNTS"/>
    <s v="SERNO"/>
    <s v="NUMBER"/>
    <s v="Straight through field"/>
    <m/>
    <m/>
    <m/>
    <m/>
    <s v="Mapped"/>
    <m/>
    <s v="Suraj"/>
    <d v="2025-04-01T00:00:00"/>
    <s v="28-Apr-25_x000a_Praveen&gt;&gt; _x000a__x000a_* The number of attributes are not matching with the number of attributes in logical diagram_x000a__x000a_* Validated the joins with Suraj. Updated mapping is considered for development._x000a_*Results in duplicate value. Informed Suraj."/>
    <s v="Suraj"/>
    <d v="2025-07-04T00:00:00"/>
  </r>
  <r>
    <x v="9"/>
    <s v="Account Modifier Number"/>
    <s v="STRING"/>
    <s v="It refers to the code used by credit card to track and apply specific rewards"/>
    <s v="It refers to the code used by credit card to track and apply specific rewards"/>
    <m/>
    <m/>
    <m/>
    <m/>
    <m/>
    <m/>
    <m/>
    <m/>
    <m/>
    <m/>
    <m/>
    <s v="Not Available"/>
    <m/>
    <s v="Suraj"/>
    <d v="2025-04-02T00:00:00"/>
    <m/>
    <m/>
    <m/>
  </r>
  <r>
    <x v="9"/>
    <s v="Statement Document ID"/>
    <s v="STRING"/>
    <s v="it refers to unique ID assigned to credit card statement"/>
    <s v="it refers to unique ID assigned to credit card statement"/>
    <s v="Unique permanent serial number"/>
    <s v="PRIME"/>
    <s v="TCTDBS"/>
    <s v="CSTATEMENTS"/>
    <s v="SERNO"/>
    <s v="NUMBER"/>
    <s v="Transformation"/>
    <s v="SELECT A.SERNO, B.CACCSERNO, B.SERNO_x000a_FROM TCTDBS.CACCOUNTS A_x000a_LEFT JOIN TCTDBS.CSTATEMENTS B_x000a_ON A.SERNO = B.CACCSERNO;"/>
    <m/>
    <m/>
    <m/>
    <s v="Mapped"/>
    <m/>
    <s v="Suraj"/>
    <d v="2025-04-02T00:00:00"/>
    <m/>
    <m/>
    <m/>
  </r>
  <r>
    <x v="9"/>
    <s v="Card ID"/>
    <s v="STRING"/>
    <s v="A unique ID associated with credit card"/>
    <s v="A unique ID associated with credit card"/>
    <s v="Primary (Main) card serial number"/>
    <s v="PRIME"/>
    <s v="TCTDBS"/>
    <s v="CACCOUNTS"/>
    <s v="PRIMARYCARDSERNO"/>
    <s v="NUMBER"/>
    <s v="Straight through field"/>
    <m/>
    <m/>
    <m/>
    <m/>
    <s v="Mapped"/>
    <m/>
    <s v="Suraj"/>
    <d v="2025-04-01T00:00:00"/>
    <m/>
    <m/>
    <m/>
  </r>
  <r>
    <x v="9"/>
    <s v="Total Purchase Amount"/>
    <s v="STRING"/>
    <s v="The total value of all transactions made using the credit card for purchases of goods and services."/>
    <s v="The total value of all transactions made using the credit card for purchases of goods and services."/>
    <s v="Amount for particular transaction/balance"/>
    <s v="PRIME"/>
    <s v="TCTDBS"/>
    <s v="TBALANCES"/>
    <s v="AMOUNT"/>
    <s v="NUMBER"/>
    <s v="Transformation"/>
    <s v="SELECT CACCSERNO, SUM(AMOUNT)_x000a_FROM TCTDBS.Tbalances_x000a_WHERE CASHFLAG IN (0,1)_x000a_GROUP BY CACCSERNO;_x000a__x000a_CACCOUNTS.SERNO = TBALANCES.CACCSERNO"/>
    <m/>
    <m/>
    <s v="CACCOUNTS.SERNO = TBALANCES.CACCSERNO"/>
    <s v="Mapped"/>
    <m/>
    <s v="Suraj"/>
    <d v="2025-04-03T00:00:00"/>
    <m/>
    <s v="Suraj"/>
    <d v="2025-06-23T00:00:00"/>
  </r>
  <r>
    <x v="9"/>
    <s v="Total Cash Advance Amount"/>
    <s v="STRING"/>
    <s v="It refers to the total amount of money withdrawn from your credit card as a cash"/>
    <s v="It refers to the total amount of money withdrawn from your credit card as a cash"/>
    <s v="Amount for particular transaction/balance"/>
    <s v="PRIME"/>
    <s v="TCTDBS"/>
    <s v="TBALANCES"/>
    <s v="AMOUNT"/>
    <s v="NUMBER"/>
    <s v="Transformation"/>
    <s v="SELECT CACCSERNO, SUM(AMOUNT)_x000a_FROM TCTDBS.Tbalances_x000a_WHERE CASHFLAG = 1_x000a_GROUP BY CACCSERNO;_x000a__x000a_CACCOUNTS.SERNO = TBALANCES.CACCSERNO"/>
    <m/>
    <m/>
    <s v="CACCOUNTS.SERNO = TBALANCES.CACCSERNO"/>
    <s v="Mapped"/>
    <m/>
    <s v="Suraj"/>
    <d v="2025-04-03T00:00:00"/>
    <m/>
    <s v="Suraj"/>
    <d v="2025-06-23T00:00:00"/>
  </r>
  <r>
    <x v="9"/>
    <s v="Purchase Cnt"/>
    <s v="STRING"/>
    <s v="It represents the total number of purchases made using the credit card during a specific billing cycle"/>
    <s v="It represents the total number of purchases made using the credit card during a specific billing cycle"/>
    <s v="Customer account serial number"/>
    <s v="PRIME"/>
    <s v="TCTDBS"/>
    <s v="TBALANCES"/>
    <s v="CACCSERNO"/>
    <s v="NUMBER"/>
    <s v="Transformation"/>
    <s v="SELECT CACCSERNO, COUNT(CACCSERNO)_x000a_FROM TCTDBS.TBALANCES_x000a_WHERE CASHFLAG IN (0, 1)_x000a_GROUP BY CACCSERNO;_x000a__x000a_CACCOUNTS.SERNO = TBALANCES.CACCSERNO"/>
    <m/>
    <m/>
    <s v="CACCOUNTS.SERNO = TBALANCES.CACCSERNO"/>
    <s v="Mapped"/>
    <m/>
    <s v="Suraj"/>
    <d v="2025-04-04T00:00:00"/>
    <m/>
    <s v="Suraj"/>
    <d v="2025-06-23T00:00:00"/>
  </r>
  <r>
    <x v="9"/>
    <s v="Cash Advance Cnt"/>
    <s v="STRING"/>
    <s v="It represents the number of cash advance transactions you have made during a billing cycle."/>
    <s v="It represents the number of cash advance transactions you have made during a billing cycle."/>
    <s v="Customer account serial number"/>
    <s v="PRIME"/>
    <s v="TCTDBS"/>
    <s v="TBALANCES"/>
    <s v="CACCSERNO"/>
    <s v="NUMBER"/>
    <s v="Transformation"/>
    <s v="SELECT CACCSERNO, COUNT(CACCSERNO)_x000a_FROM TCTDBS.TBALANCES_x000a_WHERE CASHFLAG = 1_x000a_GROUP BY CACCSERNO;_x000a__x000a_CACCOUNTS.SERNO = TBALANCES.CACCSERNO"/>
    <m/>
    <m/>
    <s v="CACCOUNTS.SERNO = TBALANCES.CACCSERNO"/>
    <s v="Mapped"/>
    <m/>
    <s v="Suraj"/>
    <d v="2025-04-04T00:00:00"/>
    <m/>
    <s v="Suraj"/>
    <d v="2025-06-23T00:00:00"/>
  </r>
  <r>
    <x v="9"/>
    <s v="Card statement currency code"/>
    <s v="STRING"/>
    <s v="It refers to the currency in which transactions and balances are displayed on the statement"/>
    <s v="It refers to the currency in which transactions and balances are displayed on the statement"/>
    <s v="Currency"/>
    <s v="PRIME"/>
    <s v="TCTDBS"/>
    <s v="CSTATEMENTS"/>
    <s v="CURRENCY"/>
    <s v="CHAR"/>
    <s v="Transformation"/>
    <s v="SELECT A.SERNO, B.CACCSERNO, B.SERNO, B.CURRENCY_x000a_FROM TCTDBS.CACCOUNTS A_x000a_LEFT JOIN TCTDBS.CSTATEMENTS B_x000a_ON A.SERNO = B.CACCSERNO;"/>
    <m/>
    <m/>
    <m/>
    <s v="Mapped"/>
    <m/>
    <s v="Suraj"/>
    <d v="2025-04-01T00:00:00"/>
    <m/>
    <m/>
    <m/>
  </r>
  <r>
    <x v="10"/>
    <s v="Card ID"/>
    <s v="STRING"/>
    <s v="A unique ID associated with credit card"/>
    <s v="A unique ID associated with credit card"/>
    <s v="Card serial number"/>
    <s v="PRIME"/>
    <s v="TCTDBS"/>
    <s v="CTRANSACTIONS"/>
    <s v="CARDSERNO"/>
    <s v="NUMBER(10)"/>
    <s v="Straight through field"/>
    <s v="BAESD ON SERNO"/>
    <m/>
    <m/>
    <m/>
    <s v="Mapped"/>
    <m/>
    <s v="Dhivya"/>
    <d v="2025-04-02T00:00:00"/>
    <m/>
    <m/>
    <m/>
  </r>
  <r>
    <x v="10"/>
    <s v="Card type Code"/>
    <s v="STRING"/>
    <s v="It identifies the type or brand of the credit card used for the transaction"/>
    <s v="It identifies the type or brand of the credit card used for the transaction"/>
    <m/>
    <s v="CAPS"/>
    <s v="CAPSADMIN"/>
    <s v="CARDTYPE"/>
    <s v="CODE"/>
    <s v="CHAR"/>
    <s v="Transformation"/>
    <s v="SELECT A.SERNO, B.ACCOUNTNO, C.CODE_x000a_FROM TCTDBS.CACCOUNTS A_x000a_LEFT JOIN CAPSADMIN.ACCOUNTS B_x000a_ON A.SERNO = B.ACCOUNTNO_x000a_LEFT JOIN CAPSADMIN.CARDTYPE C_x000a_ON B.CARDTYPE = C.CODE;"/>
    <m/>
    <m/>
    <m/>
    <s v="Mapped"/>
    <m/>
    <s v="Dhivya"/>
    <d v="2025-04-02T00:00:00"/>
    <m/>
    <s v="Suraj"/>
    <d v="2025-06-19T00:00:00"/>
  </r>
  <r>
    <x v="10"/>
    <s v="Card status code"/>
    <s v="STRING"/>
    <s v="It refers to a code that indicates the current status of the credit card or the result of a transaction"/>
    <s v="It refers to a code that indicates the current status of the credit card or the result of a transaction"/>
    <m/>
    <s v="CAPS"/>
    <s v="CAPSADMIN"/>
    <s v="CARDSTATUS"/>
    <s v="CODE"/>
    <s v="CHAR(4 CHAR)"/>
    <s v="Transformation"/>
    <s v="&quot;SELECT A.SERNO, B.ACCOUNTNO, C.CODE_x000a_FROM TCTDBS.CACCOUNTS A_x000a_LEFT JOIN CAPSADMIN.CARDS B_x000a_ON A.SERNO = B.ACCOUNTNO_x000a_LEFT JOIN CAPSADMIN.CARDSTATUS C_x000a_ON B.GENERALSTAT = C.CODE;&quot;_x000a_"/>
    <m/>
    <m/>
    <m/>
    <s v="Mapped"/>
    <m/>
    <s v="Dhivya"/>
    <d v="2025-04-02T00:00:00"/>
    <m/>
    <s v="Suraj"/>
    <d v="2025-06-19T00:00:00"/>
  </r>
  <r>
    <x v="10"/>
    <s v="Technology type code"/>
    <s v="STRING"/>
    <s v="It is a classification used by payment processors, banks, or credit card networks to indicate type of technology used for a transaction."/>
    <s v="It is a classification used by payment processors, banks, or credit card networks to indicate type of technology used for a transaction."/>
    <m/>
    <m/>
    <m/>
    <m/>
    <m/>
    <m/>
    <m/>
    <m/>
    <m/>
    <m/>
    <s v="No direct fields available"/>
    <s v="Not Available"/>
    <m/>
    <s v="Dhivya"/>
    <d v="2025-04-07T00:00:00"/>
    <m/>
    <m/>
    <m/>
  </r>
  <r>
    <x v="10"/>
    <s v="Card Number"/>
    <s v="STRING"/>
    <s v="A key identifier associated with specific credit card account"/>
    <s v="A key identifier associated with specific credit card account"/>
    <s v="Account number"/>
    <s v="PRIME"/>
    <s v="TCTDBS"/>
    <s v="CACCOUNTS"/>
    <s v="NUMBERX"/>
    <s v="CHAR(25)"/>
    <s v="Straight through field"/>
    <s v="BASED ON SERNO"/>
    <m/>
    <m/>
    <m/>
    <s v="Mapped"/>
    <m/>
    <s v="Dhivya"/>
    <d v="2025-04-01T00:00:00"/>
    <m/>
    <s v="Dhivya"/>
    <d v="2025-05-06T00:00:00"/>
  </r>
  <r>
    <x v="10"/>
    <s v="Expiration Date"/>
    <s v="STRING"/>
    <s v="The last date of credit card validity"/>
    <s v="The last date of credit card validity"/>
    <s v="Expiry date"/>
    <s v="CAPS"/>
    <s v="CAPSADMIN"/>
    <s v="cards"/>
    <s v="EXPIRYDATE"/>
    <s v="DATE"/>
    <s v="Straight through field"/>
    <s v="SELECT B.EXPIRYDATE_x000a_FROM TCTDBS.CACCOUNTS A_x000a_LEFT JOIN CAPSADMIN.CARDS B_x000a_ON A.SERNO = B.ACCOUNTNO;_x000a_"/>
    <m/>
    <m/>
    <m/>
    <s v="Mapped"/>
    <m/>
    <s v="Dhivya"/>
    <d v="2025-04-02T00:00:00"/>
    <m/>
    <s v="Suraj"/>
    <d v="2025-06-19T00:00:00"/>
  </r>
  <r>
    <x v="10"/>
    <s v="Card Issue Date"/>
    <s v="STRING"/>
    <s v="It refers to the date when the card was issued  by the bank"/>
    <s v="It refers to the date when the card was issued  by the bank"/>
    <m/>
    <s v="CAPS"/>
    <s v="CAPSADMIN"/>
    <s v="cards"/>
    <s v="DESPATCHDATE"/>
    <s v="DATE"/>
    <s v="Straight through field"/>
    <s v="SELECT B.DESPATCHDATE_x000a_FROM TCTDBS.CACCOUNTS A_x000a_LEFT JOIN CAPSADMIN.CARDS B_x000a_ON A.SERNO = B.ACCOUNTNO;_x000a_"/>
    <m/>
    <m/>
    <m/>
    <s v="Mapped"/>
    <m/>
    <s v="Dhivya"/>
    <d v="2025-04-03T00:00:00"/>
    <m/>
    <s v="Suraj"/>
    <d v="2025-06-19T00:00:00"/>
  </r>
  <r>
    <x v="10"/>
    <s v="Card Activation Date"/>
    <s v="STRING"/>
    <s v="It refers to the date when the card was activated  by the bank to make transactions"/>
    <s v="It refers to the date when the card was activated  by the bank to make transactions"/>
    <m/>
    <s v="CAPS"/>
    <s v="CAPSADMIN"/>
    <s v="cards"/>
    <s v="ACTIVATIONDATE"/>
    <s v="DATE"/>
    <s v="Straight through field"/>
    <s v="SELECT B.ACTIVATIONDATE_x000a_FROM TCTDBS.CACCOUNTS A_x000a_LEFT JOIN CAPSADMIN.CARDS B_x000a_ON A.SERNO = B.ACCOUNTNO;_x000a_"/>
    <m/>
    <m/>
    <m/>
    <s v="Mapped"/>
    <m/>
    <s v="Dhivya"/>
    <d v="2025-04-02T00:00:00"/>
    <m/>
    <s v="Suraj"/>
    <d v="2025-06-19T00:00:00"/>
  </r>
  <r>
    <x v="10"/>
    <s v="Card Deactivation Date"/>
    <s v="STRING"/>
    <s v="It refers to the date when the card was deactivated  by the bank to stop transactions"/>
    <s v="It refers to the date when the card was deactivated  by the bank to stop transactions"/>
    <m/>
    <m/>
    <m/>
    <m/>
    <m/>
    <m/>
    <m/>
    <m/>
    <m/>
    <m/>
    <s v="No direct fields available"/>
    <s v="Not Available"/>
    <m/>
    <s v="Dhivya"/>
    <d v="2025-04-07T00:00:00"/>
    <m/>
    <m/>
    <m/>
  </r>
  <r>
    <x v="11"/>
    <s v="Card Event ID"/>
    <s v="STRING"/>
    <s v="A unique identifier assigned to a particular transaction or event related to the card."/>
    <s v="A unique identifier assigned to a particular transaction or event related to the card."/>
    <s v="Unique permanent serial number"/>
    <s v="PRIME"/>
    <s v="TCTDBS"/>
    <s v="CTRANSACTIONS"/>
    <s v="SERNO"/>
    <s v="NUMBER(10)"/>
    <s v="Straight through field"/>
    <s v="BAESD ON SERNO"/>
    <m/>
    <m/>
    <m/>
    <s v="Mapped"/>
    <m/>
    <s v="Dhivya"/>
    <d v="2025-04-03T00:00:00"/>
    <m/>
    <m/>
    <m/>
  </r>
  <r>
    <x v="11"/>
    <s v="Card ID"/>
    <s v="STRING"/>
    <s v="A unique ID associated with credit card"/>
    <s v="A unique ID associated with credit card"/>
    <s v="Primary (Main) card serial number"/>
    <s v="PRIME"/>
    <s v="TCTDBS"/>
    <s v="CACCOUNTS"/>
    <s v="PRIMARYCARDSERNO"/>
    <s v="NUMBER(10)"/>
    <s v="Straight through field"/>
    <s v="BASED ON SERNO"/>
    <m/>
    <m/>
    <m/>
    <s v="Mapped"/>
    <m/>
    <s v="Dhivya"/>
    <d v="2025-04-02T00:00:00"/>
    <m/>
    <s v="Dhivya"/>
    <d v="2025-05-06T00:00:00"/>
  </r>
  <r>
    <x v="11"/>
    <s v="Card Number"/>
    <s v="STRING"/>
    <s v="A key identifier associated with specific credit card account"/>
    <s v="A key identifier associated with specific credit card account"/>
    <s v="Account number"/>
    <s v="PRIME"/>
    <s v="TCTDBS"/>
    <s v="CACCOUNTS"/>
    <s v="NUMBERX"/>
    <s v="CHAR(25)"/>
    <s v="Straight through field"/>
    <s v="BASED ON SERNO"/>
    <m/>
    <m/>
    <m/>
    <s v="Mapped"/>
    <m/>
    <s v="Dhivya"/>
    <d v="2025-04-02T00:00:00"/>
    <m/>
    <s v="Dhivya"/>
    <d v="2025-05-06T00:00:00"/>
  </r>
  <r>
    <x v="11"/>
    <s v="Reward Event IND"/>
    <s v="STRING"/>
    <s v="It refers to an indicator that marks or tracks an event related to earning rewards on a credit card"/>
    <s v="It refers to an indicator that marks or tracks an event related to earning rewards on a credit card"/>
    <s v="Flag to indicate that the transaction is related with a rewards Base-I message.\n 0 - Not a reward transaction\n 1 - Reward points were earned due to corresponding authorization - Base-I\n 2 - Reward points were redeemed on the corresponding authorization - Base-I"/>
    <s v="PRIME"/>
    <s v="TCTDBS"/>
    <s v="CTRANSACTIONS"/>
    <s v="REWARDSFLAG"/>
    <s v="NUMBER(5)"/>
    <s v="Straight through field"/>
    <m/>
    <m/>
    <m/>
    <m/>
    <s v="Mapped"/>
    <m/>
    <s v="Dhivya"/>
    <d v="2025-04-03T00:00:00"/>
    <m/>
    <m/>
    <m/>
  </r>
  <r>
    <x v="11"/>
    <s v="Reward Event Type Code"/>
    <s v="STRING"/>
    <s v="It refers to a specific code that identifies a type of transaction or event that triggers a reward or benefit for the cardholder"/>
    <s v="It refers to a specific code that identifies a type of transaction or event that triggers a reward or benefit for the cardholder"/>
    <s v="Reason Code of the Reward Balance the transaction will be posted against"/>
    <s v="PRIME"/>
    <s v="TCTDBS"/>
    <s v="CTRANSACTIONS"/>
    <s v="REWARDBALANCEREASONCODE"/>
    <s v="VARCHAR2(20) "/>
    <s v="Straight through field"/>
    <m/>
    <m/>
    <m/>
    <m/>
    <s v="Mapped"/>
    <m/>
    <s v="Dhivya"/>
    <d v="2025-04-03T00:00:00"/>
    <m/>
    <m/>
    <m/>
  </r>
  <r>
    <x v="11"/>
    <s v="Reward Points posted quantity"/>
    <s v="STRING"/>
    <s v="It refers to the number of reward points that have been credited to your credit card account"/>
    <s v="It refers to the number of reward points that have been credited to your credit card account"/>
    <s v="Total points\nTotal number of reward points earned on this transaction"/>
    <s v="PRIME"/>
    <s v="TCTDBS"/>
    <s v="CTRANSACTIONS"/>
    <s v="TOTALPOINTS"/>
    <s v="NUMBER(32,16)"/>
    <s v="Straight through field"/>
    <m/>
    <m/>
    <m/>
    <m/>
    <s v="Mapped"/>
    <m/>
    <s v="Dhivya"/>
    <d v="2025-04-03T00:00:00"/>
    <m/>
    <m/>
    <m/>
  </r>
  <r>
    <x v="12"/>
    <s v="Event ID"/>
    <s v="STRING"/>
    <s v="A unique identifier assigned to a specific event or transaction"/>
    <s v="A unique identifier assigned to a specific event or transaction"/>
    <s v="Unique permanent serial number"/>
    <s v="PRIME"/>
    <s v="TCTDBS"/>
    <s v="CTRANSACTIONS"/>
    <s v="SERNO"/>
    <s v="NUMBER(10)"/>
    <s v="Straight through field"/>
    <m/>
    <m/>
    <m/>
    <m/>
    <s v="Mapped"/>
    <m/>
    <s v="Dhivya"/>
    <d v="2025-04-03T00:00:00"/>
    <m/>
    <m/>
    <m/>
  </r>
  <r>
    <x v="12"/>
    <s v="Event Activity Type Code"/>
    <s v="STRING"/>
    <s v="It refers to a specific code used to classify and describe the type of event or activity that took place within a given transaction."/>
    <s v="It refers to a specific code used to classify and describe the type of event or activity that took place within a given transaction."/>
    <s v="Text data (ISO field 48)"/>
    <s v="PRIME"/>
    <s v="TCTDBS"/>
    <s v="CTRANSACTIONS"/>
    <s v="I048_TEXT_DATA"/>
    <s v="CHAR(4)"/>
    <s v="Straight through field"/>
    <m/>
    <m/>
    <m/>
    <m/>
    <s v="Mapped"/>
    <m/>
    <s v="Dhivya"/>
    <d v="2025-04-03T00:00:00"/>
    <m/>
    <m/>
    <m/>
  </r>
  <r>
    <x v="12"/>
    <s v="Event Reason Code"/>
    <s v="STRING"/>
    <s v="A code used to describe the specific reason for a transaction event."/>
    <s v="A code used to describe the specific reason for a transaction event."/>
    <s v="Reason code"/>
    <s v="PRIME"/>
    <s v="TCTDBS"/>
    <s v="CTRANSACTIONS"/>
    <s v="I044_REASON_CODE"/>
    <s v="VARCHAR2(254 CHAR)"/>
    <s v="Straight through field"/>
    <m/>
    <m/>
    <m/>
    <m/>
    <s v="Mapped"/>
    <m/>
    <s v="Dhivya"/>
    <d v="2025-04-03T00:00:00"/>
    <m/>
    <m/>
    <m/>
  </r>
  <r>
    <x v="12"/>
    <s v="Event Status Code"/>
    <s v="STRING"/>
    <s v="It refers to a numerical or alphanumeric code used to know the current status or result of a particular transaction or event"/>
    <s v="It refers to a numerical or alphanumeric code used to know the current status or result of a particular transaction or event"/>
    <s v="Text data (ISO field 48)"/>
    <s v="PRIME"/>
    <s v="TCTDBS"/>
    <s v="CTRANSACTIONS"/>
    <s v="I048_TEXT_DATA"/>
    <s v="CHAR(4)"/>
    <s v="Straight through field"/>
    <m/>
    <m/>
    <m/>
    <m/>
    <s v="Mapped"/>
    <m/>
    <s v="Dhivya"/>
    <d v="2025-04-07T00:00:00"/>
    <m/>
    <m/>
    <m/>
  </r>
  <r>
    <x v="12"/>
    <s v="Event Status Reason Code"/>
    <s v="STRING"/>
    <s v="A standardized code used by payment processors or financial institutions to explain the status or outcome of a particular event, typically a transaction."/>
    <s v="A standardized code used by payment processors or financial institutions to explain the status or outcome of a particular event, typically a transaction."/>
    <s v="Reason code"/>
    <s v="PRIME"/>
    <s v="TCTDBS"/>
    <s v="CTRANSACTIONS"/>
    <s v="I044_REASON_CODE"/>
    <s v="VARCHAR2(254 CHAR)"/>
    <s v="Straight through field"/>
    <m/>
    <m/>
    <m/>
    <m/>
    <s v="Mapped"/>
    <m/>
    <s v="Dhivya"/>
    <d v="2025-04-07T00:00:00"/>
    <m/>
    <m/>
    <m/>
  </r>
  <r>
    <x v="12"/>
    <s v="Transaction ID"/>
    <s v="STRING"/>
    <s v="A unique identifier assigned to each transaction event."/>
    <s v="A unique identifier assigned to each transaction event."/>
    <s v="Unique permanent serial number"/>
    <s v="PRIME"/>
    <s v="TCTDBS"/>
    <s v="CTRANSACTIONS"/>
    <s v="SERNO"/>
    <s v="NUMBER(10)"/>
    <s v="Straight through field"/>
    <m/>
    <m/>
    <m/>
    <m/>
    <s v="Mapped"/>
    <m/>
    <s v="Dhivya"/>
    <d v="2025-04-02T00:00:00"/>
    <m/>
    <m/>
    <m/>
  </r>
  <r>
    <x v="12"/>
    <s v="Event Start Date"/>
    <s v="STRING"/>
    <s v="The start date of an event or transaction"/>
    <s v="The start date of an event or transaction"/>
    <s v="Transaction date (ISO field 13)\nLocal time at card acceptor location"/>
    <s v="PRIME"/>
    <s v="TCTDBS"/>
    <s v="CTRANSACTIONS"/>
    <s v="I013_TRXN_DATE"/>
    <s v="DATE"/>
    <s v="Straight through field"/>
    <m/>
    <m/>
    <m/>
    <m/>
    <s v="Mapped"/>
    <m/>
    <s v="Dhivya"/>
    <d v="2025-04-03T00:00:00"/>
    <m/>
    <m/>
    <m/>
  </r>
  <r>
    <x v="12"/>
    <s v="Event End Date"/>
    <s v="STRING"/>
    <s v="The end date of an event or transaction"/>
    <s v="The end date of an event or transaction"/>
    <s v="Date of last posted transaction"/>
    <s v="PRIME"/>
    <s v="TCTDBS"/>
    <s v="CACCOUNTS"/>
    <s v="LASTTRXNPOSTDATE"/>
    <s v="DATE"/>
    <s v="Straight through field"/>
    <m/>
    <m/>
    <m/>
    <m/>
    <s v="Mapped"/>
    <m/>
    <s v="Dhivya"/>
    <d v="2025-04-03T00:00:00"/>
    <m/>
    <s v="Dhivya"/>
    <d v="2025-05-30T00:00:00"/>
  </r>
  <r>
    <x v="12"/>
    <s v="Event Start Time"/>
    <s v="STRING"/>
    <s v="The start time of an event or transaction"/>
    <s v="The start time of an event or transaction"/>
    <s v="Transaction date (ISO field 13)\nLocal time at card acceptor location"/>
    <s v="PRIME"/>
    <s v="TCTDBS"/>
    <s v="CTRANSACTIONS"/>
    <s v="I013_TRXN_DATE"/>
    <s v="DATE"/>
    <s v="Straight through field"/>
    <m/>
    <m/>
    <m/>
    <m/>
    <s v="Mapped"/>
    <m/>
    <s v="Dhivya"/>
    <d v="2025-04-03T00:00:00"/>
    <m/>
    <m/>
    <m/>
  </r>
  <r>
    <x v="12"/>
    <s v="Event End Time"/>
    <s v="STRING"/>
    <s v="The end time of an event or transaction"/>
    <s v="The end time of an event or transaction"/>
    <s v="Posting timestamp\nDate and time when transaction was posted to a card account"/>
    <s v="PRIME"/>
    <s v="TCTDBS"/>
    <s v="CTRANSACTIONS"/>
    <s v="POSTTIMESTAMP"/>
    <s v="DATE"/>
    <s v="Straight through field"/>
    <m/>
    <m/>
    <m/>
    <m/>
    <s v="Mapped"/>
    <m/>
    <s v="Dhivya"/>
    <d v="2025-04-03T00:00:00"/>
    <m/>
    <m/>
    <m/>
  </r>
  <r>
    <x v="12"/>
    <s v="Account Ind"/>
    <s v="STRING"/>
    <s v="It refers to a code or designation that is used to classify or identify the type of account"/>
    <s v="It refers to a code or designation that is used to classify or identify the type of account"/>
    <s v="Type of account\nFlag to indicate if this is a financial or non-financial (reward) account\nF = Financial\nD = Debit\nR = Reward"/>
    <s v="PRIME"/>
    <s v="TCTDBS"/>
    <s v="CACCOUNTS"/>
    <s v="ACCOUNTTYPE"/>
    <s v="CHAR(1)"/>
    <s v="Straight through field"/>
    <m/>
    <m/>
    <m/>
    <m/>
    <s v="Mapped"/>
    <m/>
    <s v="Viji"/>
    <d v="2025-04-04T00:00:00"/>
    <m/>
    <m/>
    <m/>
  </r>
  <r>
    <x v="12"/>
    <s v="Financial Ind"/>
    <s v="STRING"/>
    <s v="These are metrics or data points used to evaluate the financial performance or health of a company"/>
    <s v="These are metrics or data points used to evaluate the financial performance or health of a company"/>
    <s v="Financial indicator\nDetermines if transaction is financial or not\n 0-non-financial, 1-financial"/>
    <s v="PRIME"/>
    <s v="TCTDBS"/>
    <s v="CSTATEMENTLINKS"/>
    <s v="FINANCIALINDICATOR"/>
    <s v="NUMBER(22)"/>
    <s v="Straight through field"/>
    <s v="_x000a_SELECT S2.FINANCIALINDICATOR FROM tctdbs.caccounts A_x000a_LEFT JOIN capsadmin.accounts B on A.SERNO = B.ACCOUNTNO _x000a_LEFT JOIN tctdbs.cstatements S1 ON A.SERNO=S1.CACCSERNO_x000a_LEFT JOIN tctdbs.CSTATEMENTLINKS S2  ON S2.STATEMENTSERNO = S1.SERNO;"/>
    <m/>
    <m/>
    <m/>
    <s v="Mapped"/>
    <m/>
    <s v="Viji"/>
    <d v="2025-04-04T00:00:00"/>
    <m/>
    <s v="Dhivya"/>
    <d v="2025-06-26T00:00:00"/>
  </r>
  <r>
    <x v="12"/>
    <s v="Contact Ind"/>
    <s v="STRING"/>
    <s v="A code used to indicate status of cotanct to an account holder"/>
    <s v="A code used to indicate status of cotanct to an account holder"/>
    <m/>
    <m/>
    <m/>
    <m/>
    <m/>
    <m/>
    <m/>
    <m/>
    <m/>
    <m/>
    <m/>
    <s v="Not Available"/>
    <m/>
    <s v="Viji"/>
    <d v="2025-04-04T00:00:00"/>
    <m/>
    <s v="Dhivya"/>
    <d v="2025-06-23T00:00:00"/>
  </r>
  <r>
    <x v="12"/>
    <s v="Incident Ind"/>
    <s v="STRING"/>
    <s v="It is used to mark  events that may be suspicious, non-compliant, or require further investigation."/>
    <s v="It is used to mark  events that may be suspicious, non-compliant, or require further investigation."/>
    <m/>
    <s v="CAPS"/>
    <s v="CAPSADMIN"/>
    <s v="ACCOUNTS"/>
    <s v="BLACKLIST"/>
    <s v="NUMBER(22)"/>
    <s v="Straight through field"/>
    <s v="SELECT DISTINCT B.BLACKLIST FROM tctdbs.caccounts A_x000a_LEFT JOIN capsadmin.accounts B on A.SERNO = B.ACCOUNTNO ;"/>
    <s v="FROM_x000a_PRIMESAS.CTRANSACTIONS A_x000a_LEFT JOIN_x000a_PRIMESAS.CACCOUNTS B_x000a_ON (A.CACCSERNO = B.SERNO)_x000a_LEFT JOIN_x000a_CAPSADM.ACCOUNTS C_x000a_ON (B.NUMBERX = C.ACCOUNTNO)"/>
    <m/>
    <m/>
    <s v="Mapped"/>
    <m/>
    <s v="Viji"/>
    <d v="2025-04-04T00:00:00"/>
    <m/>
    <s v="Dhivya"/>
    <d v="2025-06-26T00:00:00"/>
  </r>
  <r>
    <x v="12"/>
    <s v="Account Group Ind"/>
    <s v="STRING"/>
    <s v="A classification used to group accounts based on specific criteria"/>
    <s v="A classification used to group accounts based on specific criteria"/>
    <s v="Product's group"/>
    <s v="PRIME"/>
    <s v="TCTDBS"/>
    <s v="PRODUCTS"/>
    <s v="GROUPCODE"/>
    <s v="VARCHAR2(120)"/>
    <s v="Transformation"/>
    <s v="SELECT DISTINCT P.GROUPCODE FROM tctdbs.caccounts A_x000a_LEFT JOIN capsadmin.accounts B on A.SERNO = B.ACCOUNTNO_x000a_LEFT JOIN tctdbs.products p on p.serno = a.product ;"/>
    <m/>
    <m/>
    <m/>
    <s v="Mapped"/>
    <m/>
    <s v="Viji"/>
    <d v="2025-04-04T00:00:00"/>
    <m/>
    <s v="Dhivya"/>
    <d v="2025-06-26T00:00:00"/>
  </r>
  <r>
    <x v="12"/>
    <s v="Consent Ind"/>
    <s v="STRING"/>
    <s v="It refers to whether a customer or account holder has given their consent for a specific action"/>
    <s v="It refers to whether a customer or account holder has given their consent for a specific action"/>
    <s v="Indicate if the customer/contact/prospect should not be contacted over the telephone, even if the mailing addresses are specified. The possible values are Y/N"/>
    <m/>
    <m/>
    <m/>
    <m/>
    <m/>
    <m/>
    <m/>
    <m/>
    <m/>
    <m/>
    <s v="Not Available"/>
    <m/>
    <s v="Viji"/>
    <d v="2025-04-04T00:00:00"/>
    <m/>
    <s v="Dhivya"/>
    <d v="2025-05-30T00:00:00"/>
  </r>
  <r>
    <x v="12"/>
    <s v="Financial Account Event Ind"/>
    <s v="STRING"/>
    <s v="It denotes a flag to identify a specific type of financial transaction or event associated with an account"/>
    <s v="It denotes a flag to identify a specific type of financial transaction or event associated with an account"/>
    <s v="Financial indicator\nDetermines if transaction is financial or not\n 0-non-financial, 1-financial"/>
    <s v="PRIME"/>
    <s v="TCTDBS"/>
    <s v="CSTATEMENTLINKS"/>
    <s v="FINANCIALINDICATOR"/>
    <s v="NUMBER(22)"/>
    <s v="Straight through field"/>
    <m/>
    <m/>
    <m/>
    <m/>
    <s v="Mapped"/>
    <m/>
    <s v="Viji"/>
    <d v="2025-04-04T00:00:00"/>
    <m/>
    <m/>
    <m/>
  </r>
  <r>
    <x v="12"/>
    <s v="Internal Investment event Ind"/>
    <s v="STRING"/>
    <s v="It is used to track and classify investment-related activities within a financial institution"/>
    <s v="It is used to track and classify investment-related activities within a financial institution"/>
    <m/>
    <m/>
    <m/>
    <m/>
    <m/>
    <m/>
    <m/>
    <m/>
    <m/>
    <m/>
    <s v="Investment details not found"/>
    <s v="Not Available"/>
    <m/>
    <s v="Viji"/>
    <d v="2025-04-04T00:00:00"/>
    <m/>
    <m/>
    <m/>
  </r>
  <r>
    <x v="12"/>
    <s v="External Investment Event Ind"/>
    <s v="STRING"/>
    <s v="It is used to identify an external investment event in a financial system"/>
    <s v="It is used to identify an external investment event in a financial system"/>
    <m/>
    <m/>
    <m/>
    <m/>
    <m/>
    <m/>
    <m/>
    <m/>
    <m/>
    <m/>
    <s v="Investment details not found"/>
    <s v="Not Available"/>
    <m/>
    <s v="Viji"/>
    <d v="2025-04-04T00:00:00"/>
    <m/>
    <m/>
    <m/>
  </r>
  <r>
    <x v="12"/>
    <s v="Customer Portfolio Ind"/>
    <s v="STRING"/>
    <s v="A classification used by banks to categorize and track customer portfolios"/>
    <s v="A classification used by banks to categorize and track customer portfolios"/>
    <s v="Customer Type\nBitmap field, 1st bit - Important People, 2nd bit - Very Important People, 3rd bit - Staff Account flags, 4th bit - Inaccessible Customer"/>
    <s v="PRIME"/>
    <s v="TCTDBS"/>
    <s v="CCUSTOMERS"/>
    <s v="CUSTOMERTYPE"/>
    <s v="NUMBER(22)"/>
    <s v="Straight through field"/>
    <s v="select distinct CC.CUSTOMERTYPE from  tctdbs.caccounts A_x000a_LEFT JOIN capsadmin.accounts B on A.SERNO = B.ACCOUNTNO _x000a_left join tctdbs.ccustomers CC ON CC.SERNO = A.CUSTSERNO;"/>
    <m/>
    <m/>
    <s v="Customer Type VALUES:_x000a_1st bit - Important People, 2nd bit - Very Important People, 3rd bit - Staff Account flags, 4th bit - Inaccessible Customer"/>
    <s v="Mapped"/>
    <m/>
    <s v="Viji"/>
    <d v="2025-04-04T00:00:00"/>
    <m/>
    <s v="Dhivya"/>
    <d v="2025-06-26T00:00:00"/>
  </r>
  <r>
    <x v="12"/>
    <s v="Event GMT start Date"/>
    <s v="STRING"/>
    <s v="It refers to the start date and time of a specific event, recorded in Greenwich Mean Time (GMT)."/>
    <s v="It refers to the start date and time of a specific event, recorded in Greenwich Mean Time (GMT)."/>
    <s v="Date posted"/>
    <s v="PRIME"/>
    <s v="TCTDBS"/>
    <s v="CTRANSACTIONS"/>
    <s v="POSTDATE"/>
    <s v="DATE"/>
    <s v="Straight through field"/>
    <m/>
    <m/>
    <m/>
    <m/>
    <s v="Mapped"/>
    <m/>
    <s v="Viji"/>
    <d v="2025-04-04T00:00:00"/>
    <m/>
    <s v="Dhivya"/>
    <d v="2025-05-30T00:00:00"/>
  </r>
  <r>
    <x v="12"/>
    <s v="Event GMT Start Time"/>
    <s v="STRING"/>
    <s v="It refers to the end date and time of a specific event, recorded in Greenwich Mean Time (GMT)."/>
    <s v="Timestamp that the record was created."/>
    <s v="Posting timestamp\nDate and time when transaction was posted to a card account"/>
    <s v="PRIME"/>
    <s v="TCTDBS"/>
    <s v="CTRANSACTIONS"/>
    <s v="POSTTIMESTAMP"/>
    <s v="DATE"/>
    <s v="Straight through field"/>
    <m/>
    <m/>
    <m/>
    <m/>
    <s v="Mapped"/>
    <m/>
    <s v="Sandeep"/>
    <d v="2025-04-04T00:00:00"/>
    <m/>
    <s v="Himanshu"/>
    <d v="2025-06-10T00:00:00"/>
  </r>
  <r>
    <x v="12"/>
    <s v="Statement Event Ind"/>
    <s v="STRING"/>
    <s v="It is used to indicate whether a particular transaction should appear on the account statement."/>
    <s v="It is used to indicate whether a particular transaction should appear on the account statement."/>
    <m/>
    <m/>
    <m/>
    <m/>
    <m/>
    <m/>
    <m/>
    <m/>
    <m/>
    <m/>
    <m/>
    <s v="Not Available"/>
    <m/>
    <s v="Abhinanthu"/>
    <d v="2025-04-07T00:00:00"/>
    <m/>
    <s v="Himanshu"/>
    <d v="2025-06-17T00:00:00"/>
  </r>
  <r>
    <x v="12"/>
    <s v="Card Event Ind"/>
    <s v="STRING"/>
    <s v="An indicator used to classify events related to card payment"/>
    <s v="An indicator used to classify events related to card payment"/>
    <m/>
    <m/>
    <m/>
    <m/>
    <m/>
    <m/>
    <m/>
    <m/>
    <m/>
    <m/>
    <m/>
    <s v="Not Available"/>
    <m/>
    <s v="Abhinanthu"/>
    <d v="2025-04-07T00:00:00"/>
    <m/>
    <s v="Dhivya"/>
    <d v="2025-06-23T00:00:00"/>
  </r>
  <r>
    <x v="12"/>
    <s v="Swap Leg Event Ind"/>
    <s v="STRING"/>
    <s v="An indicator used in swap transactions to signify the occurrence of a specific event related to one of the legs of the swap."/>
    <s v="An indicator used in swap transactions to signify the occurrence of a specific event related to one of the legs of the swap."/>
    <m/>
    <m/>
    <m/>
    <m/>
    <m/>
    <m/>
    <m/>
    <m/>
    <m/>
    <m/>
    <m/>
    <s v="Not Available"/>
    <m/>
    <s v="Abhinanthu"/>
    <d v="2025-04-04T00:00:00"/>
    <m/>
    <s v="Dhivya"/>
    <d v="2025-06-23T00:00:00"/>
  </r>
  <r>
    <x v="13"/>
    <s v="Invoice payment event"/>
    <s v="STRING"/>
    <s v="A transaction  in which a payment is made towards an outstanding invoice"/>
    <s v="A transaction  in which a payment is made towards an outstanding invoice"/>
    <s v="The Payment Scheme that the MCC Payment Scheme Rule belongs to. Refers to PAYMENTSCHEMES.Serno."/>
    <m/>
    <m/>
    <m/>
    <m/>
    <m/>
    <m/>
    <m/>
    <m/>
    <m/>
    <m/>
    <s v="Not Available"/>
    <m/>
    <s v="Abhinanthu"/>
    <d v="2025-04-04T00:00:00"/>
    <m/>
    <s v="Suraj"/>
    <d v="2025-06-17T00:00:00"/>
  </r>
  <r>
    <x v="13"/>
    <s v="Invoice ID"/>
    <s v="STRING"/>
    <s v="ID assigned to the credit card bill "/>
    <s v="ID assigned to the credit card bill "/>
    <m/>
    <m/>
    <m/>
    <m/>
    <m/>
    <m/>
    <m/>
    <m/>
    <m/>
    <m/>
    <m/>
    <s v="Not Available"/>
    <m/>
    <s v="Abhinanthu"/>
    <d v="2025-04-03T00:00:00"/>
    <m/>
    <m/>
    <m/>
  </r>
  <r>
    <x v="13"/>
    <s v="Payment Account Number"/>
    <s v="STRING"/>
    <s v="It refers to the unique identifier associated with an account used for making or receiving payments"/>
    <s v="It refers to the unique identifier associated with an account used for making or receiving payments"/>
    <s v="Account number"/>
    <s v="PRIME"/>
    <s v="TCTDBS"/>
    <s v="CACCOUNTS"/>
    <s v="NUMBERX"/>
    <s v="NUMBER"/>
    <s v="Transformation"/>
    <s v="CSTATEMENTS.CACCSERNO=CACCOUNTS.SERNO"/>
    <s v="SELECT CACCOUNTS.NUMBERX FROM TCTDBS.CSTATEMENTS INNER JOIN TCTDBS.CACCOUNTS ON CSTATEMENTS.CACCSERNO=CACCOUNTS.SERNO"/>
    <m/>
    <m/>
    <s v="Mapped"/>
    <m/>
    <s v="Abhinanthu"/>
    <d v="2025-04-03T00:00:00"/>
    <m/>
    <s v="Himanshu"/>
    <d v="2025-06-10T00:00:00"/>
  </r>
  <r>
    <x v="13"/>
    <s v="Payment Account Modifier Number"/>
    <s v="STRING"/>
    <s v="It is used to  identify specific details about a payment account or transaction."/>
    <s v="It is used to  identify specific details about a payment account or transaction."/>
    <s v="Payment indicator 8 bit field:_x000a_Bit 1 - late payment fee (lpf). Values:_x000a_0 - Initial Value_x000a_1 - account Is Not yet overdue there Is minimum amount_x000a_2 - no minimum amount on the Statement_x000a_3 - account Is overdue_x000a_4 - account has paid the minimum due_x000a_5 - mtp is not payed and lpf service was suppressed because of PFM_x000a_6 - either late or back dated payment was done Bit 2 - charge overlimit fee (ovlm) and heavy overlimit fee (hovl). Values:_x000a_0 - account is not overlimit_x000a_1 - account entered cycle as overlimited_x000a_2 - account is over limit_x000a_3 - account is not over limit but it was in current cycle_x000a_4 - account is heavy over limit_x000a_5 - account is no longer heavy over limit and over limit_x000a_6 - account entered cycle as heavy overlimited_x000a_7 - account is no longer heavy over limit but still over limit_x000a_8 - account became overlimited after change of credit limit_x000a_Bit 3 - payment free cycle. Values:_x000a_0 - Payment Free Month (PFM) not offered / disabled_x000a_1 - PFM offered for current statement cycle / active / enabled_x000a_2 - PFM offered but expired_x000a_3 - PFM offered and used_x000a_Bit 4 - penalty interest_x000a_0 - minamount paid/no penalty_x000a_1 - account's minamount was not paid before duedate_x000a_2 - account's statement closing balance was not paid before duedate_x000a_Bit 5 - minimum changed by balance or any minimum related threshold or re-aging_x000a_0 - minimum amount was not changed in special way_x000a_1 - minimum amount was changed because of balance_x000a_2 - min due amount threshold was applied_x000a_3 - overdue amount threshold was applied_x000a_4 - waive by cycle was applied_x000a_5 - waive by amount was applied_x000a_6 - set new minamount was done_x000a_7 - remaining minamount was remitted_x000a_8 - some overdue was remitted to keep consistancy_x000a_Bit 6 - charge threshold overlimit fee (thlm). Values:_x000a_0 - account Balance hasn't exceeded threshold during current cycle_x000a_1 - account entered cycle with Balance exceeding threshold and Balance wasn't below threshold during current cycle_x000a_2 - account Balance is exceeding threshold now and it was below threshold at least once during current cycle_x000a_3 - account Balance exceeded threshold during current cycle but now it doesn't._x000a_Bit 7 - probe over limit indicator. Values:_x000a_0 - account Balance hasn't exceeded probe over limit indicator during current cycle_x000a_1 - account entered cycle with Balance exceeding probe over limit indicator and Balance wasn't below probe over limit indicator during current cycle_x000a_2 - account Balance is exceeding probe over limit indicator now and it was below probe over limit at least once during current cycle_x000a_3 - account Balance exceeded probe over limit indicator during current cycle but now it doesn't._x000a_Bit 8 - To indicate the number of times daily overlimit fee is charged within the cycle"/>
    <s v="PRIME"/>
    <s v="TCTDBS"/>
    <s v="CACCOUNTS"/>
    <s v="PAYMENTINDICATOR"/>
    <s v="NUMBER(22)"/>
    <s v="Straight through field"/>
    <m/>
    <m/>
    <m/>
    <s v="&quot;Payment indicator 8 bit field:_x000a__x0009_Bit 1 - late payment fee (lpf). Values:_x000a__x0009__x0009_0 - Initial Value_x000a__x0009__x0009_1 - account Is Not yet overdue there Is minimum amount_x000a__x0009__x0009_2 - no minimum amount on the Statement_x000a__x0009__x0009_3 - account Is overdue_x000a__x0009__x0009_4 - account has paid the minimum due_x000a__x0009__x0009_5 - mtp is not payed and lpf service was suppressed because of PFM_x000a__x0009__x0009_6 - either late or back dated payment was done_x0009_Bit 2 - charge overlimit fee (ovlm) and heavy overlimit fee (hovl). Values:_x000a__x0009__x0009_0 - account is not overlimit_x000a__x0009__x0009_1 - account entered cycle as overlimited_x000a__x0009__x0009_2 - account is over limit_x000a__x0009__x0009_3 - account is not over limit but it was in current cycle_x000a__x0009__x0009_4 - account is heavy over limit_x000a__x0009__x0009_5 - account is no longer heavy over limit and over limit_x000a__x0009__x0009_6 - account entered cycle as heavy overlimited_x000a__x0009__x0009_7 - account is no longer heavy over limit but still over limit_x000a__x0009__x0009_8 - account became overlimited after change of credit limit_x000a__x0009_Bit 3 - payment free cycle. Values:_x000a__x0009__x0009_0 - Payment Free Month (PFM) not offered / disabled_x000a__x0009__x0009_1 - PFM offered for current statement cycle / active / enabled_x000a__x0009__x0009_2 - PFM offered but expired_x000a__x0009__x0009_3 - PFM offered and used_x000a__x0009_Bit 4 - penalty interest_x000a__x0009__x0009_0 - minamount paid/no penalty_x000a__x0009__x0009_1 - account's minamount was not paid before duedate_x000a__x0009__x0009_2 - account's statement closing balance was not paid before duedate_x000a__x0009_Bit 5 - minimum changed by balance or any minimum related threshold or re-aging_x000a__x0009__x0009_0 - minimum amount was not changed in special way_x000a__x0009__x0009_1 - minimum amount was changed because of balance_x000a__x0009__x0009_2 - min due amount threshold was applied_x000a__x0009__x0009_3 - overdue amount threshold was applied_x000a__x0009__x0009_4 - waive by cycle was applied_x000a__x0009__x0009_5 - waive by amount was applied_x000a__x0009__x0009_6 - set new minamount was done_x000a__x0009__x0009_7 - remaining minamount was remitted_x000a__x0009__x0009_8 - some overdue was remitted to keep consistancy_x000a__x0009_Bit 6 - charge threshold overlimit fee (thlm). Values:_x000a__x0009__x0009_0 - account Balance hasn't exceeded threshold during current cycle_x000a__x0009__x0009_1 - account entered cycle with Balance exceeding threshold and Balance wasn't below threshold during current cycle_x000a__x0009__x0009_2 - account Balance is exceeding threshold now and it was below threshold at least once during current cycle_x000a__x0009__x0009_3 - account Balance exceeded threshold during current cycle but now it doesn't._x000a__x0009_Bit 7 - probe over limit indicator. Values:_x000a__x0009__x0009_0 - account Balance hasn't exceeded probe over limit indicator during current cycle_x000a__x0009__x0009_1 - account entered cycle with Balance exceeding probe over limit indicator and Balance wasn't below probe over limit indicator during current cycle_x000a__x0009__x0009_2 - account Balance is exceeding probe over limit indicator now and it was below probe over limit at least once during current cycle_x000a__x0009__x0009_3 - account Balance exceeded probe over limit indicator during current cycle but now it doesn't._x000a__x0009_Bit 8 - To indicate the number of times daily overlimit fee is charged within the cycle&quot;"/>
    <s v="Mapped"/>
    <m/>
    <s v="Viji"/>
    <d v="2025-04-04T00:00:00"/>
    <m/>
    <m/>
    <m/>
  </r>
  <r>
    <x v="13"/>
    <s v="Payment Account Name"/>
    <s v="STRING"/>
    <s v="It refers to the name of the account through which the payment is made"/>
    <s v="It refers to the name of the account through which the payment is made"/>
    <s v="Account number"/>
    <s v="PRIME"/>
    <s v="TCTDBS"/>
    <s v="CCUSTOMERS"/>
    <s v="CUSTOMERNAME"/>
    <s v="VARCHAR2(2)"/>
    <s v="Straight through field"/>
    <s v="select * from  tctdbs.ctransactions t1_x000a_inner join tctdbs.caccounts t2_x000a_on t1.caccserno = t2.serno_x000a_inner join tctdbs.ccustomers t3_x000a_on t2.CUSTSERNO = t3.serno"/>
    <m/>
    <m/>
    <m/>
    <s v="Mapped"/>
    <m/>
    <s v="Viji"/>
    <d v="2025-04-04T00:00:00"/>
    <m/>
    <s v="Dhivya"/>
    <d v="2025-06-17T00:00:00"/>
  </r>
  <r>
    <x v="13"/>
    <s v="Payment Account Type Code"/>
    <s v="STRING"/>
    <s v="It is used to specify the type of account involved in a transaction or payment event"/>
    <s v="It is used to specify the type of account involved in a transaction or payment event"/>
    <s v="Account Type Selection"/>
    <s v="PRIME"/>
    <s v="TCTDBS"/>
    <s v="CTRANSACTIONS"/>
    <s v="AUTHACCOUNTTYPE"/>
    <s v="VARCHAR2(2)"/>
    <s v="Straight through field"/>
    <m/>
    <m/>
    <m/>
    <m/>
    <s v="Mapped"/>
    <m/>
    <s v="Viji"/>
    <d v="2025-04-04T00:00:00"/>
    <m/>
    <m/>
    <m/>
  </r>
  <r>
    <x v="13"/>
    <s v="Payment account currency code"/>
    <s v="STRING"/>
    <s v="It refers to the specific currency used for a particular payment transaction in an account"/>
    <s v="It refers to the specific currency used for a particular payment transaction in an account"/>
    <s v="Currency"/>
    <s v="PRIME"/>
    <s v="TCTDBS"/>
    <s v="CSTATEMENTS"/>
    <s v="CURRENCY"/>
    <s v="CHAR(3)"/>
    <s v="Straight through field"/>
    <m/>
    <m/>
    <m/>
    <m/>
    <s v="Mapped"/>
    <m/>
    <s v="Viji"/>
    <d v="2025-04-04T00:00:00"/>
    <m/>
    <m/>
    <m/>
  </r>
  <r>
    <x v="13"/>
    <s v="Bank Branch party ID"/>
    <s v="STRING"/>
    <s v="A unique identifier assigned to a specific party (such as a customer, entity, or organization) associated with a particular branch of the bank"/>
    <s v="A unique identifier assigned to a specific party (such as a customer, entity, or organization) associated with a particular branch of the bank"/>
    <m/>
    <m/>
    <m/>
    <m/>
    <m/>
    <m/>
    <m/>
    <m/>
    <m/>
    <m/>
    <s v="Bank branch table data is empty"/>
    <s v="Not Available"/>
    <m/>
    <s v="Viji"/>
    <d v="2025-04-04T00:00:00"/>
    <m/>
    <m/>
    <m/>
  </r>
  <r>
    <x v="14"/>
    <s v="Payment Event ID"/>
    <s v="STRING"/>
    <s v="A unique identifier associated with a specific payment transaction."/>
    <s v="A unique identifier associated with a specific payment transaction."/>
    <s v="Unique permanent serial number"/>
    <s v="PRIME"/>
    <s v="TCTDBS"/>
    <s v="CTRANSACTIONS"/>
    <s v="SERNO"/>
    <s v="NUMBER(22)"/>
    <s v="Straight through field"/>
    <m/>
    <m/>
    <m/>
    <m/>
    <s v="Mapped"/>
    <m/>
    <s v="Viji"/>
    <d v="2025-04-04T00:00:00"/>
    <m/>
    <m/>
    <m/>
  </r>
  <r>
    <x v="14"/>
    <s v="Payment Host Number"/>
    <s v="STRING"/>
    <s v="A unique identifier assigned to a host system or payment processing platform that is responsible for managing and routing payments"/>
    <s v="A unique identifier assigned to a host system or payment processing platform that is responsible for managing and routing payments"/>
    <s v="Unique permanent serial number"/>
    <s v="PRIME"/>
    <s v="TCTDBS"/>
    <s v="CTRANSACTIONS"/>
    <s v="SERNO"/>
    <s v="NUMBER(10,0)"/>
    <s v="Straight through field"/>
    <m/>
    <m/>
    <m/>
    <m/>
    <s v="Mapped"/>
    <m/>
    <s v="Viji"/>
    <d v="2025-04-07T00:00:00"/>
    <m/>
    <m/>
    <m/>
  </r>
  <r>
    <x v="14"/>
    <s v="Payment Effective Date"/>
    <s v="STRING"/>
    <s v="It refers to the date on which a payment is considered officially processed and is expected to be completed"/>
    <s v="It refers to the date on which a payment is considered officially processed and is expected to be completed"/>
    <s v="Date of last posted transaction"/>
    <s v="PRIME"/>
    <s v="TCTDBS"/>
    <s v="CACCOUNTS"/>
    <s v="LASTTRXNPOSTDATE"/>
    <s v="DATE"/>
    <s v="Straight through field"/>
    <m/>
    <m/>
    <m/>
    <m/>
    <s v="Mapped"/>
    <m/>
    <s v="Sandeep"/>
    <d v="2025-04-04T00:00:00"/>
    <m/>
    <m/>
    <m/>
  </r>
  <r>
    <x v="14"/>
    <s v="Payment Reference number"/>
    <s v="STRING"/>
    <s v="It is used to track and refer payments made."/>
    <s v="Unique permanent serial number"/>
    <s v="Unique permanent serial number"/>
    <s v="PRIME"/>
    <s v="TCTDBS"/>
    <s v="CTRANSACTIONS"/>
    <s v="SERNO"/>
    <s v="NUMBER(10,0)"/>
    <s v="Straight through field"/>
    <m/>
    <m/>
    <m/>
    <m/>
    <s v="Mapped"/>
    <m/>
    <s v="Sandeep"/>
    <d v="2025-04-04T00:00:00"/>
    <m/>
    <m/>
    <m/>
  </r>
  <r>
    <x v="14"/>
    <s v="Payment method type code"/>
    <s v="STRING"/>
    <s v="It is used to classify the type of payment method used for a specific transaction or event."/>
    <s v="Method of payment\nThese are defined in Global Parameters as Items and Values under the Section &quot;payment methods&quot;"/>
    <s v="Method of payment\nThese are defined in Global Parameters as Items and Values under the Section &quot;payment methods&quot;"/>
    <s v="PRIME"/>
    <s v="TCTDBS"/>
    <s v="APPLICACCOUNTS"/>
    <s v="PAYMENTMETHOD"/>
    <s v="CHAR(1 BYTE)"/>
    <s v="Straight through field"/>
    <s v="SELECT DISTINCT A1.SERNO,CX.APPLICATIONSERNO,AA2.APPLICATIONSERNO,AA2.PAYMENTMETHOD  FROM TCTDBS.CACCOUNTS A_x000a_LEFT JOIN TCTDBS.CARDX CX ON A.SERNO = CX.CACCSERNO _x000a_LEFT JOIN TCTDBS.applications A1 ON A1.SERNO=CX.APPLICATIONSERNO_x000a_LEFT JOIN TCTDBS.APPLICACCOUNTS AA2 ON AA2.APPLICATIONSERNO=A1.SERNO;"/>
    <m/>
    <m/>
    <m/>
    <s v="Mapped"/>
    <m/>
    <s v="Sandeep"/>
    <d v="2025-04-04T00:00:00"/>
    <m/>
    <s v="Dhivya"/>
    <d v="2025-06-25T00:00:00"/>
  </r>
  <r>
    <x v="14"/>
    <s v="Payment Account Modifier Number"/>
    <s v="STRING"/>
    <s v="It is used to  identify specific details about a payment account or transaction."/>
    <s v="It is used to  identify specific details about a payment account or transaction."/>
    <s v="Payment indicator 8 bit field:_x000a_Bit 1 - late payment fee (lpf). Values:_x000a_0 - Initial Value_x000a_1 - account Is Not yet overdue there Is minimum amount_x000a_2 - no minimum amount on the Statement_x000a_3 - account Is overdue_x000a_4 - account has paid the minimum due_x000a_5 - mtp is not payed and lpf service was suppressed because of PFM_x000a_6 - either late or back dated payment was done Bit 2 - charge overlimit fee (ovlm) and heavy overlimit fee (hovl). Values:_x000a_0 - account is not overlimit_x000a_1 - account entered cycle as overlimited_x000a_2 - account is over limit_x000a_3 - account is not over limit but it was in current cycle_x000a_4 - account is heavy over limit_x000a_5 - account is no longer heavy over limit and over limit_x000a_6 - account entered cycle as heavy overlimited_x000a_7 - account is no longer heavy over limit but still over limit_x000a_8 - account became overlimited after change of credit limit_x000a_Bit 3 - payment free cycle. Values:_x000a_0 - Payment Free Month (PFM) not offered / disabled_x000a_1 - PFM offered for current statement cycle / active / enabled_x000a_2 - PFM offered but expired_x000a_3 - PFM offered and used_x000a_Bit 4 - penalty interest_x000a_0 - minamount paid/no penalty_x000a_1 - account's minamount was not paid before duedate_x000a_2 - account's statement closing balance was not paid before duedate_x000a_Bit 5 - minimum changed by balance or any minimum related threshold or re-aging_x000a_0 - minimum amount was not changed in special way_x000a_1 - minimum amount was changed because of balance_x000a_2 - min due amount threshold was applied_x000a_3 - overdue amount threshold was applied_x000a_4 - waive by cycle was applied_x000a_5 - waive by amount was applied_x000a_6 - set new minamount was done_x000a_7 - remaining minamount was remitted_x000a_8 - some overdue was remitted to keep consistancy_x000a_Bit 6 - charge threshold overlimit fee (thlm). Values:_x000a_0 - account Balance hasn't exceeded threshold during current cycle_x000a_1 - account entered cycle with Balance exceeding threshold and Balance wasn't below threshold during current cycle_x000a_2 - account Balance is exceeding threshold now and it was below threshold at least once during current cycle_x000a_3 - account Balance exceeded threshold during current cycle but now it doesn't._x000a_Bit 7 - probe over limit indicator. Values:_x000a_0 - account Balance hasn't exceeded probe over limit indicator during current cycle_x000a_1 - account entered cycle with Balance exceeding probe over limit indicator and Balance wasn't below probe over limit indicator during current cycle_x000a_2 - account Balance is exceeding probe over limit indicator now and it was below probe over limit at least once during current cycle_x000a_3 - account Balance exceeded probe over limit indicator during current cycle but now it doesn't._x000a_Bit 8 - To indicate the number of times daily overlimit fee is charged within the cycle"/>
    <s v="PRIME"/>
    <s v="TCTDBS"/>
    <s v="CACCOUNTS"/>
    <s v="PAYMENTINDICATOR"/>
    <s v="NUMBER(10,0)"/>
    <s v="Straight through field"/>
    <m/>
    <m/>
    <m/>
    <m/>
    <s v="Mapped"/>
    <m/>
    <s v="Sandeep"/>
    <d v="2025-04-04T00:00:00"/>
    <m/>
    <m/>
    <m/>
  </r>
  <r>
    <x v="14"/>
    <s v="Payment account number"/>
    <s v="STRING"/>
    <s v="It refers to the unique identifier associated with an account used for making or receiving payments"/>
    <s v="It refers to the unique identifier associated with an account used for making or receiving payments"/>
    <s v="Account number"/>
    <s v="PRIME"/>
    <s v="TCTDBS"/>
    <s v="CACCOUNTS"/>
    <s v="NUMBERX"/>
    <s v="CHAR(25)"/>
    <s v="Transformation"/>
    <s v="CSTATEMENTS.CACCSERNO=CACCOUNTS.SERNO"/>
    <s v="SELECT CACCOUNTS.NUMBERX FROM TCTDBS.CSTATEMENTS INNER JOIN TCTDBS.CACCOUNTS ON CSTATEMENTS.CACCSERNO=CACCOUNTS.SERNO"/>
    <m/>
    <m/>
    <s v="Mapped"/>
    <m/>
    <s v="Viji"/>
    <d v="2025-04-04T00:00:00"/>
    <m/>
    <m/>
    <m/>
  </r>
  <r>
    <x v="15"/>
    <s v="Payment status type Code"/>
    <s v="STRING"/>
    <s v="It  refers to a code used to indicate the status or outcome of a payment transaction"/>
    <s v="It  refers to a code used to indicate the status or outcome of a payment transaction"/>
    <s v="General transaction status"/>
    <s v="PRIME"/>
    <s v="TCTDBS"/>
    <s v="CTRANSACTIONS"/>
    <s v="STGENERAL"/>
    <s v="CHAR(4 BYTE)"/>
    <s v="Transformation"/>
    <m/>
    <s v="select * _x000a_from tctdbs.ctransactions_x000a_where ORIG_MSG_TYPE = 'PAYMT'"/>
    <m/>
    <m/>
    <s v="Mapped"/>
    <s v="Sandeep"/>
    <s v="Sandeep"/>
    <d v="2025-04-07T00:00:00"/>
    <m/>
    <m/>
    <m/>
  </r>
  <r>
    <x v="15"/>
    <s v="Payment status Date Time"/>
    <s v="STRING"/>
    <s v="It refers to the specific date and time when a payment transaction  status was last updated"/>
    <s v="It refers to the specific date and time when a payment transaction  status was last updated"/>
    <s v="Transaction date (ISO field 13)\nLocal time at card acceptor location"/>
    <s v="PRIME"/>
    <s v="TCTDBS"/>
    <s v="CTRANSACTIONS"/>
    <s v="I013_TRXN_DATE"/>
    <s v="DATE"/>
    <s v="Transformation"/>
    <m/>
    <s v="select * _x000a_from tctdbs.ctransactions_x000a_where ORIG_MSG_TYPE = 'PAYMT'"/>
    <m/>
    <m/>
    <s v="Mapped"/>
    <s v="Sandeep"/>
    <s v="Sandeep"/>
    <d v="2025-04-07T00:00:00"/>
    <m/>
    <m/>
    <m/>
  </r>
  <r>
    <x v="15"/>
    <s v="Payment Event ID"/>
    <s v="STRING"/>
    <s v="It refers to a unique identifier assigned to a specific payment transaction"/>
    <s v="It refers to a unique identifier assigned to a specific payment transaction"/>
    <s v="Unique permanent serial number"/>
    <s v="PRIME"/>
    <s v="TCTDBS"/>
    <s v="CTRANSACTIONS"/>
    <s v="SERNO"/>
    <s v="NUMBER(10,0)"/>
    <s v="Transformation"/>
    <m/>
    <s v="select * _x000a_from tctdbs.ctransactions_x000a_where ORIG_MSG_TYPE = 'PAYMT'"/>
    <m/>
    <m/>
    <s v="Mapped"/>
    <m/>
    <s v="Sandeep"/>
    <d v="2025-04-07T00:00:00"/>
    <m/>
    <m/>
    <m/>
  </r>
  <r>
    <x v="15"/>
    <s v="Payment status comment text"/>
    <s v="STRING"/>
    <s v="It refers to a message or note that provides additional information regarding the status of a payment or transaction"/>
    <s v="It refers to a message or note that provides additional information regarding the status of a payment or transaction"/>
    <s v="Text data (ISO field 48)"/>
    <s v="PRIME"/>
    <s v="TCTDBS"/>
    <s v="CTRANSACTIONS"/>
    <s v="I048_TEXT_DATA"/>
    <s v="VARCHAR2(254 CHAR)"/>
    <s v="Transformation"/>
    <m/>
    <s v="select * _x000a_from tctdbs.ctransactions_x000a_where ORIG_MSG_TYPE = 'PAYMT'"/>
    <m/>
    <m/>
    <s v="Mapped"/>
    <m/>
    <s v="Sandeep"/>
    <d v="2025-04-07T00:00:00"/>
    <m/>
    <m/>
    <m/>
  </r>
  <r>
    <x v="15"/>
    <s v="Payment status reason type code"/>
    <s v="STRING"/>
    <s v="It refers to a code used to describe the specific reason for the status of a payment"/>
    <s v="It refers to a code used to describe the specific reason for the status of a payment"/>
    <s v="Reason code"/>
    <s v="PRIME"/>
    <s v="TCTDBS"/>
    <s v="CTRANSACTIONS"/>
    <s v="I044_REASON_CODE"/>
    <s v="VARCHAR2(254 CHAR)"/>
    <s v="Transformation"/>
    <m/>
    <s v="select * _x000a_from tctdbs.ctransactions_x000a_where ORIG_MSG_TYPE = 'PAYMT'"/>
    <m/>
    <m/>
    <s v="Mapped"/>
    <m/>
    <s v="Sandeep"/>
    <d v="2025-04-07T00:00:00"/>
    <m/>
    <m/>
    <m/>
  </r>
  <r>
    <x v="16"/>
    <s v="Payment schedule Id"/>
    <s v="STRING"/>
    <s v="A unique identifier assigned to a specific set of scheduled payments plan."/>
    <s v="Serial number PK"/>
    <s v="Serial number PK"/>
    <s v="PRIME"/>
    <s v="TCTDBS"/>
    <s v="CINSTALMENTS"/>
    <s v="SERNO"/>
    <s v="NUMBER(10,0)"/>
    <s v="Straight through field"/>
    <s v="SELECT INS.SERNO FROM tctdbs.caccounts A_x000a_LEFT JOIN capsadmin.accounts B on A.SERNO = B.ACCOUNTNO_x000a_LEFT JOIN tctdbs.cinstalments INS ON INS.CACCSERNO = A.SERNO;"/>
    <m/>
    <m/>
    <m/>
    <s v="Mapped"/>
    <m/>
    <s v="Sandeep"/>
    <d v="2025-04-04T00:00:00"/>
    <m/>
    <s v="Dhivya"/>
    <d v="2025-06-26T00:00:00"/>
  </r>
  <r>
    <x v="16"/>
    <s v="Payment schedule Term code"/>
    <s v="STRING"/>
    <s v="It refers to a specific code used to define the timing or frequency of payments for a loan, investment, or financial transaction. "/>
    <s v="It refers to a specific code used to define the timing or frequency of payments for a loan, investment, or financial transaction. "/>
    <s v="Unique permanent serial number"/>
    <s v="PRIME"/>
    <s v="TCTDBS"/>
    <s v="CINSTALMENTTERMS"/>
    <s v="SERNO"/>
    <s v="NUMBER(10,0)"/>
    <s v="Straight through field"/>
    <s v="SELECT distinct  INTS.SERNO FROM tctdbs.caccounts A_x000a_LEFT JOIN capsadmin.accounts B on A.SERNO = B.ACCOUNTNO_x000a_LEFT JOIN tctdbs.cinstalments INS ON INS.CACCSERNO = A.SERNO_x000a_LEFT JOIN tctdbs.CINSTALMENTTERMS INTS ON INS.serno = INTS.INSTALMENTSERNO;"/>
    <s v="select * from TCTDBS.CINSTALMENTS a _x000a__x0009_left join TCTDBS.CINSTALMENTTERMS b on a.serno = b.INSTALMENTSERNO"/>
    <m/>
    <m/>
    <s v="Mapped"/>
    <m/>
    <s v="Sandeep"/>
    <d v="2025-04-04T00:00:00"/>
    <m/>
    <s v="Dhivya"/>
    <d v="2025-06-26T00:00:00"/>
  </r>
  <r>
    <x v="16"/>
    <s v="Consolidated Invoice ID"/>
    <s v="STRING"/>
    <s v="A unique ID that represents consolidated statements of multiple transactions or account"/>
    <s v="A unique ID that represents consolidated statements of multiple transactions or account"/>
    <s v="Invoice Number"/>
    <s v="PRIME"/>
    <s v="TCTDBS"/>
    <s v="CTRANSACTIONS"/>
    <s v="INVOICENUMBER"/>
    <s v="VARCHAR2(35 BYTE)"/>
    <s v="Straight through field"/>
    <m/>
    <m/>
    <m/>
    <m/>
    <s v="Mapped"/>
    <m/>
    <s v="Sandeep"/>
    <d v="2025-04-04T00:00:00"/>
    <m/>
    <s v="Dhivya"/>
    <d v="2025-07-01T00:00:00"/>
  </r>
  <r>
    <x v="16"/>
    <s v="Invoice ID"/>
    <s v="STRING"/>
    <s v="ID assigned to the credit card bill "/>
    <s v="ID assigned to the credit card bill "/>
    <s v="Serial number of the corresponding invoice or statement that generated this transaction"/>
    <s v="PRIME"/>
    <s v="TCTDBS"/>
    <s v="CTRANSACTIONS"/>
    <s v="OFSTMTORINVOICESERNO"/>
    <s v="NUMBER(10,0)"/>
    <s v="Straight through field"/>
    <s v="_x000a_SELECT DISTINCT T.OFSTMTORINVOICESERNO FROM tctdbs.caccounts A_x000a_LEFT JOIN capsadmin.accounts B on A.SERNO = B.ACCOUNTNO _x000a_LEFT JOIN tctdbs.ctransactions T ON T.caccserno = A.serno;"/>
    <m/>
    <m/>
    <m/>
    <s v="Mapped"/>
    <m/>
    <s v="Sandeep"/>
    <d v="2025-04-04T00:00:00"/>
    <m/>
    <s v="Dhivya"/>
    <d v="2025-06-26T00:00:00"/>
  </r>
  <r>
    <x v="16"/>
    <s v="Payment Scheduled amount Date Time"/>
    <s v="STRING"/>
    <s v="The specific date and time when predetermined payment  is to be paid"/>
    <s v="Original transaction date"/>
    <s v="Original transaction date"/>
    <s v="PRIME"/>
    <s v="TCTDBS"/>
    <s v="CINSTALMENTS"/>
    <s v="ORIGTRXNDATE"/>
    <s v="DATE"/>
    <s v="Straight through field"/>
    <m/>
    <m/>
    <m/>
    <m/>
    <s v="Mapped"/>
    <m/>
    <s v="Sandeep"/>
    <d v="2025-04-04T00:00:00"/>
    <m/>
    <m/>
    <m/>
  </r>
  <r>
    <x v="16"/>
    <s v="Payment Scheduled amount due Date Time"/>
    <s v="STRING"/>
    <s v="It  refers to the datetime details of a scheduled payment that has been arranged by a customer"/>
    <s v="Next date of instalment"/>
    <s v="Next date of instalment"/>
    <s v="PRIME"/>
    <s v="TCTDBS"/>
    <s v="CINSTALMENTS"/>
    <s v="INSTALMENTNEXTDATE"/>
    <s v="DATE"/>
    <s v="Straight through field"/>
    <m/>
    <m/>
    <m/>
    <m/>
    <s v="Mapped"/>
    <m/>
    <s v="Sandeep"/>
    <d v="2025-04-04T00:00:00"/>
    <m/>
    <m/>
    <m/>
  </r>
  <r>
    <x v="16"/>
    <s v="Payment Scheduled amount local amount"/>
    <s v="STRING"/>
    <s v="It refers to the amount that has been set for a scheduled payment in local currency"/>
    <s v="It refers to the amount that has been set for a scheduled payment in local currency"/>
    <s v="Original amount"/>
    <s v="PRIME"/>
    <s v="TCTDBS"/>
    <s v="CINSTALMENTS"/>
    <s v="ORIGINALAMOUNT"/>
    <s v="NUMBER(16,3)"/>
    <s v="Straight through field"/>
    <m/>
    <m/>
    <m/>
    <m/>
    <s v="Mapped"/>
    <m/>
    <s v="Sandeep"/>
    <d v="2025-04-04T00:00:00"/>
    <m/>
    <m/>
    <m/>
  </r>
  <r>
    <x v="16"/>
    <s v="Payment Scheduled amount transaction amount"/>
    <s v="STRING"/>
    <s v="It refers to the actual amount of money that is processed during a specific transaction"/>
    <s v="Transaction amount"/>
    <s v="Transaction amount"/>
    <s v="PRIME"/>
    <s v="TCTDBS"/>
    <s v="CTRANSACTIONS"/>
    <s v="AMOUNT"/>
    <s v="NUMBER(16,3)"/>
    <s v="Transformation"/>
    <m/>
    <s v="select * _x000a_from tctdbs.ctransactions_x000a_where ORIG_MSG_TYPE = 'PAYMT'"/>
    <m/>
    <m/>
    <s v="Mapped"/>
    <m/>
    <s v="Sandeep"/>
    <d v="2025-04-04T00:00:00"/>
    <m/>
    <m/>
    <m/>
  </r>
  <r>
    <x v="16"/>
    <s v="Payment Scheduled amount Global amount"/>
    <s v="STRING"/>
    <s v="It refers to the amount that has been set for a scheduled payment in global currency"/>
    <s v="It refers to the amount that has been set for a scheduled payment in global currency"/>
    <s v="Amount in original transaction currency retrieved from matched Online authorization. Used when Online performs diversion of transaction to different groups"/>
    <s v="PRIME"/>
    <s v="TCTDBS"/>
    <s v="CTRANSACTIONS"/>
    <s v="AUTHAMOUNT"/>
    <s v="NUMBER(16,3)"/>
    <s v="Transformation"/>
    <m/>
    <s v="select * _x000a_from tctdbs.ctransactions_x000a_where ORIG_MSG_TYPE = 'PAYMT'"/>
    <m/>
    <m/>
    <s v="Mapped"/>
    <m/>
    <s v="Sandeep"/>
    <d v="2025-04-04T00:00:00"/>
    <m/>
    <m/>
    <m/>
  </r>
  <r>
    <x v="17"/>
    <s v="CIF Number (Customer Number: Source Value)"/>
    <s v="STRING"/>
    <s v="A unique ID number used to track and manage all customer information."/>
    <s v="A unique ID number used to track and manage all customer information."/>
    <m/>
    <s v="CAPS"/>
    <s v="CAPSADMIN"/>
    <s v="CUSTOMERS"/>
    <s v="ELITECUSTOMERNO"/>
    <s v="CHAR(9 CHAR)"/>
    <s v="Transformation"/>
    <s v="SELECT B.ELITECUSTOMERNO FROM tctdbs.caccounts A_x000a_LEFT JOIN capsadmin.customers B ON A.CUSTSERNO=B.ELITECUSTOMERNO;"/>
    <m/>
    <m/>
    <m/>
    <s v="Mapped"/>
    <m/>
    <s v="Sandeep"/>
    <d v="2025-04-02T00:00:00"/>
    <m/>
    <s v="Dhivya"/>
    <d v="2025-06-26T00:00:00"/>
  </r>
  <r>
    <x v="17"/>
    <s v="Account type description"/>
    <s v="STRING"/>
    <s v="It gives details of the account type and its features."/>
    <m/>
    <m/>
    <m/>
    <m/>
    <m/>
    <m/>
    <m/>
    <m/>
    <m/>
    <m/>
    <m/>
    <m/>
    <s v="Not Available"/>
    <m/>
    <s v="Abhinanthu"/>
    <d v="2025-04-04T00:00:00"/>
    <m/>
    <m/>
    <m/>
  </r>
  <r>
    <x v="17"/>
    <s v="Account type Code"/>
    <s v="STRING"/>
    <s v="It indicates the type of account "/>
    <m/>
    <s v="Type of account\nFlag to indicate if this is a financial or non-financial (reward) account\nF = Financial\nD = Debit\nR = Reward"/>
    <s v="PRIME"/>
    <s v="TCTDBS"/>
    <s v="CACCOUNTS"/>
    <s v="ACCOUNTTYPE"/>
    <s v="CHAR"/>
    <s v="Straight through field"/>
    <s v="based on SERNO"/>
    <m/>
    <m/>
    <m/>
    <s v="Mapped"/>
    <m/>
    <s v="Abhinanthu"/>
    <d v="2025-04-04T00:00:00"/>
    <m/>
    <s v="Himanshu"/>
    <d v="2025-06-17T00:00:00"/>
  </r>
  <r>
    <x v="17"/>
    <s v="Interest Rate"/>
    <s v="STRING"/>
    <s v="Interest rate applicable to the specific account type."/>
    <m/>
    <m/>
    <s v="CAPS"/>
    <s v="CAPSADMIN"/>
    <s v="ACCOUNT_CURR_BALANCES"/>
    <s v="CUROUTBALINTEREST"/>
    <s v="NUMBER"/>
    <s v="Transformation"/>
    <s v="select b.CUROUTBALINTEREST FROM tctdbs.caccounts A_x000a_LEFT JOIN capsadmin.account_curr_balances B ON A.CUSTSERNO=B.ELITECUSTOMERNO "/>
    <m/>
    <m/>
    <m/>
    <s v="Mapped"/>
    <m/>
    <s v="Abhinanthu"/>
    <d v="2025-04-04T00:00:00"/>
    <m/>
    <s v="Dhivya"/>
    <d v="2025-06-26T00:00:00"/>
  </r>
  <r>
    <x v="17"/>
    <s v="Branch Id"/>
    <s v="STRING"/>
    <s v="It is used to associate an account with a specific bank branch."/>
    <m/>
    <s v="Bank branch name"/>
    <s v="PrimeDB"/>
    <s v="TCTDBS"/>
    <s v="CACCOUNTSTMT"/>
    <s v="BANKBRANCH"/>
    <s v="VARCHAR2"/>
    <s v="Straight through field"/>
    <s v="based on SERNO"/>
    <m/>
    <m/>
    <m/>
    <s v="Mapped"/>
    <m/>
    <s v="Abhinanthu"/>
    <d v="2025-04-01T00:00:00"/>
    <m/>
    <s v="Himanshu"/>
    <d v="2025-06-10T00:00:00"/>
  </r>
  <r>
    <x v="17"/>
    <s v="Currency Code"/>
    <s v="STRING"/>
    <s v="It refers to the currency in which the account operates."/>
    <m/>
    <s v="Credit limit currency\nCurrency of customer credit limit, used to convert card limits when enforcing the maximum aggregate credit limit"/>
    <s v="PrimeDB"/>
    <s v="TCTDBS"/>
    <s v="CACCOUNTS"/>
    <s v="CURRENCY"/>
    <s v="CHAR"/>
    <s v="Straight through field"/>
    <s v="based on SERNO"/>
    <m/>
    <m/>
    <m/>
    <s v="Mapped"/>
    <m/>
    <s v="Abhinanthu"/>
    <d v="2025-04-04T00:00:00"/>
    <m/>
    <s v="Himanshu"/>
    <d v="2025-06-17T00:00:00"/>
  </r>
  <r>
    <x v="17"/>
    <s v="Account Status"/>
    <s v="STRING"/>
    <s v="Indicates if this account type is currently active"/>
    <m/>
    <m/>
    <s v="CAPS"/>
    <s v="CAPSADMIN"/>
    <s v="CARDS"/>
    <s v="generalstat"/>
    <s v="String"/>
    <s v="Transformation"/>
    <s v="&quot;SELECT A.SERNO,B.SERNO, b.GENERALSTAT FROM tctdbs.caccounts A_x000a_LEFT JOIN capsadmin.cards B ON A.SERNO=B.SERNO &quot;"/>
    <m/>
    <m/>
    <s v="Mapped General Stat as account status code. Please confirm"/>
    <s v="Mapped"/>
    <m/>
    <s v="Abhinanthu"/>
    <d v="2025-04-02T00:00:00"/>
    <m/>
    <s v="Dhivya"/>
    <d v="2025-06-26T00:00:00"/>
  </r>
  <r>
    <x v="17"/>
    <s v="Account Created Date"/>
    <s v="STRING"/>
    <s v="Timestamp when the account  was created."/>
    <m/>
    <s v="Reference to an existing account entity, when set, this application will create cards linked to an existing account"/>
    <s v="PrimeDB"/>
    <s v="TCTDBS"/>
    <s v="CACCOUNTS"/>
    <s v="CREATEDATE"/>
    <s v="NUMBER"/>
    <s v="Straight through field"/>
    <s v="based on SERNO"/>
    <m/>
    <m/>
    <m/>
    <s v="Mapped"/>
    <m/>
    <s v="Abhinanthu"/>
    <d v="2025-04-07T00:00:00"/>
    <m/>
    <s v="Dhivya"/>
    <d v="2025-06-18T00:00:00"/>
  </r>
  <r>
    <x v="17"/>
    <s v="Account Updated Date"/>
    <s v="STRING"/>
    <s v="Timestamp of the last update."/>
    <m/>
    <s v="Date on which the rate variation will take effect for accounts created on or after this date"/>
    <s v="PrimeDB"/>
    <s v="TCTDBS"/>
    <s v="CACCOUNTS"/>
    <s v="LASTTRXNPOSTDATE"/>
    <s v="DATE"/>
    <s v="Straight through field"/>
    <s v="based on SERNO"/>
    <m/>
    <m/>
    <m/>
    <s v="Mapped"/>
    <m/>
    <s v="Abhinanthu"/>
    <d v="2025-04-01T00:00:00"/>
    <m/>
    <s v="Dhivya"/>
    <d v="2025-06-18T00:00:00"/>
  </r>
  <r>
    <x v="17"/>
    <s v="Transaction Fee"/>
    <s v="STRING"/>
    <s v="Fee charged per transaction."/>
    <m/>
    <s v="Billing fee (generated by ONLINE) (ISO field 8)"/>
    <s v="PrimeDB"/>
    <s v="TCTDBS"/>
    <s v="CTRANSACTIONS"/>
    <s v="I008_BILLING_FEE"/>
    <s v="NUMBER"/>
    <s v="Straight through field"/>
    <s v="based on SERNO"/>
    <m/>
    <m/>
    <m/>
    <s v="Mapped"/>
    <m/>
    <s v="Abhinanthu"/>
    <d v="2025-04-01T00:00:00"/>
    <m/>
    <s v="Himanshu"/>
    <d v="2025-06-10T00:00:00"/>
  </r>
  <r>
    <x v="17"/>
    <s v="Withrawal Limit"/>
    <s v="STRING"/>
    <s v="Maximum allowed withdrawals per month (if applicable)"/>
    <m/>
    <m/>
    <m/>
    <m/>
    <m/>
    <m/>
    <m/>
    <m/>
    <m/>
    <m/>
    <m/>
    <m/>
    <s v="Not Available"/>
    <m/>
    <s v="Abhinanthu"/>
    <d v="2025-04-04T00:00:00"/>
    <m/>
    <m/>
    <m/>
  </r>
  <r>
    <x v="18"/>
    <s v="Account Number"/>
    <s v="STRING"/>
    <s v="A number assigned that links the credit card to the customer account."/>
    <m/>
    <s v="Acccount Number"/>
    <s v="PrimeDB"/>
    <s v="TCTDBS"/>
    <s v="CACCOUNTS"/>
    <s v="SERNO"/>
    <s v="CHAR(25 BYTE)"/>
    <s v="Straight through field"/>
    <s v="PK: SERNO"/>
    <m/>
    <m/>
    <m/>
    <s v="Mapped"/>
    <m/>
    <s v="Abhinanthu"/>
    <s v="v"/>
    <m/>
    <s v="Suraj"/>
    <d v="2025-07-04T00:00:00"/>
  </r>
  <r>
    <x v="18"/>
    <s v="Account Modifier Number"/>
    <s v="STRING"/>
    <s v="It refers to the code used by credit card to track and apply specific rewards"/>
    <m/>
    <s v="Number of accounts grouped"/>
    <s v="PRIME"/>
    <s v="TCTDBS"/>
    <s v="CACCREWARDSEARNED"/>
    <s v="CACCSERNO"/>
    <s v="NUMBER"/>
    <s v="Straight through field"/>
    <s v="select b.caccserno from tctdbs.caccounts a_x000a_left join tctdbs.CACCREWARDSEARNED b_x000a_on a.serno=b.caccserno;"/>
    <m/>
    <m/>
    <m/>
    <s v="Mapped"/>
    <m/>
    <s v="Abhinanthu"/>
    <d v="2025-04-03T00:00:00"/>
    <m/>
    <s v="Himanshu"/>
    <d v="2025-06-18T00:00:00"/>
  </r>
  <r>
    <x v="18"/>
    <s v="Contract Number"/>
    <s v="STRING"/>
    <s v="A a unique identifier assigned to a contract between a customer and the bank."/>
    <m/>
    <s v="The code that may be assigned to a person links (as Guarantor for instance)"/>
    <s v="PrimeDB"/>
    <s v="TCTDBS"/>
    <s v="APPLICACCPEOPLELINKS"/>
    <s v="AGREEMENTID"/>
    <s v="NVARCHAR2"/>
    <s v="Straight through field"/>
    <s v="SELECT A.SERNO, B.SERNO, B.AGREEMENTID_x000a_FROM TCTDBS.CACCOUNTS A_x000a_LEFT JOIN TCTDBS.APPLICACCPEOPLELINKS B_x000a_ON A.SERNO = B.SERNO;"/>
    <m/>
    <m/>
    <s v="Column contains null values"/>
    <s v="Mapped"/>
    <m/>
    <s v="Abhinanthu"/>
    <d v="2025-04-03T00:00:00"/>
    <m/>
    <s v="Suraj"/>
    <d v="2025-06-24T00:00:00"/>
  </r>
  <r>
    <x v="18"/>
    <s v="Contract Issue Date"/>
    <s v="STRING"/>
    <s v="The date stamp when the contract was issued"/>
    <m/>
    <s v="Date of account creation"/>
    <s v="PRIME"/>
    <s v="TCTDBS"/>
    <s v="CACCOUNTS"/>
    <s v="CREATEDATE"/>
    <s v="DATE"/>
    <s v="Straight through field"/>
    <s v="PK: SERNO"/>
    <m/>
    <m/>
    <m/>
    <s v="Mapped"/>
    <m/>
    <s v="Himanshu"/>
    <d v="2025-04-04T00:00:00"/>
    <m/>
    <s v="Suraj"/>
    <d v="2025-06-24T00:00:00"/>
  </r>
  <r>
    <x v="18"/>
    <s v="Contract Status Code"/>
    <s v="STRING"/>
    <s v="A code to determine contract status"/>
    <m/>
    <s v="Authorisation status"/>
    <s v="PRIME"/>
    <s v="TCTDBS"/>
    <s v="CACCOUNTS"/>
    <s v="STAUTHORIZATION"/>
    <s v="CHAR(4 BYTE)"/>
    <s v="Straight through field"/>
    <s v="PK: SERNO"/>
    <m/>
    <m/>
    <s v="Possible values are: A(Active/Approved), N(New), R(Rejected), C(Closed), S(Signed), E(Expired)"/>
    <s v="Mapped"/>
    <m/>
    <s v="Himanshu"/>
    <d v="2025-04-04T00:00:00"/>
    <m/>
    <s v="Suraj"/>
    <d v="2025-06-24T00:00:00"/>
  </r>
  <r>
    <x v="18"/>
    <s v="Contract Type Code"/>
    <s v="STRING"/>
    <s v="It is used to classify different types of contractual agreements between the bank and its customers"/>
    <m/>
    <s v="Type of account\nFlag to indicate if this is a financial or non-financial (reward) account\nF = Financial\nD = Debit\nR = Reward"/>
    <s v="PRIME"/>
    <s v="TCTDBS"/>
    <s v="CACCOUNTS"/>
    <s v="ACCOUNTTYPE"/>
    <s v="NUMBER(1,0)"/>
    <s v="Straight through field"/>
    <s v="PK: SERNO"/>
    <m/>
    <m/>
    <s v="Type of agreement. Possible values: 1 - Primary, 2 - Additional, 3: Renewal"/>
    <s v="Mapped"/>
    <m/>
    <s v="Abhinanthu"/>
    <d v="2025-04-07T00:00:00"/>
    <m/>
    <s v="Suraj"/>
    <d v="2025-06-24T00:00:00"/>
  </r>
  <r>
    <x v="18"/>
    <s v="Contract Type Description"/>
    <s v="STRING"/>
    <s v="It refers to the detailed description of the contract type"/>
    <m/>
    <m/>
    <s v="PRIME"/>
    <s v="TCTDBS"/>
    <s v="CACCOUNTS"/>
    <s v="F = Financial\nD = Debit\nR = Reward"/>
    <s v="VARCHAR2"/>
    <s v="Transformation"/>
    <s v="Use Case statement for the following ACCOUNTYPE"/>
    <m/>
    <m/>
    <m/>
    <s v="Mapped"/>
    <m/>
    <s v="Abhinanthu"/>
    <d v="2025-04-07T00:00:00"/>
    <m/>
    <s v="Sandeep"/>
    <d v="2025-06-11T00:00:00"/>
  </r>
  <r>
    <x v="18"/>
    <s v="Financial Contract Code"/>
    <s v="STRING"/>
    <s v="It uniquely identifies different types of financial agreements between a bank and a customer."/>
    <m/>
    <s v="The code that may be assigned to a person links (as Guarantor for instance)"/>
    <s v="PrimeDB"/>
    <s v="TCTDBS"/>
    <s v="APPLICACCPEOPLELINKS"/>
    <s v="AGREEMENTID"/>
    <s v="NVARCHAR2"/>
    <s v="Straight through field"/>
    <s v="SELECT A.SERNO, B.SERNO, B.AGREEMENTID_x000a_FROM TCTDBS.CACCOUNTS A_x000a_LEFT JOIN TCTDBS.APPLICACCPEOPLELINKS B_x000a_ON A.SERNO = B.SERNO;"/>
    <m/>
    <m/>
    <s v="Column contains null values"/>
    <s v="Mapped"/>
    <m/>
    <s v="Abhinanthu"/>
    <d v="2025-04-04T00:00:00"/>
    <m/>
    <s v="Suraj"/>
    <d v="2025-06-24T00:00:00"/>
  </r>
  <r>
    <x v="18"/>
    <s v="Payment Account Type Code"/>
    <s v="STRING"/>
    <s v="It uniquely identifies different types of payment agreements between a bank and a customer."/>
    <m/>
    <s v="Payment Facilitator ID. Used in MASTERCARD only"/>
    <s v="PrimeDB"/>
    <s v="TCTDBS"/>
    <s v="MISOTRXNS"/>
    <s v="PAYMENTFACILITATORID"/>
    <s v="VARCHAR2"/>
    <s v="Straight through field"/>
    <s v="SELECT A.SERNO, B.SERNO, B.PAYMENTFACILITATORID_x000a_FROM TCTDBS.CACCOUNTS A_x000a_LEFT JOIN TCTDBS.MISOTRXNS B_x000a_ON A.SERNO = B.SERNO;"/>
    <m/>
    <m/>
    <m/>
    <s v="Mapped"/>
    <m/>
    <s v="Abhinanthu"/>
    <d v="2025-04-03T00:00:00"/>
    <m/>
    <s v="Suraj"/>
    <d v="2025-06-24T00:00:00"/>
  </r>
  <r>
    <x v="19"/>
    <s v="Account Id"/>
    <s v="STRING"/>
    <s v="The unique identifier for each account"/>
    <m/>
    <s v="Acccount Number"/>
    <s v="PrimeDB"/>
    <s v="TCTDBS"/>
    <s v="CACCOUNTS"/>
    <s v="NUMBERX"/>
    <s v="CHAR(25 BYTE)"/>
    <s v="Straight through field"/>
    <m/>
    <m/>
    <m/>
    <m/>
    <s v="Mapped"/>
    <m/>
    <s v="Abhinanthu"/>
    <d v="2025-04-03T00:00:00"/>
    <m/>
    <s v="Sandeep"/>
    <d v="2025-06-11T00:00:00"/>
  </r>
  <r>
    <x v="19"/>
    <s v="Currency Code "/>
    <s v="STRING"/>
    <s v="The code representing the currency (e.g., USD, EUR, JPY)"/>
    <m/>
    <s v="Account has to be of this billing currency to be accepted"/>
    <s v="PrimeDB"/>
    <s v="TCTDBS"/>
    <s v="CURRENCIES"/>
    <s v="NUMCODE"/>
    <s v="CHAR"/>
    <s v="Straight through field"/>
    <m/>
    <m/>
    <m/>
    <m/>
    <s v="Mapped"/>
    <m/>
    <s v="Abhinanthu"/>
    <d v="2025-04-03T00:00:00"/>
    <m/>
    <m/>
    <m/>
  </r>
  <r>
    <x v="19"/>
    <s v="Currency Name "/>
    <s v="STRING"/>
    <s v="The full name of the currency (e.g., US Dollar, Euro, Japanese Yen)"/>
    <m/>
    <s v="Credit limit currency\nCurrency of customer credit limit, used to convert card limits when enforcing the maximum aggregate credit limit"/>
    <s v="PRIME"/>
    <s v="TCTDBS"/>
    <s v="APPLICACCOUNTS"/>
    <s v="CURRENCY"/>
    <s v="CHAR"/>
    <s v="Straight through field"/>
    <s v="based on SERNO"/>
    <m/>
    <m/>
    <m/>
    <s v="Mapped"/>
    <m/>
    <s v="Abhinanthu"/>
    <d v="2025-04-07T00:00:00"/>
    <m/>
    <s v="Himanshu"/>
    <d v="2025-06-18T00:00:00"/>
  </r>
  <r>
    <x v="19"/>
    <s v="Exchange Rate "/>
    <s v="STRING"/>
    <s v="The exchange rate against a base currency"/>
    <m/>
    <s v="Conversion rate\nMultiply the amount in &quot;fromcurrency&quot; by the rate to get the amount in &quot;tocurrency&quot;"/>
    <s v="PrimeDB"/>
    <s v="TCTDBS"/>
    <s v="EXRATES"/>
    <s v="RATE"/>
    <s v="NUMBER"/>
    <s v="Straight through field"/>
    <s v="based on SERNO"/>
    <m/>
    <m/>
    <m/>
    <s v="Mapped"/>
    <m/>
    <s v="Abhinanthu"/>
    <d v="2025-04-03T00:00:00"/>
    <m/>
    <s v="Sandeep"/>
    <d v="2025-06-11T00:00:00"/>
  </r>
  <r>
    <x v="20"/>
    <s v="Currency Id"/>
    <s v="STRING"/>
    <s v="Unique identifier assigned to a specific currency within a system, database, or financial application"/>
    <m/>
    <s v="Credit limit currency\nCurrency of customer credit limit, used to convert card limits when enforcing the maximum aggregate credit limit"/>
    <s v="PrimeDB"/>
    <s v="TCTDBS"/>
    <s v="CACCOUNTS"/>
    <s v="CURRENCY"/>
    <s v="CHAR"/>
    <s v="Straight through field"/>
    <s v="PK: SERNO"/>
    <m/>
    <m/>
    <m/>
    <s v="Mapped"/>
    <m/>
    <s v="Abhinanthu"/>
    <d v="2025-04-03T00:00:00"/>
    <s v="13-May-25_x000a_Praveen&gt;&gt; Abinanthu confirmed to ignore this field in 1-1 chat"/>
    <s v="Suraj"/>
    <d v="2025-06-24T00:00:00"/>
  </r>
  <r>
    <x v="20"/>
    <s v="Numeric Id"/>
    <s v="STRING"/>
    <s v="Identification number that is used to distinguish one item, entity, or record from another within a database or system"/>
    <m/>
    <s v="Unique permanent serial number"/>
    <s v="PrimeDB"/>
    <s v="TCTDBS"/>
    <s v="CACCOUNTS"/>
    <s v="SERNO"/>
    <s v="NUMBER"/>
    <s v="Straight through field"/>
    <s v="PK: SERNO"/>
    <m/>
    <m/>
    <s v="Serno considered as unique ID"/>
    <s v="Mapped"/>
    <m/>
    <s v="Harshith"/>
    <d v="2025-04-04T00:00:00"/>
    <m/>
    <s v="Suraj"/>
    <d v="2025-06-24T00:00:00"/>
  </r>
  <r>
    <x v="20"/>
    <s v="Currency description"/>
    <s v="STRING"/>
    <s v="It provides information about a specific currency"/>
    <m/>
    <m/>
    <m/>
    <s v="TCTDBS"/>
    <s v="CURRENCIES"/>
    <s v="NAME"/>
    <s v="STRING"/>
    <s v="Transformation"/>
    <s v="SELECT A.CURRENCY, B.NUMCODE, B.NAME_x000a_FROM TCTDBS.CACCOUNTS A_x000a_LEFT JOIN TCTDBS.CURRENCIES B_x000a_ON A.CURRENCY = B.NUMCODE;"/>
    <m/>
    <m/>
    <m/>
    <s v="Mapped"/>
    <m/>
    <s v="Harshith"/>
    <d v="2025-04-02T00:00:00"/>
    <m/>
    <s v="Suraj"/>
    <d v="2025-06-24T00:00:00"/>
  </r>
  <r>
    <x v="20"/>
    <s v="Country"/>
    <s v="STRING"/>
    <s v="Country to which the currency belongs to"/>
    <m/>
    <s v="Acquirer country code (ISO 8583, field 19)"/>
    <m/>
    <m/>
    <m/>
    <m/>
    <m/>
    <m/>
    <m/>
    <m/>
    <m/>
    <m/>
    <s v="Not Available"/>
    <m/>
    <s v="Harshith"/>
    <d v="2025-04-03T00:00:00"/>
    <m/>
    <s v="Suraj"/>
    <d v="2025-06-24T00:00:00"/>
  </r>
  <r>
    <x v="21"/>
    <s v="Source Currency Code"/>
    <s v="STRING"/>
    <s v="Code that represents the currency from which an amount is being converted"/>
    <m/>
    <s v="Currency to convert from\nISO numeric currency code"/>
    <s v="PRIME"/>
    <s v="TCTDBS"/>
    <s v="EXRATES"/>
    <s v="FROMCURRENCY"/>
    <s v="CHAR"/>
    <s v="Straight through field"/>
    <s v="SELECT ex.FROMCURRENCY _x000a_FROM tctdbs.caccounts ca left join tctdbs.exrates ex _x000a_on ex.SERNO = ca.serno;"/>
    <m/>
    <m/>
    <m/>
    <s v="Mapped"/>
    <m/>
    <s v="Harshith"/>
    <d v="2025-04-02T00:00:00"/>
    <m/>
    <s v="Vijay"/>
    <d v="2025-06-20T00:00:00"/>
  </r>
  <r>
    <x v="21"/>
    <s v="Target Currency Code"/>
    <s v="STRING"/>
    <s v="Code that represents the currency into which an amount is being converted"/>
    <m/>
    <s v="Conversion rate\nMultiply the amount in &quot;fromcurrency&quot; by the rate to get the amount in &quot;tocurrency&quot;"/>
    <s v="PRIME"/>
    <s v="TCTDBS"/>
    <s v="EXRATES"/>
    <s v="TOCURRENCY"/>
    <s v="FLOAT"/>
    <s v="Straight through field"/>
    <s v="SELECT ex.TOCURRENCY _x000a_FROM tctdbs.caccounts ca left join tctdbs.exrates ex _x000a_on ex.SERNO = ca.serno"/>
    <m/>
    <m/>
    <m/>
    <s v="Mapped"/>
    <m/>
    <s v="Harshith"/>
    <d v="2025-04-03T00:00:00"/>
    <m/>
    <s v="Dhivya"/>
    <d v="2025-06-20T00:00:00"/>
  </r>
  <r>
    <x v="21"/>
    <s v="Source to Target Currency Rate"/>
    <s v="STRING"/>
    <s v="It indicates how much of the target currency can be obtained with one unit of the source currency"/>
    <m/>
    <s v="Conversion rate\nMultiply the amount in &quot;fromcurrency&quot; by the rate to get the amount in &quot;tocurrency&quot;"/>
    <s v="PRIME"/>
    <s v="TCTDBS"/>
    <s v="EXRATES"/>
    <s v="RATE"/>
    <s v="FLOAT"/>
    <s v="Straight through field"/>
    <s v="SELECT ex.rate _x000a_FROM tctdbs.caccounts ca left join tctdbs.exrates ex _x000a_on ex.SERNO = ca.serno"/>
    <m/>
    <m/>
    <s v="attributes are given by the modelers ,keeping same attribute since different rates are not available"/>
    <s v="Mapped"/>
    <m/>
    <s v="Viji"/>
    <d v="2025-04-07T00:00:00"/>
    <m/>
    <s v="Vijay"/>
    <d v="2025-06-20T00:00:00"/>
  </r>
  <r>
    <x v="21"/>
    <s v="Target to Source Currency Rate"/>
    <s v="STRING"/>
    <s v="It indicates how much of the source currency is needed to obtain one unit of the target currency"/>
    <m/>
    <s v="Conversion rate\nMultiply the amount in &quot;fromcurrency&quot; by the rate to get the amount in &quot;tocurrency&quot;"/>
    <s v="PRIME"/>
    <s v="TCTDBS"/>
    <s v="EXRATES"/>
    <s v="RATE"/>
    <s v="CHAR"/>
    <s v="Straight through field"/>
    <s v="SELECT ex.rate _x000a_FROM tctdbs.caccounts ca left join tctdbs.exrates ex _x000a_on ex.SERNO = ca.serno"/>
    <m/>
    <m/>
    <s v="attributes are given by the modelers ,keeping same attribute since different rates are not available"/>
    <s v="Mapped"/>
    <m/>
    <s v="Viji"/>
    <d v="2025-04-07T00:00:00"/>
    <m/>
    <s v="Vijay"/>
    <d v="2025-06-20T00:00:00"/>
  </r>
  <r>
    <x v="21"/>
    <s v="Exchange Rate Date"/>
    <s v="STRING"/>
    <s v="The date for which the exchange rate is applicable"/>
    <m/>
    <s v="Date of the last name and address change for primary account holder.  Zero if application point name and address has not been changed.All 9's = Use stored value in active history"/>
    <s v="PRIME"/>
    <s v="TCTDBS"/>
    <s v="EXRATES"/>
    <s v="DATETIMESTAMP"/>
    <s v="DATE"/>
    <s v="Straight through field"/>
    <s v="SELECT ex.DATETIMESTAMP _x000a_FROM tctdbs.caccounts ca left join tctdbs.exrates ex _x000a_on ex.SERNO = ca.serno"/>
    <m/>
    <m/>
    <m/>
    <s v="Mapped"/>
    <m/>
    <s v="Harshith"/>
    <d v="2025-04-04T00:00:00"/>
    <m/>
    <s v="Vijay"/>
    <d v="2025-06-20T00:00:00"/>
  </r>
  <r>
    <x v="22"/>
    <s v="Segment Code"/>
    <s v="STRING"/>
    <s v="Code defining the structure and content of the data you want to organize"/>
    <s v="Code defining the structure and content of the data you want to organize"/>
    <m/>
    <s v="CAPS"/>
    <s v="CAPSADMIN"/>
    <s v="MARKETINGCODE"/>
    <s v="CODE"/>
    <s v=" "/>
    <s v="Straight Through"/>
    <s v="select m.code from capsadmin.accounts a_x000a_left join capsadmin.capsmain c on a.ACCOUNTNO = c.crnno_x000a_left join capsadmin.marketingcode m on c.MARKETINGCODE = m.code"/>
    <m/>
    <m/>
    <m/>
    <s v="Mapped"/>
    <m/>
    <s v="Harshith"/>
    <d v="2025-04-02T00:00:00"/>
    <m/>
    <s v="Dhivya"/>
    <d v="2025-07-28T00:00:00"/>
  </r>
  <r>
    <x v="22"/>
    <s v="Segment Description"/>
    <s v="STRING"/>
    <s v="Describing the structure and content of the data you want to organize"/>
    <s v="Describing the structure and content of the data you want to organize"/>
    <m/>
    <s v="CAPS"/>
    <s v="CAPSADMIN"/>
    <s v="MARKETINGCODE"/>
    <s v="DESCRIPTION"/>
    <s v=" "/>
    <s v="Straight Through"/>
    <s v="select m.description from capsadmin.accounts a_x000a_left join capsadmin.capsmain c on a.ACCOUNTNO = c.crnno_x000a_left join capsadmin.marketingcode m on c.MARKETINGCODE = m.code"/>
    <m/>
    <m/>
    <m/>
    <s v="Mapped"/>
    <m/>
    <s v="Harshith"/>
    <d v="2025-04-03T00:00:00"/>
    <m/>
    <s v="Dhivya"/>
    <d v="2025-07-28T00:00:00"/>
  </r>
  <r>
    <x v="22"/>
    <s v="Segment Status"/>
    <s v="STRING"/>
    <s v="Indicates whether the segment is currently active or inactive"/>
    <s v="Indicates whether the segment is currently active or inactive"/>
    <m/>
    <m/>
    <m/>
    <m/>
    <m/>
    <m/>
    <m/>
    <m/>
    <m/>
    <m/>
    <m/>
    <s v="Not Available"/>
    <m/>
    <s v="Harshith"/>
    <d v="2025-04-04T00:00:00"/>
    <m/>
    <s v="Suraj"/>
    <d v="2025-06-24T00:00:00"/>
  </r>
  <r>
    <x v="22"/>
    <s v="Created date"/>
    <s v="STRING"/>
    <s v="The date when the segment was created"/>
    <s v="The date when the segment was created"/>
    <m/>
    <m/>
    <m/>
    <m/>
    <m/>
    <m/>
    <m/>
    <m/>
    <m/>
    <m/>
    <s v="SCD implementation.  "/>
    <s v="Mapped"/>
    <m/>
    <s v="Harshith"/>
    <d v="2025-04-07T00:00:00"/>
    <m/>
    <m/>
    <m/>
  </r>
  <r>
    <x v="22"/>
    <s v="Updated date"/>
    <s v="STRING"/>
    <s v="The most recent date when the segment information was updated"/>
    <s v="The most recent date when the segment information was updated"/>
    <m/>
    <m/>
    <m/>
    <m/>
    <m/>
    <m/>
    <m/>
    <m/>
    <m/>
    <m/>
    <s v="SCD implementation.  "/>
    <s v="Mapped"/>
    <m/>
    <s v="Harshith"/>
    <d v="2025-04-07T00:00:00"/>
    <m/>
    <m/>
    <m/>
  </r>
  <r>
    <x v="23"/>
    <s v="Source System ID"/>
    <s v="STRING"/>
    <s v="Unique identifier for the source system."/>
    <s v="A unique ID number used to track and manage all customer information."/>
    <m/>
    <m/>
    <m/>
    <m/>
    <m/>
    <m/>
    <m/>
    <m/>
    <m/>
    <m/>
    <s v="SCD implementation.  "/>
    <s v="Mapped"/>
    <m/>
    <s v="Harshith"/>
    <d v="2025-04-04T00:00:00"/>
    <m/>
    <m/>
    <m/>
  </r>
  <r>
    <x v="23"/>
    <s v="Source System Code"/>
    <s v="STRING"/>
    <s v="Code representing the source system (e.g., 'SYS1', 'SYS2')."/>
    <m/>
    <m/>
    <m/>
    <m/>
    <m/>
    <m/>
    <m/>
    <m/>
    <m/>
    <m/>
    <m/>
    <s v="SCD implementation.  "/>
    <s v="Mapped"/>
    <m/>
    <s v="Harshith"/>
    <d v="2025-04-04T00:00:00"/>
    <m/>
    <m/>
    <m/>
  </r>
  <r>
    <x v="23"/>
    <s v="Source System Description"/>
    <s v="STRING"/>
    <s v="A brief description of the source system."/>
    <m/>
    <m/>
    <m/>
    <m/>
    <m/>
    <m/>
    <m/>
    <m/>
    <m/>
    <m/>
    <m/>
    <m/>
    <s v="Mapped"/>
    <m/>
    <s v="Harshith"/>
    <d v="2025-04-04T00:00:00"/>
    <m/>
    <m/>
    <m/>
  </r>
  <r>
    <x v="23"/>
    <s v="Created By"/>
    <s v="STRING"/>
    <s v="User or system that created the record."/>
    <s v="Interest rate applicable to the specific account type."/>
    <m/>
    <m/>
    <m/>
    <m/>
    <m/>
    <m/>
    <m/>
    <m/>
    <m/>
    <m/>
    <s v="will be provided by DE"/>
    <s v="Mapped"/>
    <m/>
    <s v="Harshith"/>
    <d v="2025-04-04T00:00:00"/>
    <m/>
    <s v="Dhivya"/>
    <d v="2025-06-24T00:00:00"/>
  </r>
  <r>
    <x v="23"/>
    <s v="Created At"/>
    <s v="STRING"/>
    <s v="Timestamp of when the record was created."/>
    <s v="It is used to associate an account with a specific bank branch."/>
    <m/>
    <m/>
    <m/>
    <m/>
    <m/>
    <m/>
    <m/>
    <m/>
    <m/>
    <m/>
    <s v="will be provided by DE"/>
    <s v="Mapped"/>
    <m/>
    <s v="Harshith"/>
    <d v="2025-04-03T00:00:00"/>
    <m/>
    <s v="Dhivya"/>
    <d v="2025-06-24T00:00:00"/>
  </r>
  <r>
    <x v="23"/>
    <s v="Updated By"/>
    <s v="STRING"/>
    <s v="User or system that last updated the record."/>
    <s v="It refers to the currency in which the account operates."/>
    <m/>
    <m/>
    <m/>
    <m/>
    <m/>
    <m/>
    <m/>
    <m/>
    <m/>
    <m/>
    <s v="will be provided by DE"/>
    <s v="Mapped"/>
    <m/>
    <s v="Harshith"/>
    <d v="2025-04-03T00:00:00"/>
    <m/>
    <s v="Dhivya"/>
    <d v="2025-06-24T00:00:00"/>
  </r>
  <r>
    <x v="23"/>
    <s v="Updated At"/>
    <s v="STRING"/>
    <s v="Timestamp of when the record was last updated."/>
    <s v="Indicates if this account type is currently active"/>
    <m/>
    <m/>
    <m/>
    <m/>
    <m/>
    <m/>
    <m/>
    <m/>
    <m/>
    <m/>
    <s v="will be provided by DE"/>
    <s v="Mapped"/>
    <m/>
    <s v="Harshith"/>
    <d v="2025-04-04T00:00:00"/>
    <m/>
    <s v="Dhivya"/>
    <d v="2025-06-24T00:00:00"/>
  </r>
  <r>
    <x v="23"/>
    <s v="Data Type"/>
    <s v="STRING"/>
    <s v="Type of data provided by the source system (e.g., 'Transactional', 'Reference')."/>
    <s v="Timestamp when the account  was created."/>
    <m/>
    <m/>
    <m/>
    <m/>
    <m/>
    <m/>
    <m/>
    <m/>
    <s v="SELECT B.DATASOURCE FROM TCTDBS.CACCOUNTS A_x000a_LEFT JOIN TCTDBS.BPMPARAMDOCTEMPLATEFIELDS B ON A.SERNO=B.SERNO"/>
    <m/>
    <m/>
    <s v="Mapped"/>
    <m/>
    <s v="Himanshu"/>
    <d v="2025-04-07T00:00:00"/>
    <m/>
    <m/>
    <m/>
  </r>
  <r>
    <x v="23"/>
    <s v="Country Code"/>
    <s v="STRING"/>
    <s v="Code corresponding to the country of the source system (if applicable)."/>
    <s v="Timestamp of the last update."/>
    <m/>
    <m/>
    <m/>
    <m/>
    <m/>
    <m/>
    <m/>
    <m/>
    <m/>
    <m/>
    <m/>
    <s v="Not Available"/>
    <m/>
    <s v="Harshith"/>
    <d v="2025-04-04T00:00:00"/>
    <m/>
    <s v="Dhivya"/>
    <d v="2025-06-24T00:00:00"/>
  </r>
  <r>
    <x v="23"/>
    <s v="Version"/>
    <s v="STRING"/>
    <s v="Current version of the source system."/>
    <s v="Fee charged per transaction."/>
    <m/>
    <m/>
    <m/>
    <m/>
    <m/>
    <m/>
    <m/>
    <m/>
    <m/>
    <m/>
    <m/>
    <s v="Not Available"/>
    <m/>
    <s v="Himanshu"/>
    <d v="2025-04-07T00:00:00"/>
    <m/>
    <s v="Dhivya"/>
    <d v="2025-06-24T00:00:00"/>
  </r>
  <r>
    <x v="24"/>
    <s v="Product Id"/>
    <s v="STRING"/>
    <s v="A unique identifier for each product listed."/>
    <s v="Maximum allowed withdrawals per month (if applicable)"/>
    <s v="Product name\nProduct to which the card belongs"/>
    <s v="PRIME"/>
    <s v="TCTDBS"/>
    <s v="CTRANSACTIONS"/>
    <s v="PRODUCT"/>
    <s v="NUMBER"/>
    <s v="Straight through field"/>
    <s v="SELECT PRODUCT FROM TCTDBS.CACCOUNTS A_x000a_LEFT JOIN TCTDBS.CTRANSACTIONS T_x000a_ON A.SERNO = T.caccserno"/>
    <m/>
    <m/>
    <m/>
    <s v="Mapped"/>
    <m/>
    <s v="Harshith"/>
    <d v="2025-04-02T00:00:00"/>
    <m/>
    <s v="Dhivya"/>
    <d v="2025-06-19T00:00:00"/>
  </r>
  <r>
    <x v="24"/>
    <s v="Product Script Id"/>
    <s v="STRING"/>
    <s v="An identifier linking a financial product  to a predefined set of business rules, terms, or logic used for processing and automation."/>
    <s v="A number assigned that links the credit card to the customer account."/>
    <m/>
    <s v="PRIME"/>
    <s v="TCTDBS"/>
    <s v="PRODUCTS"/>
    <s v="SERNO"/>
    <s v="NUMBER"/>
    <s v="Straight through field"/>
    <s v="select p.DESCRIPTIONSTRINGID,a.CUSTSERNO, p.SERNO_x000a_FROM TCTDBS.CACCOUNTS A_x000a_LEFT JOIN CAPS.CAPSADMIN.ACCOUNTS B on A.SERNO = B.ACCOUNTNO_x000a_LEFT JOIN tctdbs.products p on p.serno = a.product_x000a_"/>
    <m/>
    <m/>
    <m/>
    <s v="Mapped"/>
    <m/>
    <s v="Lokesh"/>
    <m/>
    <m/>
    <s v="Dhivya"/>
    <d v="2025-06-20T00:00:00"/>
  </r>
  <r>
    <x v="24"/>
    <s v="Product Type Code"/>
    <s v="STRING"/>
    <s v="It is used to to categorize different types of financial products ."/>
    <s v="It refers to the code used by credit card to track and apply specific rewards"/>
    <m/>
    <s v="PRIME"/>
    <s v="TCTDBS"/>
    <s v="PRODUCTS"/>
    <s v="NAMESTRINGID"/>
    <s v="NUMBER"/>
    <s v="Straight through field"/>
    <s v="select P.NAMESTRINGID,p.DESCRIPTIONSTRINGID,a.CUSTSERNO_x000a_FROM PRIME4.TCTDBS.CACCOUNTS A_x000a_LEFT JOIN CAPS.CAPSADMIN.ACCOUNTS B on A.SERNO = B.ACCOUNTNO_x000a_LEFT JOIN tctdbs.products p on p.serno = a.product_x000a_"/>
    <m/>
    <m/>
    <m/>
    <s v="Mapped"/>
    <m/>
    <s v="Lokesh"/>
    <d v="2025-04-04T00:00:00"/>
    <m/>
    <s v="Dhivya"/>
    <d v="2025-06-20T00:00:00"/>
  </r>
  <r>
    <x v="24"/>
    <s v="Product Description"/>
    <s v="STRING"/>
    <s v="It provides detailed information about a product features, specifications, and usage."/>
    <s v="A a unique identifier assigned to a contract between a customer and the bank."/>
    <m/>
    <s v="PRIME"/>
    <s v="TCTDBS"/>
    <s v="PRODUCTS"/>
    <s v="DESCRIPTION"/>
    <s v="VARCHAR2(30 CHAR)"/>
    <s v="Straight through field"/>
    <s v="select P.DESCRIPTION,p.DESCRIPTIONSTRINGID,a.CUSTSERNO_x000a_FROM PRIME4.TCTDBS.CACCOUNTS A_x000a_LEFT JOIN CAPS.CAPSADMIN.ACCOUNTS B on A.SERNO = B.ACCOUNTNO_x000a_LEFT JOIN tctdbs.products p on p.serno = a.product_x000a_"/>
    <m/>
    <m/>
    <m/>
    <s v="Mapped"/>
    <m/>
    <s v="Harshith"/>
    <d v="2025-04-02T00:00:00"/>
    <m/>
    <s v="Dhivya"/>
    <d v="2025-06-20T00:00:00"/>
  </r>
  <r>
    <x v="24"/>
    <s v="Product Name"/>
    <s v="STRING"/>
    <s v="It represents the name or title of a financial product or service offered by a bank"/>
    <s v="The date stamp when the contract was issued"/>
    <m/>
    <s v="PRIME"/>
    <s v="TCTDBS"/>
    <s v="PRODUCTS"/>
    <s v="NAME"/>
    <s v="VARCHAR2"/>
    <s v="Straight through field"/>
    <s v="select P.NAME,p.DESCRIPTIONSTRINGID,a.CUSTSERNO_x000a_FROM PRIME4.TCTDBS.CACCOUNTS A_x000a_LEFT JOIN CAPS.CAPSADMIN.ACCOUNTS B on A.SERNO = B.ACCOUNTNO_x000a_LEFT JOIN tctdbs.products p on p.serno = a.product_x000a_;"/>
    <m/>
    <m/>
    <m/>
    <s v="Mapped"/>
    <m/>
    <s v="Lokesh"/>
    <d v="2025-04-04T00:00:00"/>
    <m/>
    <s v="Dhivya"/>
    <d v="2025-06-20T00:00:00"/>
  </r>
  <r>
    <x v="24"/>
    <s v="Host product number"/>
    <s v="STRING"/>
    <s v="It is is a unique identifier assigned to a financial product by the bank's core system."/>
    <s v="A code to determine contract status"/>
    <m/>
    <s v="PRIME"/>
    <s v="TCTDBS"/>
    <s v="PRODUCTS"/>
    <s v="SHORTCODE"/>
    <s v="VARCHAR2"/>
    <s v="Straight through field"/>
    <s v="select P.SHORTCODE,p.DESCRIPTIONSTRINGID,a.CUSTSERNO,A.SERNO,B.ACCOUNTNO_x000a_FROM PRIME4.TCTDBS.CACCOUNTS A_x000a_LEFT JOIN CAPS.CAPSADMIN.ACCOUNTS B on A.SERNO = B.ACCOUNTNO_x000a_LEFT JOIN tctdbs.products p on p.serno = a.product_x000a_;"/>
    <m/>
    <m/>
    <m/>
    <s v="Mapped"/>
    <m/>
    <s v="Harshith"/>
    <d v="2025-04-02T00:00:00"/>
    <m/>
    <s v="Dhivya"/>
    <d v="2025-06-20T00:00:00"/>
  </r>
  <r>
    <x v="24"/>
    <s v="Product Start Date"/>
    <s v="STRING"/>
    <s v="It refers to the date when a specific product  becomes available to customers."/>
    <s v="It is used to classify different types of contractual agreements between the bank and its customers"/>
    <m/>
    <s v="CAPS"/>
    <s v="CAPSADMIN"/>
    <s v="PRODUCTRELATION"/>
    <s v="CREATEDATE"/>
    <s v="DATE"/>
    <s v="Straight through field"/>
    <s v="select A.SERNO,B.ACCOUNTNO, A.ELITECUSTOMERNO,PR.ELITECUSTOMERNO,PR.CREATEDATE_x000a_FROM PRIME4.TCTDBS.CACCOUNTS A_x000a_LEFT JOIN CAPS.CAPSADMIN.ACCOUNTS B on A.SERNO = B.ACCOUNTNO_x000a_LEFT JOIN capsadmin.PRODUCTRELATION PR ON A.ELITECUSTOMERNO = PR.ELITECUSTOMERNO;"/>
    <m/>
    <m/>
    <m/>
    <s v="Mapped"/>
    <m/>
    <s v="Lokesh"/>
    <d v="2025-04-04T00:00:00"/>
    <m/>
    <s v="Dhivya"/>
    <d v="2025-06-19T00:00:00"/>
  </r>
  <r>
    <x v="24"/>
    <s v="Product End Date"/>
    <s v="STRING"/>
    <s v="It refers to the date when a specific product  is no longer available to customers."/>
    <s v="It refers to the detailed description of the contract type"/>
    <m/>
    <s v="CAPS"/>
    <s v="CAPSADMIN"/>
    <s v="PRODUCTRELATION"/>
    <s v="MODIFIEDDATE"/>
    <s v="DATE"/>
    <s v="Straight through field"/>
    <s v="select A.SERNO,B.ACCOUNTNO, A.ELITECUSTOMERNO,PR.ELITECUSTOMERNO,PR.MODIFIEDDATE_x000a_FROM PRIME4.TCTDBS.CACCOUNTS A_x000a_LEFT JOIN CAPS.CAPSADMIN.ACCOUNTS B on A.SERNO = B.ACCOUNTNO_x000a_LEFT JOIN capsadmin.PRODUCTRELATION PR ON A.ELITECUSTOMERNO = PR.ELITECUSTOMERNO"/>
    <m/>
    <m/>
    <m/>
    <s v="Mapped"/>
    <m/>
    <s v="Lokesh"/>
    <d v="2025-04-07T00:00:00"/>
    <m/>
    <s v="Dhivya"/>
    <d v="2025-06-19T00:00:00"/>
  </r>
  <r>
    <x v="24"/>
    <s v="Balance Sheet Code"/>
    <s v="STRING"/>
    <s v="A unique identifier or classification code that links a product to a specific line item on the balance sheet."/>
    <s v="It uniquely identifies different types of financial agreements between a bank and a customer."/>
    <s v="Transaction type serial number\nForeign key to the General Ledger Transaction Types in TrxnTypes Table"/>
    <s v="PRIME"/>
    <s v="TCTDBS"/>
    <s v="TRXNTYPES"/>
    <s v="GLTRXNTYPESERNO"/>
    <s v="NUMBER(22)"/>
    <s v="Transformation"/>
    <s v="select  DISTINCT TRX.SERNO,A.SERNO,TRX.GLTRXNTYPESERNO_x000a_FROM TCTDBS.CACCOUNTS A_x000a_LEFT JOIN CAPS.CAPSADMIN.ACCOUNTS B on A.SERNO = B.ACCOUNTNO_x000a_LEFT JOIN TCTDBS.TRXNTYPES TRX ON  A.SERNO = TRX.SERNO "/>
    <m/>
    <m/>
    <m/>
    <s v="Mapped"/>
    <s v="Viji"/>
    <s v="Viji"/>
    <d v="2025-04-07T00:00:00"/>
    <m/>
    <s v="Dhivya"/>
    <d v="2025-06-19T00:00:00"/>
  </r>
  <r>
    <x v="24"/>
    <s v="Assest Liability Code"/>
    <s v="STRING"/>
    <s v="It is used to categorize different financial products based on their relationship to assets and liabilities"/>
    <s v="It uniquely identifies different types of payment agreements between a bank and a customer."/>
    <m/>
    <m/>
    <m/>
    <m/>
    <m/>
    <m/>
    <m/>
    <m/>
    <m/>
    <m/>
    <m/>
    <s v="Not Available"/>
    <m/>
    <s v="Lokesh"/>
    <d v="2025-04-09T00:00:00"/>
    <m/>
    <m/>
    <m/>
  </r>
  <r>
    <x v="24"/>
    <s v="Service Program Id"/>
    <s v="STRING"/>
    <s v="It  represent different bundles or configurations of products, like banking packages or promotional packages."/>
    <s v="The unique identifier for each account"/>
    <m/>
    <s v="CAPS"/>
    <s v="CAPSADMIN"/>
    <s v="PRODUCTRELATION"/>
    <s v="MASTERNO"/>
    <s v="CHAR"/>
    <s v="Straight through field"/>
    <s v="select A.SERNO,B.ACCOUNTNO, A.ELITECUSTOMERNO,PR.ELITECUSTOMERNO,PR.MASTERNO_x000a_FROM PRIME4.TCTDBS.CACCOUNTS A_x000a_LEFT JOIN CAPS.CAPSADMIN.ACCOUNTS B on A.SERNO = B.ACCOUNTNO_x000a_LEFT JOIN capsadmin.PRODUCTRELATION PR ON A.ELITECUSTOMERNO = PR.ELITECUSTOMERNO"/>
    <m/>
    <m/>
    <m/>
    <s v="Mapped"/>
    <m/>
    <s v="Harshith"/>
    <d v="2025-04-02T00:00:00"/>
    <m/>
    <s v="Dhivya"/>
    <d v="2025-06-19T00:00:00"/>
  </r>
  <r>
    <x v="25"/>
    <s v="Product Id"/>
    <s v="STRING"/>
    <s v="A unique identifier for each product listed."/>
    <s v="The code representing the currency (e.g., USD, EUR, JPY)"/>
    <s v="Product name\nProduct to which the card belongs"/>
    <s v="PRIME"/>
    <s v="TCTDBS"/>
    <s v="CACCOUNTS"/>
    <s v="PRODUCT"/>
    <s v="NUMBER"/>
    <s v="Straight through field"/>
    <s v="PK: SERNO"/>
    <m/>
    <m/>
    <m/>
    <s v="Mapped"/>
    <m/>
    <s v="Lokesh"/>
    <d v="2025-04-03T00:00:00"/>
    <m/>
    <s v="Suraj"/>
    <d v="2025-06-25T00:00:00"/>
  </r>
  <r>
    <x v="25"/>
    <s v="Service Program Id"/>
    <s v="STRING"/>
    <s v="It  represent different bundles or configurations of products, like banking packages or promotional packages."/>
    <s v="The full name of the currency (e.g., US Dollar, Euro, Japanese Yen)"/>
    <m/>
    <m/>
    <m/>
    <m/>
    <m/>
    <m/>
    <m/>
    <m/>
    <m/>
    <m/>
    <m/>
    <s v="Not Available"/>
    <m/>
    <s v="Lokesh"/>
    <d v="2025-04-07T00:00:00"/>
    <m/>
    <s v="Suraj"/>
    <d v="2025-06-25T00:00:00"/>
  </r>
  <r>
    <x v="25"/>
    <s v="Eligibility Criteria"/>
    <s v="STRING"/>
    <s v="The criteria customers must meet to qualify for the program"/>
    <s v="The exchange rate against a base currency"/>
    <m/>
    <m/>
    <m/>
    <m/>
    <m/>
    <m/>
    <m/>
    <m/>
    <m/>
    <m/>
    <m/>
    <s v="Not Available"/>
    <m/>
    <s v="Lokesh"/>
    <d v="2025-04-07T00:00:00"/>
    <m/>
    <s v="Suraj"/>
    <d v="2025-06-25T00:00:00"/>
  </r>
  <r>
    <x v="25"/>
    <s v="Service program Ind"/>
    <s v="STRING"/>
    <s v="Indicates whether the program is currently active."/>
    <s v="Unique identifier assigned to a specific currency within a system, database, or financial application"/>
    <m/>
    <m/>
    <m/>
    <m/>
    <m/>
    <m/>
    <m/>
    <m/>
    <m/>
    <m/>
    <m/>
    <s v="Not Available"/>
    <m/>
    <s v="Lokesh"/>
    <d v="2025-04-07T00:00:00"/>
    <m/>
    <s v="Suraj"/>
    <d v="2025-06-25T00:00:00"/>
  </r>
  <r>
    <x v="25"/>
    <s v="Service Program updated date"/>
    <s v="STRING"/>
    <s v="Timestamp when the program was updated"/>
    <s v="It provides information about a specific currency"/>
    <m/>
    <m/>
    <m/>
    <m/>
    <m/>
    <m/>
    <m/>
    <m/>
    <m/>
    <m/>
    <m/>
    <s v="Not Available"/>
    <m/>
    <s v="Lokesh"/>
    <d v="2025-04-07T00:00:00"/>
    <m/>
    <s v="Suraj"/>
    <d v="2025-06-25T00:00:00"/>
  </r>
  <r>
    <x v="26"/>
    <s v="Score Id"/>
    <s v="STRING"/>
    <s v="A unique identifier for each behavior score calculated by the system"/>
    <s v="Country to which the currency belongs to"/>
    <m/>
    <m/>
    <m/>
    <m/>
    <m/>
    <m/>
    <m/>
    <m/>
    <m/>
    <m/>
    <s v="Behavious scores are calculated fields. Not directly coming from source.They will be calculated at gold layer."/>
    <s v="Mapped"/>
    <m/>
    <s v="Viji"/>
    <d v="2025-04-07T00:00:00"/>
    <m/>
    <m/>
    <m/>
  </r>
  <r>
    <x v="26"/>
    <s v="CIF Number (Customer Number: Source Value)"/>
    <s v="STRING"/>
    <s v="A unique ID number used to track and manage all customer information."/>
    <s v="Code that represents the currency from which an amount is being converted"/>
    <m/>
    <s v="CAPS"/>
    <s v="CAPSADMIN"/>
    <s v="CUSTOMERS"/>
    <s v="ELITECUSTOMERNO"/>
    <s v="CHAR(9 CHAR)"/>
    <s v="Straight through field"/>
    <s v="SELECT A.CUSTSERNO, B.ELITECUSTOMERNO_x000a_FROM TCTDBS.CACCOUNTS A_x000a_LEFT JOIN CAPSADMIN.CUSTOMERS B_x000a_ON A.CUSTSERNO = B.ELITECUSTOMERNO;"/>
    <m/>
    <m/>
    <m/>
    <s v="Mapped"/>
    <m/>
    <s v="Lokesh"/>
    <d v="2025-04-03T00:00:00"/>
    <s v="12/May/2025_x000a_Praveen&gt;&gt; Only this field is transformed. Rest of columns have kept as null for updates in gold layer"/>
    <s v="Suraj"/>
    <d v="2025-06-20T00:00:00"/>
  </r>
  <r>
    <x v="26"/>
    <s v="Score Value"/>
    <s v="STRING"/>
    <s v="A numeric value assigned to a customer reflecting their financial behavior and transaction history"/>
    <s v="Code that represents the currency into which an amount is being converted"/>
    <m/>
    <m/>
    <m/>
    <m/>
    <m/>
    <m/>
    <m/>
    <m/>
    <m/>
    <m/>
    <s v="Behavious scores are calculated fields. Not directly coming from source.They will be calculated at gold layer."/>
    <s v="Mapped"/>
    <m/>
    <s v="Viji"/>
    <d v="2025-04-07T00:00:00"/>
    <m/>
    <m/>
    <m/>
  </r>
  <r>
    <x v="26"/>
    <s v="Analytical Model Id"/>
    <s v="STRING"/>
    <s v="It refers to the identifier for the specific analytical model used to generate or calculate the behavior score."/>
    <s v="It indicates how much of the target currency can be obtained with one unit of the source currency"/>
    <m/>
    <m/>
    <m/>
    <m/>
    <m/>
    <m/>
    <m/>
    <m/>
    <m/>
    <m/>
    <s v="This might be calculated at gold layer."/>
    <s v="Not Available"/>
    <s v="Viji"/>
    <s v="Viji"/>
    <d v="2025-04-07T00:00:00"/>
    <m/>
    <m/>
    <m/>
  </r>
  <r>
    <x v="26"/>
    <s v="Model Run Id"/>
    <s v="STRING"/>
    <s v="It is used to uniquely identify the specific instance or execution of the model that generated the behavior score"/>
    <s v="It indicates how much of the source currency is needed to obtain one unit of the target currency"/>
    <m/>
    <m/>
    <m/>
    <m/>
    <m/>
    <m/>
    <m/>
    <m/>
    <m/>
    <m/>
    <s v="This might be calculated at gold layer."/>
    <s v="Not Available"/>
    <m/>
    <s v="Viji"/>
    <d v="2025-04-07T00:00:00"/>
    <m/>
    <m/>
    <m/>
  </r>
  <r>
    <x v="26"/>
    <s v="Model Run Date Time"/>
    <s v="STRING"/>
    <s v="The date and time when the model was last run."/>
    <s v="The date for which the exchange rate is applicable"/>
    <m/>
    <m/>
    <m/>
    <m/>
    <m/>
    <m/>
    <m/>
    <m/>
    <m/>
    <m/>
    <s v="This might be calculated at gold layer."/>
    <s v="Not Available"/>
    <m/>
    <s v="Viji"/>
    <d v="2025-04-07T00:00:00"/>
    <m/>
    <m/>
    <m/>
  </r>
  <r>
    <x v="27"/>
    <s v="Interest Index Code"/>
    <s v="STRING"/>
    <s v="It is used to identify the benchmark or reference index that determines the interest rate applied to a loan, deposit, or other financial products"/>
    <s v="Code defining the structure and content of the data you want to organize"/>
    <m/>
    <m/>
    <m/>
    <m/>
    <m/>
    <m/>
    <m/>
    <m/>
    <m/>
    <m/>
    <s v="no direct fields available"/>
    <s v="Not Available"/>
    <m/>
    <s v="Dhivya"/>
    <d v="2025-04-07T00:00:00"/>
    <s v="Praveen&gt;&gt; 25-Apr_x000a_This is PK for this table, can't continue unless this is identified"/>
    <m/>
    <m/>
  </r>
  <r>
    <x v="27"/>
    <s v="Interest Index Time Period"/>
    <s v="STRING"/>
    <s v="It specifies the duration for which a particular interest rate index is applicable"/>
    <s v="Describing the structure and content of the data you want to organize"/>
    <s v="Interest period sequence number\nIndicates the variation in the interest value for each interest period"/>
    <s v="PRIME"/>
    <s v="TCTDBS"/>
    <s v="TBALANCES"/>
    <s v="INTERESTPERIOD"/>
    <s v=" NUMBER(5)"/>
    <s v="Straight through field"/>
    <s v="SELECT TB.INTERESTPERIOD_x000a_FROM tctdbs.caccounts CA _x000a_LEFT JOIN tctdbs.tbalances TB _x000a_ON TB.caccserno = CA.serno;"/>
    <s v="select * from  tctdbs.TBALANCES t1_x000a_inner join tctdbs.caccounts t2_x000a_on t1.caccserno = t2.serno"/>
    <s v="INTERESTPERIODRATES.SERNO IS THE DIMENSION TABLE"/>
    <m/>
    <s v="Mapped"/>
    <m/>
    <s v="Dhivya"/>
    <d v="2025-04-07T00:00:00"/>
    <s v="Praveen&gt;&gt; 25-Apr_x000a_As discussed with Dhivya, this needs to join with &quot;Interest Index Code&quot;"/>
    <s v="Dhivya"/>
    <d v="2025-06-26T00:00:00"/>
  </r>
  <r>
    <x v="27"/>
    <s v="Interest Index description"/>
    <s v="STRING"/>
    <s v="It represents a benchmark or base rate used to determine the interest rate for financial products like loans, mortgages, and savings accounts."/>
    <s v="Indicates whether the segment is currently active or inactive"/>
    <m/>
    <m/>
    <m/>
    <m/>
    <m/>
    <m/>
    <m/>
    <m/>
    <m/>
    <m/>
    <s v="no direct fields available"/>
    <s v="Not Available"/>
    <m/>
    <s v="Dhivya"/>
    <d v="2025-04-07T00:00:00"/>
    <m/>
    <m/>
    <m/>
  </r>
  <r>
    <x v="27"/>
    <s v="Interest Index currency code"/>
    <s v="STRING"/>
    <s v="It helps to define interest rates for different financial products across various currencies."/>
    <s v="The date when the segment was created"/>
    <m/>
    <m/>
    <m/>
    <m/>
    <m/>
    <m/>
    <m/>
    <m/>
    <m/>
    <m/>
    <s v="No direct fields available"/>
    <s v="Not Available"/>
    <m/>
    <s v="Dhivya"/>
    <d v="2025-04-07T00:00:00"/>
    <m/>
    <m/>
    <m/>
  </r>
  <r>
    <x v="27"/>
    <s v="Interest Rate Effective Date"/>
    <s v="STRING"/>
    <s v="It determines the date from which a particular interest rate becomes applicable"/>
    <s v="The most recent date when the segment information was updated"/>
    <s v="Start of interest calculation date"/>
    <s v="PRIME"/>
    <s v="TCTDBS"/>
    <s v="TBALANCES"/>
    <s v="STARTOFINTEREST"/>
    <s v="DATE"/>
    <s v="Straight through field"/>
    <s v="SELECT TB.STARTOFINTEREST_x000a_FROM tctdbs.caccounts CA_x000a_LEFT JOIN tctdbs.tbalances TB _x000a_ON TB.caccserno = CA.serno;"/>
    <s v="select * from  tctdbs.TBALANCES t1_x000a_inner join tctdbs.caccounts t2_x000a_on t1.caccserno = t2.serno"/>
    <m/>
    <m/>
    <s v="Mapped"/>
    <m/>
    <s v="Dhivya"/>
    <d v="2025-04-07T00:00:00"/>
    <m/>
    <s v="Dhivya"/>
    <d v="2025-06-26T00:00:00"/>
  </r>
  <r>
    <x v="27"/>
    <s v="Fixed Interest Rate"/>
    <s v="STRING"/>
    <s v="It refers to an interest rate that remains constant over a specified period, unlike variable or floating rates that fluctuate based on market conditions."/>
    <s v="Unique identifier for the source system."/>
    <s v="Interest rate\n Initially is copied from the instalmentplan"/>
    <s v="PRIME"/>
    <s v="TCTDBS"/>
    <s v="CINSTALMENTS"/>
    <s v="INTERESTRATE"/>
    <s v="NUMBER(9,5)"/>
    <s v="Straight Through"/>
    <s v="SELECT CI.INTERESTRATE_x000a_FROM tctdbs.caccounts CA  _x000a_LEFT JOIN  tctdbs.cinstalments CI_x000a_ON CI.caccserno = CA.serno;"/>
    <m/>
    <m/>
    <m/>
    <s v="Mapped"/>
    <m/>
    <s v="Dhivya"/>
    <d v="2025-04-07T00:00:00"/>
    <m/>
    <s v="Dhivya"/>
    <d v="2025-06-26T00:00:00"/>
  </r>
  <r>
    <x v="27"/>
    <s v="Spread rate"/>
    <s v="STRING"/>
    <s v="It is the difference between a bank’s lending rate and a benchmark interest rate."/>
    <s v="Code representing the source system (e.g., 'SYS1', 'SYS2')."/>
    <m/>
    <m/>
    <m/>
    <m/>
    <m/>
    <m/>
    <m/>
    <m/>
    <m/>
    <m/>
    <s v="This is not available in source system. If applicable to RAK, it will be used in busness logic calcualtion within code which will be uncovered in gold layer."/>
    <s v="Not Available"/>
    <m/>
    <s v="Viji"/>
    <d v="2025-04-07T00:00:00"/>
    <m/>
    <m/>
    <m/>
  </r>
  <r>
    <x v="28"/>
    <s v="Payment schedule Id"/>
    <s v="STRING"/>
    <s v="It is used to link overdue payments to scheduled payment records."/>
    <s v="A brief description of the source system."/>
    <s v="Unique permanent serial number"/>
    <s v="PRIME"/>
    <s v="TCTDBS"/>
    <s v="CSTATEMENTS"/>
    <s v="SERNO"/>
    <s v="NUMBER(10,0)"/>
    <s v="Straight through field"/>
    <s v="SELECT S1.SERNO FROM tctdbs.caccounts A_x000a_LEFT JOIN capsadmin.accounts B on A.SERNO = B.ACCOUNTNO _x000a_LEFT JOIN tctdbs.cstatements S1 ON A.SERNO=S1.CACCSERNO;"/>
    <m/>
    <m/>
    <m/>
    <s v="Mapped"/>
    <m/>
    <s v="Viji"/>
    <d v="2025-04-04T00:00:00"/>
    <m/>
    <s v="Dhivya"/>
    <d v="2025-06-26T00:00:00"/>
  </r>
  <r>
    <x v="28"/>
    <s v="AR Collect Activity Type Code"/>
    <s v="STRING"/>
    <s v="It is used to classify different collection activities performed when a loan or credit account becomes delinquent"/>
    <s v="User or system that created the record."/>
    <m/>
    <m/>
    <m/>
    <m/>
    <m/>
    <m/>
    <m/>
    <m/>
    <m/>
    <m/>
    <s v="It is collection related fields need to refer different system,Intellect"/>
    <s v="Not Available"/>
    <m/>
    <s v="Sandeep"/>
    <d v="2025-04-08T00:00:00"/>
    <m/>
    <m/>
    <m/>
  </r>
  <r>
    <x v="28"/>
    <s v="AR Collect Activity Type Dttm"/>
    <s v="STRING"/>
    <s v="It  refers to the timestamp when a specific collection activity is recorded for a delinquent account"/>
    <s v="Timestamp of when the record was created."/>
    <m/>
    <m/>
    <m/>
    <m/>
    <m/>
    <m/>
    <m/>
    <m/>
    <m/>
    <m/>
    <s v="It is collection related fields need to refer different system,Intellect"/>
    <s v="Not Available"/>
    <m/>
    <s v="Sandeep"/>
    <d v="2025-04-08T00:00:00"/>
    <m/>
    <m/>
    <m/>
  </r>
  <r>
    <x v="28"/>
    <s v="Dunning Level Code"/>
    <s v="STRING"/>
    <s v="It  is used to classify the stage of collection efforts for overdue accounts or loans"/>
    <s v="User or system that last updated the record."/>
    <m/>
    <m/>
    <m/>
    <m/>
    <m/>
    <m/>
    <m/>
    <m/>
    <m/>
    <m/>
    <s v="It is collection related fields need to refer different system,Intellect"/>
    <s v="Not Available"/>
    <m/>
    <s v="Sandeep"/>
    <d v="2025-04-08T00:00:00"/>
    <m/>
    <m/>
    <m/>
  </r>
  <r>
    <x v="28"/>
    <s v="Delinquent code"/>
    <s v="STRING"/>
    <s v="An identifier that represents the classification or severity of an overdue payment or default."/>
    <s v="Timestamp of when the record was last updated."/>
    <m/>
    <s v="CAPS"/>
    <s v="CAPSADMIN"/>
    <s v="account_delinquency"/>
    <s v="DELINQUENCYBUCKET"/>
    <s v="NUMBER(22)"/>
    <s v="Straight through field"/>
    <s v="SELECT AD.DELINQUENCYBUCKET FROM tctdbs.caccounts A_x000a_LEFT JOIN capsadmin.accounts B on A.SERNO = B.ACCOUNTNO _x000a_LEFT JOIN capsadmin.account_delinquency AD ON  b.ACCOUNTNO = AD.ACCOUNTNO;"/>
    <m/>
    <m/>
    <m/>
    <s v="Mapped"/>
    <m/>
    <s v="Venkat"/>
    <d v="2025-04-01T00:00:00"/>
    <m/>
    <s v="Dhivya"/>
    <d v="2025-06-26T00:00:00"/>
  </r>
  <r>
    <x v="28"/>
    <s v="Delinquecy description"/>
    <s v="STRING"/>
    <s v="It provides detailed information about the nature of the delinquency"/>
    <s v="Type of data provided by the source system (e.g., 'Transactional', 'Reference')."/>
    <m/>
    <s v="CAPS"/>
    <s v="CAPSADMIN"/>
    <s v="ACCOUNT_DELINQUENCY"/>
    <s v="DELINQUENCYBUCKET"/>
    <s v="NUMBER(18,0)"/>
    <s v="Straight through field"/>
    <s v="SELECT AD.DELINQUENCYBUCKET FROM tctdbs.caccounts A_x000a_LEFT JOIN capsadmin.accounts B on A.SERNO = B.ACCOUNTNO _x000a_LEFT JOIN capsadmin.account_delinquency AD ON  b.ACCOUNTNO = AD.ACCOUNTNO;"/>
    <m/>
    <m/>
    <m/>
    <s v="Mapped"/>
    <m/>
    <s v="Sandeep"/>
    <d v="2025-04-07T00:00:00"/>
    <m/>
    <s v="Dhivya"/>
    <d v="2025-06-26T00:00:00"/>
  </r>
  <r>
    <x v="28"/>
    <s v="Days past due"/>
    <s v="STRING"/>
    <s v="It indicates how many days the customer's payment is overdue"/>
    <s v="Code corresponding to the country of the source system (if applicable)."/>
    <m/>
    <s v="CAPS"/>
    <s v="CAPSADMIN"/>
    <s v="DELINQUENCYCALENDAR"/>
    <s v="DELINQUENCYDATE"/>
    <s v="DATE"/>
    <s v="Transformation"/>
    <s v="SELECT DC.DELINQUENCYDATE_x000a_FROM tctdbs.caccounts A_x000a_LEFT JOIN capsadmin.accounts B on A.SERNO = B.ACCOUNTNO _x000a_LEFT  JOIN capsadmin.delinquencycalendar DC _x000a_ON b.accountno = dc.crnno"/>
    <s v="select to_char(current_date,'J')-to_char(DELINQUENCYDATE,'J') dayspassdue from CAPSADMIN.DELINQUENCYCALENDAR"/>
    <m/>
    <m/>
    <s v="Mapped"/>
    <m/>
    <s v="Sandeep"/>
    <d v="2025-04-07T00:00:00"/>
    <m/>
    <s v="Dhivya"/>
    <d v="2025-06-26T00:00:00"/>
  </r>
  <r>
    <x v="25"/>
    <s v="Service Program created date"/>
    <s v="STRING"/>
    <s v="Timestamp when the program was created."/>
    <s v="Identification number that is used to distinguish one item, entity, or record from another within a database or system"/>
    <m/>
    <m/>
    <m/>
    <m/>
    <m/>
    <m/>
    <m/>
    <m/>
    <m/>
    <m/>
    <m/>
    <s v="Not Available"/>
    <m/>
    <s v="Lokesh"/>
    <d v="2025-04-07T00:00:00"/>
    <m/>
    <s v="Suraj"/>
    <d v="2025-06-25T00:00:00"/>
  </r>
  <r>
    <x v="28"/>
    <s v="Delinquecy status"/>
    <s v="STRING"/>
    <s v="It represents the current state of an overdue payment or loan account"/>
    <s v="Current version of the source system."/>
    <m/>
    <s v="CAPS"/>
    <s v="CAPSADMIN"/>
    <s v="DELINQUENCYCALENDAR"/>
    <s v="GENERALSTAT"/>
    <s v="CHAR(4 CHAR)"/>
    <s v="Straight through field"/>
    <s v="SELECT distinct DC.GENERALSTAT_x000a_FROM tctdbs.caccounts A_x000a_LEFT JOIN capsadmin.accounts B on A.SERNO = B.ACCOUNTNO _x000a_LEFT  JOIN capsadmin.delinquencycalendar DC _x000a_ON b.accountno = dc.crnno"/>
    <m/>
    <m/>
    <m/>
    <s v="Mapped"/>
    <m/>
    <s v="Sandeep"/>
    <d v="2025-04-07T00:00:00"/>
    <m/>
    <s v="Dhivya"/>
    <d v="2025-06-26T00:00:00"/>
  </r>
  <r>
    <x v="28"/>
    <s v="Penalty amount"/>
    <s v="STRING"/>
    <s v="It  represents any additional charges imposed on a customer for being late or failing to make timely payments."/>
    <s v="A unique identifier for each product listed."/>
    <m/>
    <s v="CAPS"/>
    <s v="CAPSADMIN"/>
    <s v="DELINQUENCYCALENDAR"/>
    <s v="INTINSUSP"/>
    <s v="FLOAT"/>
    <s v="Transformation"/>
    <s v="SELECT distinct DC.INTINSUSP_x000a_FROM tctdbs.caccounts A_x000a_LEFT JOIN capsadmin.accounts B on A.SERNO = B.ACCOUNTNO _x000a_LEFT  JOIN capsadmin.delinquencycalendar DC _x000a_ON b.accountno = dc.crnno_x000a_"/>
    <m/>
    <m/>
    <m/>
    <s v="Mapped"/>
    <m/>
    <s v="Sandeep"/>
    <d v="2025-04-07T00:00:00"/>
    <m/>
    <s v="Dhivya"/>
    <d v="2025-06-26T00:00:00"/>
  </r>
  <r>
    <x v="28"/>
    <s v="CIF Number (Customer Number: Source Value)"/>
    <s v="STRING"/>
    <s v="A unique ID number used to track and manage all customer information."/>
    <s v="An identifier linking a financial product  to a predefined set of business rules, terms, or logic used for processing and automation."/>
    <s v="Unique permanent serial number"/>
    <s v="PRIME"/>
    <s v="TCTDBS"/>
    <s v="CCUSTOMERS"/>
    <s v="SERNO"/>
    <s v="NUMBER(10,0)"/>
    <s v="Straight through field"/>
    <s v="select CC.SERNO from  tctdbs.caccounts A_x000a_LEFT JOIN capsadmin.accounts B on A.SERNO = B.ACCOUNTNO _x000a_left join tctdbs.ccustomers CC ON CC.SERNO = A.CUSTSERNO;"/>
    <m/>
    <m/>
    <m/>
    <s v="Mapped"/>
    <m/>
    <s v="Viji"/>
    <d v="2025-04-07T00:00:00"/>
    <m/>
    <s v="Dhivya"/>
    <d v="2025-06-26T00:00:00"/>
  </r>
  <r>
    <x v="29"/>
    <s v="Agreement Id"/>
    <s v="STRING"/>
    <s v="A unique ID  is used to track the status of various agreements."/>
    <s v="It is used to to categorize different types of financial products ."/>
    <s v="Unique permanent serial number"/>
    <s v="PRIME"/>
    <s v="TCTDBS"/>
    <s v="APPLICATIONS"/>
    <s v="SERNO"/>
    <s v="NUMBER(10)"/>
    <s v="Straight through field"/>
    <s v="SELECT DISTINCT A1.SERNO,CX.APPLICATIONSERNO  FROM TCTDBS.CACCOUNTS A_x000a_LEFT JOIN TCTDBS.CARDX CX ON A.SERNO = CX.CACCSERNO_x000a_LEFT JOIN TCTDBS.applications A1 ON A1.SERNO=CX.APPLICATIONSERNO"/>
    <m/>
    <m/>
    <m/>
    <s v="Mapped"/>
    <m/>
    <s v="Venkat"/>
    <m/>
    <m/>
    <s v="Dhivya"/>
    <d v="2025-06-25T00:00:00"/>
  </r>
  <r>
    <x v="29"/>
    <s v="Agreement Status Date"/>
    <s v="STRING"/>
    <s v="It refers the status of a financial agreement  was last updated."/>
    <s v="It provides detailed information about a product features, specifications, and usage."/>
    <m/>
    <s v="PRIME"/>
    <s v="TCTDBS"/>
    <s v="APPLICATIONS"/>
    <s v="LASTMODIFIEDAT"/>
    <s v="DATE"/>
    <s v="Straight through field"/>
    <s v="SELECT DISTINCT A1.SERNO,CX.APPLICATIONSERNO,A1.LASTMODIFIEDAT  FROM TCTDBS.CACCOUNTS A_x000a_LEFT JOIN TCTDBS.CARDX CX ON A.SERNO = CX.CACCSERNO_x000a_LEFT JOIN TCTDBS.applications A1 ON A1.SERNO=CX.APPLICATIONSERNO"/>
    <m/>
    <m/>
    <m/>
    <s v="Mapped"/>
    <m/>
    <s v="Venkat"/>
    <d v="2025-04-08T00:00:00"/>
    <m/>
    <s v="Dhivya"/>
    <d v="2025-07-30T00:00:00"/>
  </r>
  <r>
    <x v="29"/>
    <s v="Agreement Status reason type code"/>
    <s v="STRING"/>
    <s v="A code used to specify the contract current status reason."/>
    <s v="It represents the name or title of a financial product or service offered by a bank"/>
    <s v="Application Status\n ERR- In Error, PEND- Pending, APPR-Approved, DECL-Declined, CHCK-Waiting for Check, WBUR-Waiting for Bureau, RBUR Received from Burau, WAIT-Waiting for Information, RWAI-received information, NTFS-Notification Sent to Notification Service, NTFR-Notification Received from Notification Service, SIGN-Murabaha Agreement is Signed"/>
    <s v="PRIME"/>
    <s v="TCTDBS"/>
    <s v="APPLICATIONS"/>
    <s v="STATUS"/>
    <s v="VARCHAR2(4)"/>
    <s v="Straight through field"/>
    <s v="SELECT DISTINCT A1.SERNO,CX.APPLICATIONSERNO,a1.STATUS  FROM TCTDBS.CACCOUNTS A_x000a_LEFT JOIN TCTDBS.CARDX CX ON A.SERNO = CX.CACCSERNO _x000a_LEFT JOIN TCTDBS.applications A1 ON A1.SERNO=CX.APPLICATIONSERNO;"/>
    <m/>
    <m/>
    <m/>
    <s v="Mapped"/>
    <m/>
    <s v="Venkat"/>
    <d v="2025-04-08T00:00:00"/>
    <m/>
    <s v="Dhivya"/>
    <d v="2025-06-25T00:00:00"/>
  </r>
  <r>
    <x v="29"/>
    <s v="Agreement reason type code"/>
    <s v="STRING"/>
    <s v="It is used to categorize the reason for a particular status of an agreement"/>
    <s v="It is is a unique identifier assigned to a financial product by the bank's core system."/>
    <s v="Credit score reason"/>
    <s v="PRIME"/>
    <s v="TCTDBS"/>
    <s v="APPLICATIONS"/>
    <s v="REASON"/>
    <s v="VARCHAR2(2000 CHAR)"/>
    <s v="Straight through field"/>
    <s v="SELECT DISTINCT A1.SERNO,CX.APPLICATIONSERNO,a1.REASON  FROM TCTDBS.CACCOUNTS A_x000a_LEFT JOIN TCTDBS.CARDX CX ON A.SERNO = CX.CACCSERNO _x000a_LEFT JOIN TCTDBS.applications A1 ON A1.SERNO=CX.APPLICATIONSERNO"/>
    <m/>
    <m/>
    <m/>
    <s v="Mapped"/>
    <m/>
    <s v="Venkat"/>
    <d v="2025-04-08T00:00:00"/>
    <m/>
    <s v="Dhivya"/>
    <d v="2025-06-25T00:00:00"/>
  </r>
  <r>
    <x v="30"/>
    <s v="Monitor Status code"/>
    <s v="STRING"/>
    <s v="It is used to track the status of a financial agreement (such as a loan, lease, or contract) throughout its lifecycle"/>
    <s v="It refers to the date when a specific product  becomes available to customers."/>
    <s v=" "/>
    <s v="PRIME"/>
    <s v="TCTDBS"/>
    <s v="APPLICATIONS"/>
    <s v="STATUS"/>
    <s v="VARCHAR2(2000)"/>
    <s v="Straight through field"/>
    <s v="SELECT DISTINCT A1.STATUS, A1.SERNO,CX.APPLICATIONSERNO  FROM TCTDBS.CACCOUNTS A_x000a_LEFT JOIN TCTDBS.CARDX CX ON A.SERNO = CX.CACCSERNO_x000a_LEFT JOIN TCTDBS.applications A1 ON A1.SERNO=CX.APPLICATIONSERNO"/>
    <s v=" "/>
    <s v=" "/>
    <s v=" "/>
    <s v="Mapped"/>
    <s v=" "/>
    <s v="Vijay"/>
    <d v="2025-04-09T00:00:00"/>
    <s v=" "/>
    <s v="Suraj"/>
    <d v="2025-06-25T00:00:00"/>
  </r>
  <r>
    <x v="30"/>
    <s v="Monitor Status description"/>
    <s v="STRING"/>
    <s v="It gives details of the current monitoring status of the account"/>
    <s v="It refers to the date when a specific product  is no longer available to customers."/>
    <s v="Payment indicator 8 bit field:_x000a_Bit 1 - late payment fee (lpf). Values:_x000a_0 - Initial Value_x000a_1 - account Is Not yet overdue there Is minimum amount_x000a_2 - no minimum amount on the Statement_x000a_3 - account Is overdue_x000a_4 - account has paid the minimum due_x000a_5 - mtp is not payed and lpf service was suppressed because of PFM_x000a_6 - either late or back dated payment was done Bit 2 - charge overlimit fee (ovlm) and heavy overlimit fee (hovl). Values:_x000a_0 - account is not overlimit_x000a_1 - account entered cycle as overlimited_x000a_2 - account is over limit_x000a_3 - account is not over limit but it was in current cycle_x000a_4 - account is heavy over limit_x000a_5 - account is no longer heavy over limit and over limit_x000a_6 - account entered cycle as heavy overlimited_x000a_7 - account is no longer heavy over limit but still over limit_x000a_8 - account became overlimited after change of credit limit_x000a_Bit 3 - payment free cycle. Values:_x000a_0 - Payment Free Month (PFM) not offered / disabled_x000a_1 - PFM offered for current statement cycle / active / enabled_x000a_2 - PFM offered but expired_x000a_3 - PFM offered and used_x000a_Bit 4 - penalty interest_x000a_0 - minamount paid/no penalty_x000a_1 - account's minamount was not paid before duedate_x000a_2 - account's statement closing balance was not paid before duedate_x000a_Bit 5 - minimum changed by balance or any minimum related threshold or re-aging_x000a_0 - minimum amount was not changed in special way_x000a_1 - minimum amount was changed because of balance_x000a_2 - min due amount threshold was applied_x000a_3 - overdue amount threshold was applied_x000a_4 - waive by cycle was applied_x000a_5 - waive by amount was applied_x000a_6 - set new minamount was done_x000a_7 - remaining minamount was remitted_x000a_8 - some overdue was remitted to keep consistancy_x000a_Bit 6 - charge threshold overlimit fee (thlm). Values:_x000a_0 - account Balance hasn't exceeded threshold during current cycle_x000a_1 - account entered cycle with Balance exceeding threshold and Balance wasn't below threshold during current cycle_x000a_2 - account Balance is exceeding threshold now and it was below threshold at least once during current cycle_x000a_3 - account Balance exceeded threshold during current cycle but now it doesn't._x000a_Bit 7 - probe over limit indicator. Values:_x000a_0 - account Balance hasn't exceeded probe over limit indicator during current cycle_x000a_1 - account entered cycle with Balance exceeding probe over limit indicator and Balance wasn't below probe over limit indicator during current cycle_x000a_2 - account Balance is exceeding probe over limit indicator now and it was below probe over limit at least once during current cycle_x000a_3 - account Balance exceeded probe over limit indicator during current cycle but now it doesn't._x000a_Bit 8 - To indicate the number of times daily overlimit fee is charged within the cycle"/>
    <s v="PRIME"/>
    <s v="TCTBDS"/>
    <s v="CACCOUNTS"/>
    <s v="PAYMENTINDICATOR"/>
    <s v="NUMBER(22)"/>
    <s v="Straight Through"/>
    <m/>
    <m/>
    <m/>
    <s v="Payment indicator 8 bit field:_x000a_Bit 1 - late payment fee (lpf). Values:_x000a_0 - Initial Value_x000a_1 - account Is Not yet overdue there Is minimum _x000a_amount_x000a_2 - no minimum amount On The Statement_x000a_3 - account Is overdue_x000a_4 - account has paid The minimum due_x000a_5 - mtp is not payed and lpf service was suppressed _x000a_because of PFM_x000a_6 - either late or back dated payment was done_x000a_Bit 2 - charge overlimit fee (ovlm) and heavy overlimit _x000a_fee (hovl). Values:_x000a_0 - account is not overlimit_x000a_1 - account entered cycle as overlimited_x000a_2 - account is over limit_x000a_3 - account is not over limit but it was in current cycle_x000a_4 - account is heavy over limit_x000a_5 - account is no longer heavy over limit and over limit_x000a_6 - account entered cycle as heavy overlimited_x000a_7 - account is no longer heavy over limit but still over _x000a_limit_x000a_8 - account became overlimited after change of credit _x000a_limit_x000a_Bit 3 - payment free cycle. Values:_x000a_0 - Payment Free Month (PFM) not offered / disabled_x000a_1 - PFM offered for current statement cycle / active / _x000a_enabled_x000a_2 - PFM offered but expired_x000a_3 - PFM offered and used_x000a_Bit 4 - penalty interest_x000a_0 - minamount paid/no penalty"/>
    <s v="Mapped"/>
    <m/>
    <s v="Viji"/>
    <d v="2025-04-07T00:00:00"/>
    <m/>
    <s v="Dhivya"/>
    <d v="2025-06-17T00:00:00"/>
  </r>
  <r>
    <x v="30"/>
    <s v="Monitor status level"/>
    <s v="STRING"/>
    <s v="It is used to track the health, risk, or operational status of the credit card account"/>
    <s v="It is used to categorize different financial products based on their relationship to assets and liabilities"/>
    <m/>
    <s v="PRIME"/>
    <s v="TCTBDS"/>
    <s v="CACCOUNTS"/>
    <s v="STFinancial"/>
    <s v="VARCHAR2(2000)"/>
    <s v="Straight through field"/>
    <s v="PK: SERNO"/>
    <m/>
    <m/>
    <m/>
    <s v="Mapped"/>
    <m/>
    <s v="Vijay"/>
    <d v="2025-04-09T00:00:00"/>
    <m/>
    <s v="Suraj"/>
    <d v="2025-06-25T00:00:00"/>
  </r>
  <r>
    <x v="30"/>
    <s v="Monitor Status Ind"/>
    <s v="STRING"/>
    <s v="It  represents the current monitoring status."/>
    <s v="It  represent different bundles or configurations of products, like banking packages or promotional packages."/>
    <m/>
    <s v="PRIME"/>
    <s v="TCTBDS"/>
    <s v="CACCOUNTS"/>
    <s v="STFinancial"/>
    <s v="VARCHAR2(2000)"/>
    <s v="Straight through field"/>
    <s v="PK: SERNO"/>
    <m/>
    <m/>
    <m/>
    <s v="Mapped"/>
    <m/>
    <s v="Vijay"/>
    <d v="2025-04-08T00:00:00"/>
    <m/>
    <s v="Suraj"/>
    <d v="2025-06-25T00:00:00"/>
  </r>
  <r>
    <x v="31"/>
    <s v="Block status Code"/>
    <s v="STRING"/>
    <s v="It is used to indicate whether an account, card, or transaction is restricted, and the reason for the restriction"/>
    <s v="A unique identifier for each product listed."/>
    <m/>
    <s v="CAPS"/>
    <s v="CAPSADMIN"/>
    <s v="CARDSTATUS"/>
    <s v="BLOCK_STATUS"/>
    <s v="VARCHAR2"/>
    <s v="Straight through field"/>
    <s v="SELECT A.SERNO, B.ACCOUNTNO, C.BLOCK_STATUS_x000a_FROM TCTDBS.CACCOUNTS A_x000a_LEFT JOIN CAPSADMIN.CARDS B_x000a_ON A.SERNO = B.ACCOUNTNO_x000a_LEFT JOIN CAPSADMIN.CARDSTATUS C_x000a_ON B.GENERALSTAT = C.CODE;"/>
    <m/>
    <m/>
    <m/>
    <s v="Mapped"/>
    <m/>
    <s v="Harshith"/>
    <d v="2025-04-02T00:00:00"/>
    <m/>
    <s v="Suraj"/>
    <d v="2025-06-20T00:00:00"/>
  </r>
  <r>
    <x v="31"/>
    <s v="Block Status Id"/>
    <s v="STRING"/>
    <s v="It a unique identifier used to track and manage the blocking status. "/>
    <s v="It  represent different bundles or configurations of products, like banking packages or promotional packages."/>
    <m/>
    <m/>
    <m/>
    <m/>
    <m/>
    <m/>
    <m/>
    <m/>
    <m/>
    <m/>
    <s v="Not Applicable"/>
    <s v="Not Available"/>
    <m/>
    <s v="Lokesh"/>
    <d v="2025-04-04T00:00:00"/>
    <m/>
    <m/>
    <m/>
  </r>
  <r>
    <x v="31"/>
    <s v="Block description"/>
    <s v="STRING"/>
    <s v="It gives details of the block status of the credit card account"/>
    <s v="The criteria customers must meet to qualify for the program"/>
    <m/>
    <m/>
    <m/>
    <m/>
    <m/>
    <m/>
    <m/>
    <m/>
    <m/>
    <m/>
    <s v="Not Applicable"/>
    <s v="Not Available"/>
    <m/>
    <s v="Vijay"/>
    <d v="2025-04-07T00:00:00"/>
    <m/>
    <m/>
    <m/>
  </r>
  <r>
    <x v="31"/>
    <s v="Block status temporary Ind"/>
    <s v="STRING"/>
    <s v="It a flag that indicates if the account in temporarily blocked"/>
    <s v="Indicates whether the program is currently active."/>
    <m/>
    <m/>
    <m/>
    <m/>
    <m/>
    <m/>
    <m/>
    <m/>
    <m/>
    <m/>
    <s v="Not Applicable"/>
    <s v="Not Available"/>
    <m/>
    <s v="Vijay"/>
    <d v="2025-04-07T00:00:00"/>
    <m/>
    <m/>
    <m/>
  </r>
  <r>
    <x v="31"/>
    <s v="Block status reversible Ind"/>
    <s v="STRING"/>
    <s v="It a flag that indicates if the block status can be reversed"/>
    <s v="Timestamp when the program was created."/>
    <m/>
    <m/>
    <m/>
    <m/>
    <m/>
    <m/>
    <m/>
    <m/>
    <m/>
    <m/>
    <s v="Not Applicable"/>
    <s v="Not Available"/>
    <m/>
    <s v="Vijay"/>
    <d v="2025-04-07T00:00:00"/>
    <m/>
    <m/>
    <m/>
  </r>
  <r>
    <x v="31"/>
    <s v="Block Status Created Date"/>
    <s v="STRING"/>
    <s v="It refers to the date when the credit card account was blocked"/>
    <s v="Timestamp when the program was updated"/>
    <m/>
    <m/>
    <m/>
    <m/>
    <m/>
    <m/>
    <m/>
    <m/>
    <m/>
    <m/>
    <s v="Not Applicable"/>
    <s v="Not Available"/>
    <m/>
    <s v="Vijay"/>
    <d v="2025-04-07T00:00:00"/>
    <m/>
    <m/>
    <m/>
  </r>
  <r>
    <x v="31"/>
    <s v="Block Status Updated Date"/>
    <s v="STRING"/>
    <s v="It refers to the date when the credit card account was last updated."/>
    <s v="A unique identifier for each behavior score calculated by the system"/>
    <m/>
    <m/>
    <m/>
    <m/>
    <m/>
    <m/>
    <m/>
    <m/>
    <m/>
    <m/>
    <s v="Not Applicable"/>
    <s v="Not Available"/>
    <m/>
    <s v="Vijay"/>
    <d v="2025-04-07T00:00:00"/>
    <m/>
    <m/>
    <m/>
  </r>
  <r>
    <x v="30"/>
    <s v="Monitor type"/>
    <s v="STRING"/>
    <s v="It categorizes the type of monitoring being performed, such as fraud detection, risk assessment, or regulatory compliance."/>
    <s v="A unique identifier or classification code that links a product to a specific line item on the balance sheet."/>
    <m/>
    <m/>
    <m/>
    <m/>
    <m/>
    <m/>
    <m/>
    <m/>
    <m/>
    <m/>
    <m/>
    <s v="Not Available"/>
    <m/>
    <s v="Viji"/>
    <d v="2025-04-07T00:00:00"/>
    <m/>
    <m/>
    <m/>
  </r>
  <r>
    <x v="32"/>
    <s v="Account Number"/>
    <s v="STRING"/>
    <s v="A number assigned that links the credit card to the customer account."/>
    <s v="A unique ID number used to track and manage all customer information."/>
    <s v="Unique permanent serial number"/>
    <s v="PRIME"/>
    <s v="CAPSADMIN"/>
    <s v="CARDSTATCHNGAUDIT"/>
    <s v="ACCOUNTNO"/>
    <s v="NUMBER"/>
    <s v="Straight through field"/>
    <s v="SELECT A.SERNO, B.ACCOUNTNO_x000a_FROM TCTDBS.CACCOUNTS A_x000a_LEFT JOIN CAPSADMIN.CARDSTATCHNGAUDIT B_x000a_ON A.SERNO = B.ACCOUNTNO;"/>
    <m/>
    <s v="None"/>
    <m/>
    <s v="Mapped"/>
    <m/>
    <s v="Vijay"/>
    <d v="2025-04-01T00:00:00"/>
    <m/>
    <s v="Dhivya"/>
    <d v="2025-06-17T00:00:00"/>
  </r>
  <r>
    <x v="32"/>
    <s v="Account Status Date"/>
    <s v="STRING"/>
    <s v="The timestamp when the account status was last generated"/>
    <s v="A numeric value assigned to a customer reflecting their financial behavior and transaction history"/>
    <m/>
    <s v="CAPS"/>
    <s v="CAPSADMIN"/>
    <s v="CARDSTATCHNGAUDIT"/>
    <s v="DATETIME"/>
    <s v="DATE"/>
    <s v="Tranformation"/>
    <s v="SELECT A.SERNO, B.ACCOUNTNO, B.DATETIME_x000a_FROM TCTDBS.CACCOUNTS A_x000a_LEFT JOIN CAPSADMIN.CARDSTATCHNGAUDIT B_x000a_ON A.SERNO = B.ACCOUNTNO;"/>
    <m/>
    <m/>
    <m/>
    <s v="Mapped"/>
    <m/>
    <s v="Vijay"/>
    <d v="2025-04-01T00:00:00"/>
    <m/>
    <s v="Suraj"/>
    <d v="2025-06-25T00:00:00"/>
  </r>
  <r>
    <x v="32"/>
    <s v="Account Status reason type code"/>
    <s v="STRING"/>
    <s v="It is used to categorize the reasons for a specific status of an account"/>
    <s v="It refers to the identifier for the specific analytical model used to generate or calculate the behavior score."/>
    <m/>
    <s v="CAPS"/>
    <s v="CAPSADMIN"/>
    <s v="CARDSTATCHNGAUDIT"/>
    <s v="REASONID"/>
    <s v="CHAR"/>
    <s v="Tranformation"/>
    <s v="SELECT A.SERNO, B.ACCOUNTNO, B.REASONID_x000a_FROM TCTDBS.CACCOUNTS A_x000a_LEFT JOIN CAPSADMIN.CARDSTATCHNGAUDIT B_x000a_ON A.SERNO = B.ACCOUNTNO;"/>
    <m/>
    <m/>
    <m/>
    <s v="Mapped"/>
    <m/>
    <s v="Vijay"/>
    <d v="2025-04-07T00:00:00"/>
    <m/>
    <s v="Suraj"/>
    <d v="2025-06-25T00:00:00"/>
  </r>
  <r>
    <x v="32"/>
    <s v="Account current status"/>
    <s v="STRING"/>
    <m/>
    <s v="It is used to uniquely identify the specific instance or execution of the model that generated the behavior score"/>
    <m/>
    <s v="CAPS"/>
    <s v="CAPSADMIN"/>
    <s v="CARDSTATCHNGAUDIT"/>
    <s v="ACCOUNTSTATUS"/>
    <s v="CHAR"/>
    <s v="Tranformation"/>
    <s v="SELECT A.SERNO, B.ACCOUNTNO, B.ACCOUNTSTATUS_x000a_FROM TCTDBS.CACCOUNTS A_x000a_LEFT JOIN CAPSADMIN.CARDSTATCHNGAUDIT B_x000a_ON A.SERNO = B.ACCOUNTNO;"/>
    <m/>
    <m/>
    <m/>
    <s v="Mapped"/>
    <m/>
    <s v="Vijay"/>
    <d v="2025-04-07T00:00:00"/>
    <m/>
    <s v="Suraj"/>
    <d v="2025-06-25T00:00:00"/>
  </r>
  <r>
    <x v="32"/>
    <s v="CIF Number (Customer Number: Source Value)"/>
    <s v="STRING"/>
    <s v="A unique ID number used to track and manage all customer information."/>
    <s v="The date and time when the model was last run."/>
    <s v="Unique permanent serial number"/>
    <s v="CAPS"/>
    <s v="CAPSADMIN"/>
    <s v="APPLICATION_REQ_T"/>
    <s v="CIF"/>
    <s v="VARCHAR2"/>
    <s v="Tranformation"/>
    <s v="SELECT A.SERNO, B.ACCOUNTNO, C.CRNNO, C.CIF_x000a_FROM TCTDBS.CACCOUNTS A_x000a_LEFT JOIN CAPSADMIN.CARDS B_x000a_ON A.SERNO = B.ACCOUNTNO_x000a_LEFT JOIN CAPSADMIN.APPLICATION_REQ_T C_x000a_ON A.CRNNO = B.CRNNO;"/>
    <m/>
    <m/>
    <m/>
    <s v="Mapped"/>
    <m/>
    <s v="Vijay"/>
    <d v="2025-04-07T00:00:00"/>
    <m/>
    <s v="Suraj"/>
    <d v="2025-06-25T00:00:00"/>
  </r>
  <r>
    <x v="33"/>
    <s v="Regulator status Code"/>
    <s v="STRING"/>
    <s v="It is a code used in banking and financial systems to classify the regulatory status"/>
    <s v="It is used to identify the benchmark or reference index that determines the interest rate applied to a loan, deposit, or other financial products"/>
    <m/>
    <m/>
    <m/>
    <m/>
    <m/>
    <m/>
    <m/>
    <s v="Not Available"/>
    <s v="Not Available"/>
    <m/>
    <m/>
    <s v="Not Available"/>
    <m/>
    <s v="Vijay"/>
    <d v="2025-04-07T00:00:00"/>
    <m/>
    <m/>
    <m/>
  </r>
  <r>
    <x v="33"/>
    <s v="Regulator Status Id"/>
    <s v="STRING"/>
    <s v="It is to indicate the status of regulations and to track the enforcement of those regulations by regulatory authority."/>
    <s v="It specifies the duration for which a particular interest rate index is applicable"/>
    <m/>
    <m/>
    <m/>
    <m/>
    <m/>
    <m/>
    <m/>
    <s v="Not Available"/>
    <s v="Not Available"/>
    <m/>
    <m/>
    <s v="Not Available"/>
    <m/>
    <s v="Vijay"/>
    <d v="2025-04-07T00:00:00"/>
    <m/>
    <m/>
    <m/>
  </r>
  <r>
    <x v="33"/>
    <s v="Regulator description"/>
    <s v="STRING"/>
    <s v="It contains information about different types of regulators and their classifications"/>
    <s v="It represents a benchmark or base rate used to determine the interest rate for financial products like loans, mortgages, and savings accounts."/>
    <m/>
    <m/>
    <m/>
    <m/>
    <m/>
    <m/>
    <m/>
    <s v="Not Available"/>
    <s v="Not Available"/>
    <m/>
    <m/>
    <s v="Not Available"/>
    <m/>
    <s v="Vijay"/>
    <d v="2025-04-07T00:00:00"/>
    <m/>
    <m/>
    <m/>
  </r>
  <r>
    <x v="33"/>
    <s v="Regulator applicable"/>
    <s v="STRING"/>
    <s v="It contains information on the regulator assigned for the "/>
    <s v="It helps to define interest rates for different financial products across various currencies."/>
    <m/>
    <m/>
    <m/>
    <m/>
    <m/>
    <m/>
    <m/>
    <m/>
    <m/>
    <m/>
    <s v="Not Available"/>
    <s v="Not Available"/>
    <m/>
    <s v="Vijay"/>
    <d v="2025-04-07T00:00:00"/>
    <m/>
    <m/>
    <m/>
  </r>
  <r>
    <x v="33"/>
    <s v="Risk level"/>
    <s v="STRING"/>
    <s v="It  refers to the organization or authority that enforces a particular regulation or set of regulations"/>
    <s v="It determines the date from which a particular interest rate becomes applicable"/>
    <s v="Not used"/>
    <s v="PrimeDB"/>
    <s v="TCTDBS"/>
    <s v="CARDX"/>
    <s v="RISKASSESSMENTVALUE"/>
    <s v="NUMBER(22)"/>
    <s v="Straight through field"/>
    <s v="CARDX.CACCSERNO=CACCOUNTS.SERNO"/>
    <m/>
    <m/>
    <m/>
    <s v="Mapped"/>
    <m/>
    <s v="Vijay"/>
    <d v="2025-04-07T00:00:00"/>
    <m/>
    <s v="Himanshu"/>
    <d v="2025-06-18T00:00:00"/>
  </r>
  <r>
    <x v="33"/>
    <s v="Compliance Requirements"/>
    <s v="STRING"/>
    <s v="It refer to the rules and regulations that financial institutions must follow to ensure legal and regulatory conformity"/>
    <s v="It refers to an interest rate that remains constant over a specified period, unlike variable or floating rates that fluctuate based on market conditions."/>
    <m/>
    <m/>
    <m/>
    <m/>
    <m/>
    <m/>
    <s v="Not Available"/>
    <s v="Not Available"/>
    <s v="Not Available"/>
    <m/>
    <m/>
    <s v="Not Available"/>
    <m/>
    <s v="Vijay"/>
    <d v="2025-04-07T00:00:00"/>
    <m/>
    <m/>
    <m/>
  </r>
  <r>
    <x v="33"/>
    <s v="Customer type"/>
    <s v="STRING"/>
    <s v="Customer type can be individual, organization, or household._x000a_Individual – A single person (Employees, customers, business owner) Organization – Collection of people formed for a common business or purpose both commercial and non-commercial. (Legal Business or Hobby Clubs)_x000a_Household – Collection of people formed for personal or family purposes."/>
    <s v="It is the difference between a bank’s lending rate and a benchmark interest rate."/>
    <s v="Customer Type\nBitmap field, 1st bit - Important People, 2nd bit - Very Important People, 3rd bit - Staff Account flags, 4th bit - Inaccessible Customer"/>
    <s v="PRIME"/>
    <s v="TCTDBS"/>
    <s v="CCUSTOMERS"/>
    <s v="CUSTOMERTYPE"/>
    <s v="NUMBER(22)"/>
    <s v="Straight through field"/>
    <m/>
    <m/>
    <m/>
    <s v="Customer Type VALUES:_x000a_1st bit - Important People, 2nd bit - Very Important People, 3rd bit - Staff Account flags, 4th bit - Inaccessible Customer"/>
    <s v="Mapped"/>
    <m/>
    <s v="Himanshu"/>
    <d v="2025-04-04T00:00:00"/>
    <m/>
    <s v="Himanshu"/>
    <d v="2025-05-19T00:00:00"/>
  </r>
  <r>
    <x v="33"/>
    <s v="Regulator Status Ind"/>
    <s v="STRING"/>
    <s v="It is used to define the status or classification of a regulation according to regulatory authorities"/>
    <s v="It is used to link overdue payments to scheduled payment records."/>
    <s v="Status of gift"/>
    <s v="PRIME"/>
    <s v="TCTDBS"/>
    <s v="CTRXNREWARDGIFTS"/>
    <s v="STATUS"/>
    <s v="CHAR"/>
    <s v="Transformation"/>
    <s v="select b.STATUS from TCTDBS.CACCOUNTS a left join TCTDBS.CTRXNREWARDSCALC b on a.SERNO = b.SERNO"/>
    <m/>
    <m/>
    <m/>
    <s v="Mapped"/>
    <m/>
    <s v="Himanshu"/>
    <d v="2025-04-07T00:00:00"/>
    <m/>
    <s v="Himanshu"/>
    <d v="2025-05-21T00:00:00"/>
  </r>
  <r>
    <x v="33"/>
    <s v="Regulation Effective Date"/>
    <s v="STRING"/>
    <s v="The date from which the regulation is effective for the customers or bank."/>
    <s v="It is used to classify different collection activities performed when a loan or credit account becomes delinquent"/>
    <m/>
    <m/>
    <m/>
    <m/>
    <m/>
    <m/>
    <m/>
    <m/>
    <m/>
    <m/>
    <s v="Not available"/>
    <s v="Not Available"/>
    <m/>
    <s v="Himanshu"/>
    <d v="2025-04-07T00:00:00"/>
    <m/>
    <m/>
    <m/>
  </r>
  <r>
    <x v="34"/>
    <s v="Account Group Type Code"/>
    <s v="STRING"/>
    <s v="It is used to classify accounts into different groups based on certain characteristics such as the type of services offered, risk level, customer category, or account usage"/>
    <s v="It  refers to the timestamp when a specific collection activity is recorded for a delinquent account"/>
    <m/>
    <m/>
    <m/>
    <m/>
    <m/>
    <m/>
    <m/>
    <m/>
    <m/>
    <m/>
    <s v="Not available"/>
    <s v="Not Available"/>
    <m/>
    <s v="Himanshu"/>
    <d v="2025-04-07T00:00:00"/>
    <m/>
    <m/>
    <m/>
  </r>
  <r>
    <x v="34"/>
    <s v="Account Group Type Description"/>
    <s v="STRING"/>
    <s v="It gives details about the group type"/>
    <s v="It  is used to classify the stage of collection efforts for overdue accounts or loans"/>
    <m/>
    <m/>
    <m/>
    <m/>
    <m/>
    <m/>
    <m/>
    <m/>
    <m/>
    <m/>
    <s v="Not available"/>
    <s v="Not Available"/>
    <m/>
    <s v="Himanshu"/>
    <d v="2025-04-07T00:00:00"/>
    <m/>
    <m/>
    <m/>
  </r>
  <r>
    <x v="34"/>
    <s v="Account Group Id"/>
    <s v="STRING"/>
    <s v="It is used to classify and group various types of bank accounts"/>
    <s v="An identifier that represents the classification or severity of an overdue payment or default."/>
    <m/>
    <m/>
    <m/>
    <m/>
    <m/>
    <m/>
    <m/>
    <m/>
    <m/>
    <m/>
    <s v="Not available"/>
    <s v="Not Available"/>
    <m/>
    <s v="Suraj"/>
    <d v="2025-04-07T00:00:00"/>
    <m/>
    <m/>
    <m/>
  </r>
  <r>
    <x v="34"/>
    <s v="Account Group Type Start Date"/>
    <s v="STRING"/>
    <s v="It is used to indicate the date when a specific account group type classification becomes effective."/>
    <s v="It provides detailed information about the nature of the delinquency"/>
    <m/>
    <m/>
    <m/>
    <m/>
    <m/>
    <m/>
    <m/>
    <m/>
    <m/>
    <m/>
    <s v="Not available"/>
    <s v="Not Available"/>
    <m/>
    <s v="Suraj"/>
    <d v="2025-04-07T00:00:00"/>
    <m/>
    <m/>
    <m/>
  </r>
  <r>
    <x v="34"/>
    <s v="Account Group Type End Date"/>
    <s v="STRING"/>
    <s v="It is used to indicate the date when a specific account group type classification becomes ineffective."/>
    <s v="It indicates how many days the customer's payment is overdue"/>
    <m/>
    <m/>
    <m/>
    <m/>
    <m/>
    <m/>
    <m/>
    <m/>
    <m/>
    <m/>
    <s v="Not available"/>
    <s v="Not Available"/>
    <m/>
    <s v="Suraj"/>
    <d v="2025-04-07T00:00:00"/>
    <m/>
    <m/>
    <m/>
  </r>
  <r>
    <x v="35"/>
    <s v="Segment Code"/>
    <s v="STRING"/>
    <s v="It refers to grouping of a credit card account into a specific segment such as Retail Cutomer,Corporate customer, High Net Worth Individual."/>
    <s v="It represents the current state of an overdue payment or loan account"/>
    <m/>
    <s v="CAPS"/>
    <s v="CAPSADMIN"/>
    <s v="APPLICATION_REQ_T"/>
    <s v="CUSTSEGMENT"/>
    <s v="VARCHAR2"/>
    <s v="Transformation"/>
    <s v="SELECT A.SERNO, B.ACCOUNTNO, C.CRNNO, C.CUSTSEGMENT_x000a_FROM TCTDBS.CACCOUNTS A_x000a_LEFT JOIN CAPSADMIN.CARDS B_x000a_ON A.SERNO = B.ACCOUNTNO_x000a_LEFT JOIN CAPSADMIN.APPLICATION_REQ_T C_x000a_ON A.CRNNO = B.CRNNO;"/>
    <m/>
    <m/>
    <m/>
    <s v="Mapped"/>
    <m/>
    <s v="Viji"/>
    <d v="2025-04-07T00:00:00"/>
    <m/>
    <s v="Suraj"/>
    <d v="2025-06-24T00:00:00"/>
  </r>
  <r>
    <x v="35"/>
    <s v="Segment Code Description"/>
    <s v="STRING"/>
    <s v="It refers to detail of a credit card account into a specific segment such as Retail Cutomer,Corporate customer, High Net Worth Individual."/>
    <s v="It  represents any additional charges imposed on a customer for being late or failing to make timely payments."/>
    <m/>
    <m/>
    <m/>
    <m/>
    <m/>
    <m/>
    <m/>
    <m/>
    <m/>
    <m/>
    <m/>
    <s v="Not Available"/>
    <m/>
    <s v="Dhivya"/>
    <d v="2025-04-03T00:00:00"/>
    <m/>
    <s v="Suraj"/>
    <d v="2025-06-24T00:00:00"/>
  </r>
  <r>
    <x v="18"/>
    <s v="Account Number"/>
    <s v="STRING"/>
    <s v="A number assigned that links the credit card to the customer account."/>
    <m/>
    <s v="Acccount Number"/>
    <s v="PrimeDB"/>
    <s v="TCTDBS"/>
    <s v="CACCOUNTS"/>
    <s v="SERNO"/>
    <s v="CHAR(25 BYTE)"/>
    <s v="Straight through field"/>
    <s v="PK: SERNO"/>
    <m/>
    <m/>
    <m/>
    <s v="Mapped"/>
    <m/>
    <s v="Abhinanthu"/>
    <d v="2025-04-03T00:00:00"/>
    <m/>
    <s v="Suraj"/>
    <d v="2025-07-04T00:00:00"/>
  </r>
  <r>
    <x v="36"/>
    <s v="Account Modifier Number"/>
    <s v="STRING"/>
    <s v="It refers to the code used by credit card to track and apply specific rewards"/>
    <s v="A unique ID  is used to track the status of various agreements."/>
    <s v="Reward transaction type serial number\nSerial number of reward  transaction type, allocated when transaction is received"/>
    <s v="PRIME"/>
    <s v="TCTDBS"/>
    <s v="CTRANSACTIONS"/>
    <s v="TYPESERNO_REWARDS"/>
    <s v="NUMBER(10)"/>
    <s v="Straight through field"/>
    <s v="CACCOUNTS.SERNO = CTRANSACTIONS.CACCSERNO"/>
    <m/>
    <m/>
    <m/>
    <s v="Mapped"/>
    <m/>
    <s v="Dhivya"/>
    <d v="2025-04-03T00:00:00"/>
    <m/>
    <s v="Suraj"/>
    <d v="2025-06-20T00:00:00"/>
  </r>
  <r>
    <x v="36"/>
    <s v="Account Category Code"/>
    <s v="STRING"/>
    <s v="A  code to categorize accounts for reporting, risk assessment, and operational processing."/>
    <s v="It refers the status of a financial agreement  was last updated."/>
    <s v="Type of account\nFlag to indicate if this is a financial or non-financial (reward) account\nF = Financial\nD = Debit\nR = Reward"/>
    <s v="PrimeDB"/>
    <s v="TCTDBS"/>
    <s v="CACCOUNTS"/>
    <s v="ACCOUNTTYPE"/>
    <s v="CHAR(1) "/>
    <s v="Straight through field"/>
    <s v="BASED ON SERNO"/>
    <m/>
    <m/>
    <m/>
    <s v="Mapped"/>
    <m/>
    <s v="Dhivya"/>
    <d v="2025-04-07T00:00:00"/>
    <m/>
    <s v="Dhivya"/>
    <d v="2025-05-15T00:00:00"/>
  </r>
  <r>
    <x v="36"/>
    <s v="Account Category description"/>
    <s v="STRING"/>
    <s v="It provides detailed information about the category."/>
    <s v="A code used to specify the contract current status reason."/>
    <s v="Type of account\nFlag to indicate if this is a financial or non-financial (reward) account\nF = Financial\nD = Debit\nR = Reward"/>
    <s v="PrimeDB"/>
    <s v="TCTDBS"/>
    <s v="CACCOUNTS"/>
    <s v="ACCOUNTTYPE"/>
    <s v="CHAR(1) "/>
    <s v="Straight through field"/>
    <s v="BASED ON SERNO"/>
    <m/>
    <m/>
    <m/>
    <s v="Mapped"/>
    <m/>
    <s v="Viji"/>
    <d v="2025-04-03T00:00:00"/>
    <m/>
    <m/>
    <m/>
  </r>
  <r>
    <x v="37"/>
    <s v="Transaction Code"/>
    <s v="STRING"/>
    <s v="It is used in banking systems to classify and identify different types of financial transactions."/>
    <s v="It is used to categorize the reason for a particular status of an agreement"/>
    <s v="Type of transaction, e.g. cash advance, sales draft, debit adjustments"/>
    <s v="PRIME"/>
    <s v="TCTDBS"/>
    <s v="TBALANCES"/>
    <s v="TRANSACTIONTYPE"/>
    <s v="NUMBER(22)"/>
    <s v="Straight through field"/>
    <s v="SELECT TB.TRANSACTIONTYPE FROM tctdbs.caccounts A_x000a_LEFT JOIN capsadmin.accounts B on A.SERNO = B.ACCOUNTNO _x000a_LEFT JOIN tctdbs.tbalances TB_x000a_ON TB.caccserno = A.serno"/>
    <m/>
    <m/>
    <m/>
    <s v="Mapped"/>
    <m/>
    <s v="Viji"/>
    <d v="2025-04-02T00:00:00"/>
    <m/>
    <s v="Dhivya"/>
    <d v="2025-06-26T00:00:00"/>
  </r>
  <r>
    <x v="37"/>
    <s v="Transaction Start Date"/>
    <s v="STRING"/>
    <s v="The timestamp when the transaction was initiated"/>
    <s v="It is used to track the status of a financial agreement (such as a loan, lease, or contract) throughout its lifecycle"/>
    <s v="Transaction date (ISO field 13)\nLocal time at card acceptor location"/>
    <s v="PRIME"/>
    <s v="TCTDBS"/>
    <s v="CTRANSACTIONS"/>
    <s v="I013_TRXN_DATE"/>
    <s v="DATE"/>
    <s v="Straight through field"/>
    <s v="SELECT T.I013_TRXN_DATE FROM tctdbs.caccounts A_x000a_LEFT JOIN capsadmin.accounts B on A.SERNO = B.ACCOUNTNO _x000a_LEFT JOIN tctdbs.ctransactions T_x000a_ON T.caccserno = A.serno;"/>
    <m/>
    <m/>
    <m/>
    <s v="Mapped"/>
    <m/>
    <s v="Viji"/>
    <d v="2025-04-03T00:00:00"/>
    <m/>
    <s v="Dhivya"/>
    <d v="2025-06-26T00:00:00"/>
  </r>
  <r>
    <x v="37"/>
    <s v="account type"/>
    <s v="STRING"/>
    <s v="The type of account through which transaction was done"/>
    <s v="It gives details of the current monitoring status of the account"/>
    <m/>
    <s v="CAPS"/>
    <s v="CAPSADMIN"/>
    <s v="ACCOUNTS"/>
    <s v="CARDTYPE"/>
    <s v="CHAR(4)"/>
    <s v="Straight through field"/>
    <s v="SELECT B.CARDTYPE FROM tctdbs.caccounts A_x000a_LEFT JOIN capsadmin.accounts B on A.SERNO = B.ACCOUNTNO "/>
    <m/>
    <m/>
    <m/>
    <s v="Mapped"/>
    <m/>
    <s v="Viji"/>
    <d v="2025-04-03T00:00:00"/>
    <m/>
    <s v="Dhivya"/>
    <d v="2025-06-26T00:00:00"/>
  </r>
  <r>
    <x v="37"/>
    <s v="Transaction Amount"/>
    <s v="STRING"/>
    <s v="The total value of all transactions made using the credit card for purchases of goods and services."/>
    <s v="It categorizes the type of monitoring being performed, such as fraud detection, risk assessment, or regulatory compliance."/>
    <s v="Transaction amount (ISO field 4)"/>
    <s v="PRIME"/>
    <s v="TCTDBS"/>
    <s v="CTRANSACTIONS"/>
    <s v="I004_AMT_TRXN"/>
    <s v="NUMBER(22)"/>
    <s v="Straight through field"/>
    <s v="_x000a_SELECT T.I004_AMT_TRXN FROM tctdbs.caccounts A_x000a_LEFT JOIN capsadmin.accounts B on A.SERNO = B.ACCOUNTNO _x000a_LEFT JOIN tctdbs.ctransactions T_x000a_ON T.caccserno = A.serno;"/>
    <m/>
    <m/>
    <m/>
    <s v="Mapped"/>
    <m/>
    <s v="Viji"/>
    <d v="2025-04-03T00:00:00"/>
    <m/>
    <s v="Dhivya"/>
    <d v="2025-06-26T00:00:00"/>
  </r>
  <r>
    <x v="37"/>
    <s v="Transaction Local Amount"/>
    <s v="STRING"/>
    <s v="The total value of all transactions made using the credit card for purchases of goods and services in local currency."/>
    <s v="Transaction amount"/>
    <s v="Transaction amount"/>
    <s v="PRIME"/>
    <s v="TCTDBS"/>
    <s v="CTRANSACTIONS"/>
    <s v="AMOUNT"/>
    <s v="NUMBER(16,3)"/>
    <s v="Straight through field"/>
    <s v="_x000a_SELECT T.AMOUNT FROM tctdbs.caccounts A_x000a_LEFT JOIN capsadmin.accounts B on A.SERNO = B.ACCOUNTNO _x000a_LEFT JOIN tctdbs.ctransactions T_x000a_ON T.caccserno = A.serno;"/>
    <m/>
    <m/>
    <m/>
    <s v="Mapped"/>
    <m/>
    <s v="Sandeep"/>
    <d v="2025-04-04T00:00:00"/>
    <m/>
    <s v="Dhivya"/>
    <d v="2025-06-26T00:00:00"/>
  </r>
  <r>
    <x v="37"/>
    <s v="Transaction Global Amount"/>
    <s v="STRING"/>
    <s v="The total value of all transactions made using the credit card for purchases of goods and services in global currency."/>
    <s v="Amount in original transaction currency retrieved from matched Online authorization. Used when Online performs diversion of transaction to different groups"/>
    <s v="Amount in original transaction currency retrieved from matched Online authorization. Used when Online performs diversion of transaction to different groups"/>
    <s v="PRIME"/>
    <s v="TCTDBS"/>
    <s v="CTRANSACTIONS"/>
    <s v="AUTHAMOUNT"/>
    <s v="NUMBER(16,3)"/>
    <s v="Straight through field"/>
    <s v="_x000a_SELECT T.AUTHAMOUNT FROM tctdbs.caccounts A_x000a_LEFT JOIN capsadmin.accounts B on A.SERNO = B.ACCOUNTNO _x000a_LEFT JOIN tctdbs.ctransactions T_x000a_ON T.caccserno = A.serno;"/>
    <m/>
    <m/>
    <m/>
    <s v="Mapped"/>
    <m/>
    <s v="Sandeep"/>
    <d v="2025-04-04T00:00:00"/>
    <m/>
    <s v="Dhivya"/>
    <d v="2025-06-26T00:00:00"/>
  </r>
  <r>
    <x v="37"/>
    <s v="Transaction End Date"/>
    <s v="STRING"/>
    <s v="The timestamp when the transaction was ended"/>
    <s v="Value Date\nThe date from which the transaction is valid for calculations like interest, overdue etc."/>
    <s v="Value Date\nThe date from which the transaction is valid for calculations like interest, overdue etc."/>
    <s v="PRIME"/>
    <s v="TCTDBS"/>
    <s v="CTRANSACTIONS"/>
    <s v="VALUEDATE"/>
    <s v="DATE"/>
    <s v="Straight through field"/>
    <s v="_x000a_SELECT T.VALUEDATE FROM tctdbs.caccounts A_x000a_LEFT JOIN capsadmin.accounts B on A.SERNO = B.ACCOUNTNO _x000a_LEFT JOIN tctdbs.ctransactions T_x000a_ON T.caccserno = A.serno;"/>
    <m/>
    <m/>
    <m/>
    <s v="Mapped"/>
    <m/>
    <s v="Sandeep"/>
    <d v="2025-04-04T00:00:00"/>
    <m/>
    <s v="Dhivya"/>
    <d v="2025-06-26T00:00:00"/>
  </r>
  <r>
    <x v="37"/>
    <s v="Transaction Fee"/>
    <s v="STRING"/>
    <s v="The fee charged by the bank for transaction"/>
    <s v="The embedded transaction fee amount\nIf the fee structure (for the transaction fee profile) is not set to generate a separate transaction, then the fee will be part of the transaction amount, and will show in this field"/>
    <s v="The embedded transaction fee amount\nIf the fee structure (for the transaction fee profile) is not set to generate a separate transaction, then the fee will be part of the transaction amount, and will show in this field"/>
    <s v="PRIME"/>
    <s v="TCTDBS"/>
    <s v="CTRANSACTIONS"/>
    <s v="EMBEDDEDFEE"/>
    <s v="NUMBER(16,3)"/>
    <s v="Straight through field"/>
    <s v="_x000a_SELECT T.EMBEDDEDFEE FROM tctdbs.caccounts A_x000a_LEFT JOIN capsadmin.accounts B on A.SERNO = B.ACCOUNTNO _x000a_LEFT JOIN tctdbs.ctransactions T_x000a_ON T.caccserno = A.serno;"/>
    <m/>
    <m/>
    <m/>
    <s v="Mapped"/>
    <m/>
    <s v="Sandeep"/>
    <d v="2025-04-04T00:00:00"/>
    <m/>
    <s v="Dhivya"/>
    <d v="2025-06-26T00:00:00"/>
  </r>
  <r>
    <x v="37"/>
    <s v="Payment Event Ind"/>
    <s v="STRING"/>
    <s v="A flag used to undicate the type of transaction as payment"/>
    <s v="Original message type\nAs supplied in the original data by the payment system"/>
    <s v="Original message type\nAs supplied in the original data by the payment system"/>
    <s v="PRIME"/>
    <s v="TCTDBS"/>
    <s v="CTRANSACTIONS"/>
    <s v="ORIG_MSG_TYPE"/>
    <s v="CHAR(5 BYTE)"/>
    <s v="Transformation"/>
    <s v="_x000a_SELECT T.ORIG_MSG_TYPE FROM tctdbs.caccounts A_x000a_LEFT JOIN capsadmin.accounts B on A.SERNO = B.ACCOUNTNO _x000a_LEFT JOIN tctdbs.ctransactions T_x000a_ON T.caccserno = A.serno;"/>
    <s v="select * _x000a_from tctdbs.ctransactions_x000a_where ORIG_MSG_TYPE = 'PAYMT'"/>
    <m/>
    <m/>
    <s v="Mapped"/>
    <m/>
    <s v="Sandeep"/>
    <d v="2025-04-04T00:00:00"/>
    <m/>
    <s v="Dhivya"/>
    <d v="2025-06-26T00:00:00"/>
  </r>
  <r>
    <x v="37"/>
    <s v="Electronic Fund Transfer Indicator"/>
    <s v="STRING"/>
    <s v="A flag used to undicate the type of transaction as fund transfer"/>
    <s v="It a flag that indicates if the account in temporarily blocked"/>
    <s v="Value of element"/>
    <m/>
    <m/>
    <m/>
    <m/>
    <m/>
    <m/>
    <m/>
    <m/>
    <m/>
    <m/>
    <s v="Not Available"/>
    <m/>
    <s v="Viji"/>
    <d v="2025-04-07T00:00:00"/>
    <m/>
    <s v="Dhivya"/>
    <d v="2025-06-20T00:00:00"/>
  </r>
  <r>
    <x v="37"/>
    <s v="Ledger Batch Id"/>
    <s v="STRING"/>
    <s v="An Id to identify or note the transaction as per accounting"/>
    <s v="It a flag that indicates if the block status can be reversed"/>
    <s v="General ledger transaction type serial number\nSerial number of general ledger transaction type, allocated when transaction is received"/>
    <s v="PRIME"/>
    <s v="TCTDBS"/>
    <s v="CTRANSACTIONS"/>
    <s v="TYPESERNO_GLEDGER"/>
    <s v="NUMBER(22)"/>
    <s v="Transformation"/>
    <s v="_x000a_SELECT T.TYPESERNO_GLEDGER FROM tctdbs.caccounts A_x000a_LEFT JOIN capsadmin.accounts B on A.SERNO = B.ACCOUNTNO _x000a_LEFT JOIN tctdbs.ctransactions T_x000a_ON T.caccserno = A.serno;"/>
    <m/>
    <s v="GLTRANSACTIONTYPES"/>
    <m/>
    <s v="Mapped"/>
    <m/>
    <s v="Viji"/>
    <d v="2025-04-07T00:00:00"/>
    <m/>
    <s v="Dhivya"/>
    <d v="2025-06-26T00:00:00"/>
  </r>
  <r>
    <x v="38"/>
    <s v="Mcc ID"/>
    <s v="STRING"/>
    <s v="A unique identifier for each merchant category code entry"/>
    <s v="It refers to the date when the credit card account was blocked"/>
    <s v="Merchant ID (ISO 8583, field 42)"/>
    <s v="PRIME"/>
    <s v="TCTDBS"/>
    <s v="CISOTRXNS"/>
    <s v="I042_MERCH_ID"/>
    <s v="CHAR(60)"/>
    <s v="Transformation"/>
    <s v="SELECT A.SERNO, B.SERNO, B.I042_MERCH_ID_x000a_FROM TCTDBS.CTRANSACTIONS A_x000a_LEFT JOIN TCTDBS.CISOTRXNS B_x000a_ON A.SERNO = B.SERNO;"/>
    <s v="BASED ON CISOTRXNS.I042_MERCH_ID = MERCHANTS.SERNO"/>
    <s v="MERCHANTS table is dim table needed here"/>
    <m/>
    <s v="Mapped"/>
    <m/>
    <s v="Viji"/>
    <d v="2025-04-07T00:00:00"/>
    <s v="Praveen&gt;&gt; 16-May-25_x000a_Using left join. as this is returning duplicate vlaues, taking distinct values"/>
    <s v="Suraj"/>
    <d v="2025-06-20T00:00:00"/>
  </r>
  <r>
    <x v="38"/>
    <s v="Mcc Category New"/>
    <s v="STRING"/>
    <s v=" It is to track newly introduced merchant categories or to distinguish between older and newly defined categories"/>
    <s v="It refers to the date when the credit card account was last updated."/>
    <m/>
    <m/>
    <m/>
    <m/>
    <m/>
    <m/>
    <m/>
    <m/>
    <m/>
    <m/>
    <m/>
    <s v="Not Available"/>
    <m/>
    <s v="Vijay"/>
    <d v="2025-04-07T00:00:00"/>
    <m/>
    <s v="Vijay"/>
    <d v="2025-05-15T00:00:00"/>
  </r>
  <r>
    <x v="38"/>
    <s v="Merchant Purchase Reference Number"/>
    <s v="STRING"/>
    <s v="It is a unique identifier generated for a specific transaction made with a merchant."/>
    <s v="A number assigned that links the credit card to the customer account."/>
    <m/>
    <m/>
    <m/>
    <m/>
    <m/>
    <m/>
    <m/>
    <m/>
    <m/>
    <m/>
    <m/>
    <s v="Not Available"/>
    <m/>
    <s v="Vijay"/>
    <d v="2025-04-07T00:00:00"/>
    <m/>
    <s v="Vijay"/>
    <d v="2025-05-15T00:00:00"/>
  </r>
  <r>
    <x v="38"/>
    <s v="Merchant Address Id"/>
    <s v="STRING"/>
    <s v="It is used to link a merchant's physical address enabling more detailed tracking of transactions by location."/>
    <s v="The timestamp when the account status was last generated"/>
    <m/>
    <m/>
    <m/>
    <m/>
    <m/>
    <m/>
    <m/>
    <m/>
    <m/>
    <m/>
    <m/>
    <s v="Not Available"/>
    <m/>
    <s v="Vijay"/>
    <d v="2025-04-07T00:00:00"/>
    <m/>
    <s v="Vijay"/>
    <d v="2025-05-15T00:0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9">
  <r>
    <s v="Credit_Card_Account"/>
    <s v="Account Number"/>
    <s v="STRING"/>
    <s v="A number assigned that links the credit card to the customer account."/>
    <s v="A number assigned that links the credit card to the customer account."/>
    <s v="Account number"/>
    <s v="PRIME"/>
    <s v="TCTDBS"/>
    <s v="CACCOUNTS"/>
    <s v="SERNO"/>
    <s v="CHAR(25 BYTE)"/>
    <s v="Straight through field"/>
    <s v="BASED ON SERNO"/>
    <m/>
    <m/>
    <m/>
    <s v="Mapped"/>
    <s v=" "/>
    <s v="Himanshu"/>
    <d v="2025-04-01T00:00:00"/>
    <m/>
    <s v="Suraj"/>
    <d v="2025-07-04T00:00:00"/>
    <s v="FLEXUAT"/>
    <s v="FCUBSPROD"/>
    <s v="CLTB_ACCOUNT_APPS_MASTER"/>
    <s v="ACCOUNT_NUMBER"/>
    <s v="VARCHAR(35)"/>
    <s v="Straight through field/Transformation"/>
    <s v="SELECT ACCOUNT_NUMBER FROM FCUBSPROD.CLTB_ACCOUNT_APPS_MASTER ACC_APPS_M WHERE PRODUCT_CODE = 'CNP5';"/>
    <m/>
    <m/>
    <m/>
    <x v="0"/>
    <m/>
    <x v="0"/>
    <x v="0"/>
    <m/>
    <m/>
    <m/>
  </r>
  <r>
    <s v="Credit_Card_Account"/>
    <s v="Account type"/>
    <s v="STRING"/>
    <s v="It refers to the classification of credit card based on its purpose"/>
    <s v="It refers to the classification of credit card based on its purpose"/>
    <s v="Type of account\nFlag to indicate if this is a financial or non-financial (reward) account\nF = Financial\nD = Debit\nR = Reward"/>
    <s v="PRIME"/>
    <s v="TCTDBS"/>
    <s v="CACCOUNTS"/>
    <s v="ACCOUNTTYPE"/>
    <s v="CHAR(1 BYTE)"/>
    <s v="Straight through field"/>
    <s v="BASED ON SERNO"/>
    <m/>
    <s v=" "/>
    <m/>
    <s v="Mapped"/>
    <s v=" "/>
    <s v="Himanshu"/>
    <d v="2025-04-01T00:00:00"/>
    <m/>
    <s v="Himanshu"/>
    <d v="2025-04-30T00:00:00"/>
    <s v="FLEXUAT"/>
    <s v="FCUBSPROD"/>
    <s v="CLTB_ACCOUNT_APPS_MASTER"/>
    <s v="PRODUCT_CATEGORY"/>
    <s v="VARCHAR(20)"/>
    <s v="Straight through field/Transformation"/>
    <s v="SELECT PRODUCT_CATEGORY FROM FCUBSPROD.CLTB_ACCOUNT_APPS_MASTER ACC_APPS_M WHERE PRODUCT_CODE = 'CNP5';"/>
    <m/>
    <m/>
    <m/>
    <x v="0"/>
    <m/>
    <x v="0"/>
    <x v="0"/>
    <m/>
    <m/>
    <m/>
  </r>
  <r>
    <s v="Credit_Card_Account"/>
    <s v="Account open date"/>
    <s v="STRING"/>
    <s v="The date on which the credit card account was opened and activated"/>
    <s v="The date on which the credit card account was opened and activated"/>
    <s v="Date of account creation"/>
    <s v="PRIME"/>
    <s v="TCTDBS"/>
    <s v="CACCOUNTS"/>
    <s v="CREATEDATE"/>
    <s v="DATE"/>
    <s v="Straight through field"/>
    <s v="BASED ON SERNO"/>
    <m/>
    <s v=" "/>
    <s v=" "/>
    <s v="Mapped"/>
    <s v=" "/>
    <s v="Himanshu"/>
    <d v="2025-04-01T00:00:00"/>
    <m/>
    <s v="Himanshu"/>
    <d v="2025-04-30T00:00:00"/>
    <m/>
    <m/>
    <m/>
    <m/>
    <m/>
    <m/>
    <m/>
    <m/>
    <m/>
    <m/>
    <x v="1"/>
    <m/>
    <x v="0"/>
    <x v="0"/>
    <m/>
    <m/>
    <m/>
  </r>
  <r>
    <s v="Credit_Card_Account"/>
    <s v="Account close date"/>
    <s v="STRING"/>
    <s v="The date on which the credit card account was closed and deactivated"/>
    <s v="The date on which the credit card account was closed and deactivated"/>
    <s v="Account close date. Is set when the account status change to a close status. If the account is open then the value is Null"/>
    <s v="PRIME"/>
    <s v="TCTDBS"/>
    <s v="CACCOUNTS"/>
    <s v="CLOSEDATE"/>
    <s v="DATE"/>
    <s v="Straight through field"/>
    <s v="BASED ON SERNO"/>
    <m/>
    <s v=" "/>
    <s v=" "/>
    <s v="Mapped"/>
    <s v=" "/>
    <s v="Himanshu"/>
    <d v="2025-04-01T00:00:00"/>
    <m/>
    <s v="Himanshu"/>
    <d v="2025-04-30T00:00:00"/>
    <m/>
    <m/>
    <m/>
    <m/>
    <m/>
    <m/>
    <m/>
    <m/>
    <m/>
    <m/>
    <x v="1"/>
    <m/>
    <x v="0"/>
    <x v="0"/>
    <m/>
    <m/>
    <m/>
  </r>
  <r>
    <s v="Credit_Card_Account"/>
    <s v="Application Number"/>
    <s v="STRING"/>
    <s v="A unique number assigned to the  customer's application for the credit card services"/>
    <s v="A unique number assigned to the  customer's application for the credit card services"/>
    <s v="Customer serial number"/>
    <s v="PRIME"/>
    <s v="TCTDBS"/>
    <s v="CACCOUNTS"/>
    <s v="CUSTSERNO"/>
    <s v="NUMBER(10,0)"/>
    <s v="Straight through field"/>
    <s v="BASED ON SERNO"/>
    <m/>
    <s v=" "/>
    <s v=" "/>
    <s v="Mapped"/>
    <s v=" "/>
    <s v="Himanshu"/>
    <d v="2025-04-01T00:00:00"/>
    <m/>
    <s v="Himanshu"/>
    <d v="2025-04-30T00:00:00"/>
    <s v="FLEXUAT"/>
    <s v="FCUBSPROD"/>
    <s v="CLTB_ACCOUNT_APPS_MASTER"/>
    <s v="APPLICATION_NUMBER"/>
    <s v="VARCHAR(35)"/>
    <s v="Straight through field/Transformation"/>
    <s v="SELECT acc_apps_m.application_num FROM FCUBSPROD.VW_LOAN_ACCOUNT SCA INNER JOIN FCUBSPROD.CLTB_ACCOUNT_APPS_MASTER ACC_APPS_M _x000a_ON sca.account_number = acc_apps_m.account_number  WHERE acc_apps_m.PRODUCT_CODE = 'CNP5'"/>
    <m/>
    <m/>
    <m/>
    <x v="0"/>
    <m/>
    <x v="0"/>
    <x v="0"/>
    <m/>
    <m/>
    <m/>
  </r>
  <r>
    <s v="Credit_Card_Account"/>
    <s v="contract type"/>
    <s v="STRING"/>
    <s v="It refers to the terms under which credit card account is issued"/>
    <s v="It refers to the terms under which credit card account is issued"/>
    <m/>
    <s v=" "/>
    <m/>
    <m/>
    <s v=" "/>
    <s v=" "/>
    <s v=" "/>
    <s v=" "/>
    <m/>
    <s v=" "/>
    <s v="All Credit cards in the bank are unsecured. Hence, no contract"/>
    <s v="Not Available"/>
    <s v=" "/>
    <s v="Himanshu"/>
    <d v="2025-04-01T00:00:00"/>
    <m/>
    <m/>
    <m/>
    <s v="FLEXUAT"/>
    <s v="FCUBSPROD"/>
    <s v="CLTM_PRODUCT"/>
    <s v="CONTRACT_TYPE"/>
    <s v="VARCHAR(1)"/>
    <s v="Straight through field/Transformation"/>
    <s v="SELECT sca.contract_type FROM FCUBSPROD.CLTM_PRODUCT SCA INNER JOIN FCUBSPROD.CLTB_ACCOUNT_APPS_MASTER ACC_APPS_M _x000a_ON acc_apps_m.product_code = acc_apps_m.product_code  WHERE acc_apps_m.PRODUCT_CODE = 'CNP5'"/>
    <m/>
    <m/>
    <m/>
    <x v="0"/>
    <m/>
    <x v="0"/>
    <x v="1"/>
    <m/>
    <m/>
    <m/>
  </r>
  <r>
    <s v="Credit_Card_Account"/>
    <s v="Account Currency"/>
    <s v="STRING"/>
    <s v="The currency used by the party for the transactions in the credit card account."/>
    <s v="The currency used by the party for the transactions in the credit card account."/>
    <s v="Credit limit currency\nCurrency of customer credit limit, used to convert card limits when enforcing the maximum aggregate credit limit"/>
    <s v="PRIME"/>
    <s v="TCTDBS"/>
    <s v="CACCOUNTS"/>
    <s v="CURRENCY"/>
    <s v="CHAR(3 BYTE)"/>
    <s v="Straight through field"/>
    <s v="BASED ON SERNO"/>
    <m/>
    <s v=" "/>
    <s v=" "/>
    <s v="Mapped"/>
    <s v=" "/>
    <s v="Himanshu"/>
    <d v="2025-04-01T00:00:00"/>
    <m/>
    <s v="Himanshu"/>
    <d v="2025-04-30T00:00:00"/>
    <s v="FLEXUAT"/>
    <s v="FCUBSPROD"/>
    <s v="CLTB_ACCOUNT_APPS_MASTER"/>
    <s v="CURRENCY"/>
    <s v="VARCHAR(3)"/>
    <s v="Straight through field/Transformation"/>
    <s v="SELECT CURRENCY FROM FCUBSPROD.CLTB_ACCOUNT_APPS_MASTER ACC_APPS_M WHERE PRODUCT_CODE = 'CNP5';"/>
    <m/>
    <m/>
    <m/>
    <x v="0"/>
    <m/>
    <x v="0"/>
    <x v="0"/>
    <m/>
    <m/>
    <m/>
  </r>
  <r>
    <s v="Credit_Card_Account"/>
    <s v="Secured indicator"/>
    <s v="STRING"/>
    <s v="A flag that indicates whether the credit card is secures or unsecured."/>
    <s v="A flag that indicates whether the credit card is secures or unsecured."/>
    <m/>
    <s v=" "/>
    <m/>
    <m/>
    <s v=" "/>
    <s v=" "/>
    <s v=" "/>
    <s v=" "/>
    <m/>
    <s v=" "/>
    <s v="All Credit cards in the bank are unsecured"/>
    <s v="Not Available"/>
    <s v=" "/>
    <s v="Himanshu"/>
    <d v="2025-04-01T00:00:00"/>
    <m/>
    <m/>
    <m/>
    <m/>
    <m/>
    <m/>
    <m/>
    <m/>
    <m/>
    <m/>
    <m/>
    <m/>
    <m/>
    <x v="1"/>
    <m/>
    <x v="0"/>
    <x v="0"/>
    <m/>
    <m/>
    <m/>
  </r>
  <r>
    <s v="Credit_Card_Account"/>
    <s v="Processing Day"/>
    <s v="STRING"/>
    <s v="The day of the month on which the bank calculates the amount spent on credit card often known as end of billing cycle"/>
    <s v="The day of the month on which the bank calculates the amount spent on credit card often known as end of billing cycle"/>
    <s v="Processing code (ISO field 3)"/>
    <s v="PRIME"/>
    <s v="TCTDBS"/>
    <s v="CTRANSACTIONS"/>
    <s v="I003_PROC_CODE"/>
    <s v="CHAR(6 BYTE)"/>
    <s v="Transformation"/>
    <s v="BASED ON SERNO"/>
    <m/>
    <s v=" "/>
    <s v=" "/>
    <s v="Mapped"/>
    <s v=" "/>
    <s v="Himanshu"/>
    <d v="2025-04-01T00:00:00"/>
    <m/>
    <s v="Himanshu"/>
    <d v="2025-04-30T00:00:00"/>
    <m/>
    <m/>
    <m/>
    <m/>
    <m/>
    <m/>
    <m/>
    <m/>
    <m/>
    <m/>
    <x v="1"/>
    <m/>
    <x v="0"/>
    <x v="0"/>
    <m/>
    <m/>
    <m/>
  </r>
  <r>
    <s v="Credit_Card_Account"/>
    <s v="Host product number"/>
    <s v="STRING"/>
    <s v="A number assigned to identify the type of credit card"/>
    <s v="A number assigned to identify the type of credit card"/>
    <s v="Primary (Main) card serial number"/>
    <s v="PRIME"/>
    <s v="TCTDBS"/>
    <s v="CACCOUNTS"/>
    <s v="PRIMARYCARDSERNO"/>
    <s v="NUMBER(10,0)"/>
    <s v="Straight through field"/>
    <s v="BASED ON SERNO"/>
    <m/>
    <s v=" "/>
    <s v=" "/>
    <s v="Mapped"/>
    <s v=" "/>
    <s v="Himanshu"/>
    <d v="2025-04-01T00:00:00"/>
    <m/>
    <s v="Himanshu"/>
    <d v="2025-04-30T00:00:00"/>
    <s v="FLEXUAT"/>
    <s v="FCUBSPROD"/>
    <s v="CLTM_PRODUCT"/>
    <m/>
    <s v="VARCHAR(4)"/>
    <s v="Straight through field/Transformation"/>
    <s v="SELECT sca.PRODUCT_CODE FROM FCUBSPROD.CLTM_PRODUCT SCA INNER JOIN FCUBSPROD.CLTB_ACCOUNT_APPS_MASTER ACC_APPS_M _x000a_ON acc_apps_m.product_code = acc_apps_m.product_code  WHERE acc_apps_m.PRODUCT_CODE = 'CNP5'"/>
    <m/>
    <m/>
    <m/>
    <x v="0"/>
    <m/>
    <x v="0"/>
    <x v="0"/>
    <m/>
    <m/>
    <m/>
  </r>
  <r>
    <s v="Credit_Card_Account"/>
    <s v="Temporary credit limit"/>
    <s v="STRING"/>
    <s v="Temporary credit limit set by the bank"/>
    <s v="Temporary credit limit set by the bank"/>
    <m/>
    <m/>
    <m/>
    <m/>
    <m/>
    <m/>
    <m/>
    <m/>
    <m/>
    <m/>
    <s v="Column not available. Need more understanding."/>
    <s v="Not Available"/>
    <m/>
    <s v="Suraj"/>
    <d v="2025-04-01T00:00:00"/>
    <m/>
    <m/>
    <m/>
    <m/>
    <m/>
    <m/>
    <m/>
    <m/>
    <m/>
    <m/>
    <m/>
    <m/>
    <m/>
    <x v="1"/>
    <m/>
    <x v="0"/>
    <x v="0"/>
    <m/>
    <m/>
    <m/>
  </r>
  <r>
    <s v="Credit_Card_Account"/>
    <s v="Customer Number"/>
    <s v="STRING"/>
    <s v="The CIF ID of the customer who owns the credit card"/>
    <s v="The CIF ID of the customer who owns the credit card"/>
    <m/>
    <s v="CAPS"/>
    <s v="CAPSADMIN"/>
    <s v="CAPSMAIN"/>
    <s v="CRNNO"/>
    <s v="CHAR"/>
    <s v="Straight through field"/>
    <s v="SELECT B.CRNNO_x000a_FROM TCTDBS.CACCOUNTS A_x000a_LEFT JOIN CAPSADMIN.ACCOUNTS B_x000a_ON A.SERNO = B.ACCOUNTNO;"/>
    <m/>
    <m/>
    <m/>
    <s v="Mapped"/>
    <m/>
    <s v="Suraj"/>
    <d v="2025-04-02T00:00:00"/>
    <m/>
    <s v="Ameen"/>
    <d v="2025-07-25T00:00:00"/>
    <s v="FLEXUAT"/>
    <s v="FCUBSPROD"/>
    <s v="CLTB_ACCOUNT_APPS_MASTER"/>
    <s v="CUSTOMER_ID"/>
    <s v="VARCHAR(35)"/>
    <s v="Straight through field/Transformation"/>
    <s v="SELECTCUSTOMER_ID FROM FCUBSPROD.CLTB_ACCOUNT_APPS_MASTER ACC_APPS_M WHERE PRODUCT_CODE = 'CNP5';"/>
    <m/>
    <m/>
    <m/>
    <x v="0"/>
    <m/>
    <x v="0"/>
    <x v="0"/>
    <m/>
    <m/>
    <m/>
  </r>
  <r>
    <s v="Credit_Card_Account"/>
    <s v="Over limit excess amount"/>
    <s v="STRING"/>
    <s v="The amount by which the credit cardholder exceeds their assigned credit limit"/>
    <s v="The amount by which the credit cardholder exceeds their assigned credit limit"/>
    <m/>
    <s v="CAPS"/>
    <s v="CAPSADMIN"/>
    <s v="ACCOUNT_CURR_BALANCES"/>
    <s v="CUROVERLIMITAMOUNT"/>
    <s v="FLOAT"/>
    <s v="Transformation"/>
    <s v="SELECT A.SERNO, B.ACCOUNTNO, B.CUROVERLIMITAMOUNT_x000a_FROM TCTDBS.CACCOUNTS A_x000a_LEFT JOIN CAPSADMIN.ACCOUNT_CURR_BALANCES B_x000a_ON A.SERNO = B.ACCOUNTNO;"/>
    <m/>
    <m/>
    <m/>
    <s v="Mapped"/>
    <m/>
    <s v="Suraj"/>
    <d v="2025-04-01T00:00:00"/>
    <m/>
    <s v="Suraj"/>
    <d v="2025-06-19T00:00:00"/>
    <s v="FLEXUAT"/>
    <s v="FCUBSPROD"/>
    <s v="STTM_CUST_ACCOUNT"/>
    <s v="CREDIT_TXN_LIMIT"/>
    <s v="VARCHAR(20)"/>
    <s v="Straight through field/Transformation"/>
    <s v="SELECT sca.CREDIT_TXN_LIMIT FROM FCUBSPROD.sttm_cust_account SCA INNER JOIN FCUBSPROD.CLTB_ACCOUNT_APPS_MASTER ACC_APPS_M _x000a_ON sca.cust_ac_no = acc_apps_m.account_number  WHERE acc_apps_m.PRODUCT_CODE = 'CNP5'"/>
    <m/>
    <m/>
    <m/>
    <x v="0"/>
    <m/>
    <x v="0"/>
    <x v="0"/>
    <m/>
    <m/>
    <m/>
  </r>
  <r>
    <s v="Credit_Card_Account"/>
    <s v="Account permanent Credit Limit amount"/>
    <s v="STRING"/>
    <s v="A fixed maximum amount of credit the bank has given to the card owner"/>
    <s v="A fixed maximum amount of credit the bank has given to the card owner"/>
    <m/>
    <s v="CAPS"/>
    <s v="CAPSADMIN"/>
    <s v="CARD_GENERAL"/>
    <s v="PERMANENTLIMIT"/>
    <s v="FLOAT"/>
    <s v="Straight through field"/>
    <s v="&quot;SELECT B.PERMANENTLIMIT_x000a_FROM TCTDBS.CACCOUNTS A_x000a_LEFT JOIN CAPSADMIN.CARD_GENERAL B_x000a_ON A.SERNO = B.ACCOUNTNO;&quot;"/>
    <m/>
    <m/>
    <m/>
    <s v="Mapped"/>
    <m/>
    <s v="Suraj"/>
    <d v="2025-04-02T00:00:00"/>
    <m/>
    <s v="Suraj"/>
    <d v="2025-06-19T00:00:00"/>
    <m/>
    <m/>
    <m/>
    <m/>
    <m/>
    <m/>
    <m/>
    <m/>
    <m/>
    <m/>
    <x v="1"/>
    <m/>
    <x v="0"/>
    <x v="0"/>
    <m/>
    <m/>
    <m/>
  </r>
  <r>
    <s v="Credit_Card_Account"/>
    <s v="Account Temporary Credit Limit amount"/>
    <s v="STRING"/>
    <s v="It refers to short-term increase in the credit limit that is specific to a particular account (e.g., a specific credit card or loan account)."/>
    <s v="It refers to short-term increase in the credit limit that is specific to a particular account (e.g., a specific credit card or loan account)."/>
    <m/>
    <m/>
    <m/>
    <m/>
    <m/>
    <m/>
    <m/>
    <m/>
    <m/>
    <m/>
    <s v="Column not available. Need more understanding."/>
    <s v="Not Available"/>
    <m/>
    <s v="Suraj"/>
    <d v="2025-04-02T00:00:00"/>
    <m/>
    <m/>
    <m/>
    <m/>
    <m/>
    <m/>
    <m/>
    <m/>
    <m/>
    <m/>
    <m/>
    <m/>
    <m/>
    <x v="1"/>
    <m/>
    <x v="0"/>
    <x v="1"/>
    <m/>
    <m/>
    <m/>
  </r>
  <r>
    <s v="Credit_Card_Account"/>
    <s v="Account Credit Limit"/>
    <s v="STRING"/>
    <s v="It refers to the maximum credit amount available for a particular account"/>
    <s v="It refers to the maximum credit amount available for a particular account"/>
    <s v="Credit limit of the account"/>
    <s v="CAPS"/>
    <s v="CAPSADMIN"/>
    <s v="CAPSMAIN"/>
    <s v="CREDITLIMIT"/>
    <s v="NUMBER(22)"/>
    <s v="Straight through field"/>
    <s v="SELECT B.CREDITLIMIT_x000a_FROM TCTDBS.CACCOUNTS A_x000a_LEFT JOIN CAPSADMIN.ACCOUNTS B_x000a_ON A.SERNO = B.ACCOUNTNO;"/>
    <m/>
    <m/>
    <m/>
    <s v="Mapped"/>
    <m/>
    <s v="Viji"/>
    <d v="2025-04-07T00:00:00"/>
    <m/>
    <s v="Ameen"/>
    <d v="2025-07-25T00:00:00"/>
    <s v="FLEXUAT"/>
    <s v="FCUBSPROD"/>
    <s v="STTM_CUST_ACCOUNT"/>
    <s v="CREDIT_TXN_LIMIT"/>
    <s v="NUMBER(22)"/>
    <s v="Straight through field/Transformation"/>
    <s v="SELECT sca.CREDIT_TXN_LIMITFROM FCUBSPROD.sttm_cust_account SCA INNER JOIN FCUBSPROD.CLTB_ACCOUNT_APPS_MASTER ACC_APPS_M _x000a_ON sca.cust_ac_no = acc_apps_m.account_number  WHERE acc_apps_m.PRODUCT_CODE = 'CNP5'"/>
    <m/>
    <m/>
    <m/>
    <x v="0"/>
    <m/>
    <x v="0"/>
    <x v="1"/>
    <m/>
    <m/>
    <m/>
  </r>
  <r>
    <s v="Credit_Card_Account"/>
    <s v="Permanent credit limit"/>
    <s v="STRING"/>
    <s v="It refers to the fixed credit amount that does not change unless request from the customer"/>
    <s v="It refers to the fixed credit amount that does not change unless request from the customer"/>
    <m/>
    <s v="CAPS"/>
    <s v="CAPSADMIN"/>
    <s v="CARD_GENERAL"/>
    <s v="PERMANENTLIMIT"/>
    <s v="FLOAT"/>
    <s v="Straight through field"/>
    <s v="&quot;SELECT B.PERMANENTLIMIT_x000a_FROM TCTDBS.CACCOUNTS A_x000a_LEFT JOIN CAPSADMIN.CARD_GENERAL B_x000a_ON A.SERNO = B.ACCOUNTNO;&quot;"/>
    <m/>
    <m/>
    <m/>
    <s v="Mapped"/>
    <m/>
    <s v="Suraj"/>
    <d v="2025-04-01T00:00:00"/>
    <m/>
    <s v="Suraj"/>
    <d v="2025-06-19T00:00:00"/>
    <m/>
    <m/>
    <m/>
    <m/>
    <m/>
    <m/>
    <m/>
    <m/>
    <m/>
    <m/>
    <x v="1"/>
    <m/>
    <x v="0"/>
    <x v="1"/>
    <m/>
    <m/>
    <m/>
  </r>
  <r>
    <s v="Credit_Card_Account"/>
    <s v="Current Credit limit"/>
    <s v="STRING"/>
    <s v="Total amount of credit available on a credit account at the given time"/>
    <s v="Total amount of credit available on a credit account at the given time"/>
    <m/>
    <s v="CAPS"/>
    <s v="CAPSADMIN"/>
    <s v="ACCOUNTS"/>
    <s v="CREDITLIMIT"/>
    <s v="FLOAT"/>
    <s v="Straight through field"/>
    <s v="SELECT B.CREDITLIMIT_x000a_FROM TCTDBS.CACCOUNTS A_x000a_LEFT JOIN CAPSADMIN.ACCOUNTS B_x000a_ON A.SERNO = B.ACCOUNTNO;"/>
    <m/>
    <m/>
    <m/>
    <s v="Mapped"/>
    <m/>
    <s v="Suraj"/>
    <d v="2025-04-01T00:00:00"/>
    <m/>
    <s v="Suraj"/>
    <d v="2025-06-19T00:00:00"/>
    <m/>
    <m/>
    <m/>
    <m/>
    <m/>
    <m/>
    <m/>
    <m/>
    <m/>
    <m/>
    <x v="1"/>
    <m/>
    <x v="0"/>
    <x v="1"/>
    <m/>
    <m/>
    <m/>
  </r>
  <r>
    <s v="Credit_Card_Account"/>
    <s v="Temporary credit limit"/>
    <s v="STRING"/>
    <s v="It refers to a  short-term increase in a customer's overall credit limit, which may apply to multiple accounts held by the customer"/>
    <s v="It refers to a  short-term increase in a customer's overall credit limit, which may apply to multiple accounts held by the customer"/>
    <m/>
    <m/>
    <m/>
    <m/>
    <m/>
    <m/>
    <m/>
    <m/>
    <m/>
    <m/>
    <s v="Column not available. Need more understanding."/>
    <s v="Not Available"/>
    <m/>
    <s v="Suraj"/>
    <d v="2025-04-02T00:00:00"/>
    <m/>
    <m/>
    <m/>
    <m/>
    <m/>
    <m/>
    <m/>
    <m/>
    <m/>
    <m/>
    <m/>
    <m/>
    <m/>
    <x v="1"/>
    <m/>
    <x v="0"/>
    <x v="1"/>
    <m/>
    <m/>
    <m/>
  </r>
  <r>
    <s v="Credit_Card_Account"/>
    <s v="Behavior Score"/>
    <s v="STRING"/>
    <s v="A numerical value assigned to the card holder based on their overall financial behaviour related to credit card use."/>
    <s v="A numerical value assigned to the card holder based on their overall financial_x000a_behaviour related to credit card use."/>
    <s v="Credit score result"/>
    <s v="PRIME"/>
    <s v="TCTDBS"/>
    <s v="APPLICATIONS"/>
    <s v="SCORE"/>
    <s v="NUMBER"/>
    <s v="Transformation"/>
    <s v="BASED ON SERNO"/>
    <m/>
    <m/>
    <m/>
    <s v="Mapped"/>
    <m/>
    <s v="Viji"/>
    <d v="2025-04-02T00:00:00"/>
    <m/>
    <s v="Suraj"/>
    <d v="2025-06-19T00:00:00"/>
    <m/>
    <m/>
    <m/>
    <m/>
    <m/>
    <m/>
    <m/>
    <m/>
    <m/>
    <m/>
    <x v="1"/>
    <m/>
    <x v="0"/>
    <x v="1"/>
    <m/>
    <m/>
    <m/>
  </r>
  <r>
    <s v="Credit_Card_Account"/>
    <s v="Account Summary date"/>
    <s v="STRING"/>
    <s v="The specific date on which the summary of the account was generated"/>
    <s v="The specific date on which the summary of the account was generated"/>
    <m/>
    <s v="CAPS"/>
    <s v="CAPSADMIN"/>
    <s v="ACCOUNT_CURR_BALANCES"/>
    <s v="LASTSTATEDATE"/>
    <s v="DATE"/>
    <s v="Transformation"/>
    <s v="SELECT A.SERNO, B.ACCOUNTNO, B.LASTSTATEDATE_x000a_FROM TCTDBS.CACCOUNTS A_x000a_LEFT JOIN CAPSADMIN.ACCOUNT_CURR_BALANCES B_x000a_ON A.SERNO = B.ACCOUNTNO;"/>
    <m/>
    <m/>
    <m/>
    <s v="Mapped"/>
    <m/>
    <s v="Dhivya"/>
    <d v="2025-04-01T00:00:00"/>
    <m/>
    <s v="Suraj"/>
    <d v="2025-06-19T00:00:00"/>
    <m/>
    <m/>
    <m/>
    <m/>
    <m/>
    <m/>
    <m/>
    <m/>
    <m/>
    <m/>
    <x v="1"/>
    <m/>
    <x v="0"/>
    <x v="1"/>
    <m/>
    <m/>
    <m/>
  </r>
  <r>
    <s v="Credit_Card_Account"/>
    <s v="Current Account Balance"/>
    <s v="STRING"/>
    <s v="The amount available in the credit card account for use considering all dues and _x000a_cleared transactions"/>
    <s v="The amount available in the credit card account for use considering all dues and _x000a_cleared transactions"/>
    <s v="Current balance"/>
    <s v="PRIME"/>
    <s v="TCTDBS"/>
    <s v="CACCOUNTS"/>
    <s v="BALANCE"/>
    <s v="NUMBER(16,3)"/>
    <s v="Straight through field"/>
    <s v="BASED ON SERNO"/>
    <m/>
    <m/>
    <m/>
    <s v="Mapped"/>
    <m/>
    <s v="Dhivya"/>
    <d v="2025-04-01T00:00:00"/>
    <m/>
    <s v="Dhivya"/>
    <d v="2025-04-30T00:00:00"/>
    <s v="FLEXUAT"/>
    <s v="FCUBSPROD"/>
    <s v="CLTB_ACCOUNT_COMP_BALANCES"/>
    <s v="BALANCES"/>
    <s v="NUMBER(22)"/>
    <s v="Straight through field/Transformation"/>
    <s v="SELECT BALANCE FROM FCUBSPROD.CLTB_ACCOUNT_COMP_BALANCES CACB INNER JOIN FCUBSPROD.CLTB_ACCOUNT_APPS_MASTER CACM_x000a_ON cacb.account_number = cacb.account_number AND cacm.product_code = 'CNP5'"/>
    <m/>
    <m/>
    <m/>
    <x v="0"/>
    <m/>
    <x v="0"/>
    <x v="1"/>
    <m/>
    <m/>
    <m/>
  </r>
  <r>
    <s v="Credit_Card_Account"/>
    <s v="Interest Rate"/>
    <s v="STRING"/>
    <s v="The interest rate charges on any outstanding balance in the credit card"/>
    <s v="The interest rate charges on any outstanding balance in the credit card"/>
    <m/>
    <s v="CAPS"/>
    <s v="CAPSADMIN"/>
    <s v="ACCOUNT_CURR_BALANCES"/>
    <s v="CUROUTBALINTEREST"/>
    <s v="FLOAT(126)"/>
    <s v="Transformation"/>
    <s v="SELECT A.SERNO, B.ACCOUNTNO, B.CUROUTBALINTEREST_x000a_FROM TCTDBS.CACCOUNTS A_x000a_LEFT JOIN CAPSADMIN.ACCOUNT_CURR_BALANCES B_x000a_ON A.SERNO = B.ACCOUNTNO;"/>
    <m/>
    <m/>
    <m/>
    <s v="Mapped"/>
    <m/>
    <s v="Dhivya"/>
    <d v="2025-04-01T00:00:00"/>
    <m/>
    <s v="Suraj"/>
    <d v="2025-06-19T00:00:00"/>
    <m/>
    <m/>
    <m/>
    <m/>
    <m/>
    <m/>
    <m/>
    <m/>
    <m/>
    <m/>
    <x v="1"/>
    <m/>
    <x v="0"/>
    <x v="1"/>
    <m/>
    <m/>
    <m/>
  </r>
  <r>
    <s v="Credit_Card_Account"/>
    <s v="Cash advance Interest Rate"/>
    <s v="STRING"/>
    <s v="It refers to the interest rate charged on any cash withdrawn using credit card"/>
    <s v="It refers to the interest rate charged on any cash withdrawn using credit card"/>
    <m/>
    <s v="CAPS"/>
    <s v="CAPSADMIN"/>
    <s v="ACCOUNT_CURR_BALANCES"/>
    <s v="CUROUTBALOTHERFEE"/>
    <s v="FLOAT(126)"/>
    <s v="Transformation"/>
    <s v="SELECT A.SERNO, B.ACCOUNTNO, B.CUROUTBALOTHERFEE_x000a_FROM TCTDBS.CACCOUNTS A_x000a_LEFT JOIN CAPSADMIN.ACCOUNT_CURR_BALANCES B_x000a_ON A.SERNO = B.ACCOUNTNO;"/>
    <m/>
    <m/>
    <m/>
    <s v="Mapped"/>
    <m/>
    <s v="Dhivya"/>
    <d v="2025-04-01T00:00:00"/>
    <m/>
    <s v="Suraj"/>
    <d v="2025-06-19T00:00:00"/>
    <m/>
    <m/>
    <m/>
    <m/>
    <m/>
    <m/>
    <m/>
    <m/>
    <m/>
    <m/>
    <x v="1"/>
    <m/>
    <x v="0"/>
    <x v="1"/>
    <m/>
    <m/>
    <m/>
  </r>
  <r>
    <s v="Credit_Card_Account"/>
    <s v="Balance Transfer rate"/>
    <s v="STRING"/>
    <s v="It refers to the interest rate  on the balances that are transferred from one _x000a_credit card to another"/>
    <s v="It refers to the interest rate  on the balances that are transferred from one _x000a_credit card to another"/>
    <m/>
    <s v="CAPS"/>
    <s v="CAPSADMIN"/>
    <s v="ACCOUNT_CURR_BALANCES"/>
    <s v="CUROUTBALCASHTRANS"/>
    <s v="FLOAT(126)"/>
    <s v="Transformation"/>
    <s v="SELECT A.SERNO, B.ACCOUNTNO, B.CUROUTBALCASHTRANS_x000a_FROM TCTDBS.CACCOUNTS A_x000a_LEFT JOIN CAPSADMIN.ACCOUNT_CURR_BALANCES B_x000a_ON A.SERNO = B.ACCOUNTNO;"/>
    <m/>
    <m/>
    <m/>
    <s v="Mapped"/>
    <m/>
    <s v="Dhivya"/>
    <d v="2025-04-01T00:00:00"/>
    <m/>
    <s v="Suraj"/>
    <d v="2025-06-19T00:00:00"/>
    <m/>
    <m/>
    <m/>
    <m/>
    <m/>
    <m/>
    <m/>
    <m/>
    <m/>
    <m/>
    <x v="1"/>
    <m/>
    <x v="0"/>
    <x v="1"/>
    <m/>
    <m/>
    <m/>
  </r>
  <r>
    <s v="Credit_Card_Account"/>
    <s v="Retail interest rate"/>
    <s v="STRING"/>
    <s v="An interest rate applied to any outstanding balance on retail purchases that are not fully paid by the due date"/>
    <s v="An interest rate applied to any outstanding balance on retail purchases that are_x000a_not fully paid by the due date"/>
    <m/>
    <s v="CAPS"/>
    <s v="CAPSADMIN"/>
    <s v="ACCOUNT_CURR_BALANCES"/>
    <s v="CUROUTBALRETAILTRANS"/>
    <s v="FLOAT(126)"/>
    <s v="Transformation"/>
    <s v="SELECT A.SERNO, B.ACCOUNTNO, B.CUROUTBALRETAILTRANS_x000a_FROM TCTDBS.CACCOUNTS A_x000a_LEFT JOIN CAPSADMIN.ACCOUNT_CURR_BALANCES B_x000a_ON A.SERNO = B.ACCOUNTNO;"/>
    <m/>
    <m/>
    <m/>
    <s v="Mapped"/>
    <m/>
    <s v="Dhivya"/>
    <d v="2025-04-01T00:00:00"/>
    <m/>
    <s v="Suraj"/>
    <d v="2025-06-19T00:00:00"/>
    <m/>
    <m/>
    <m/>
    <m/>
    <m/>
    <m/>
    <m/>
    <m/>
    <m/>
    <m/>
    <x v="1"/>
    <m/>
    <x v="0"/>
    <x v="1"/>
    <m/>
    <m/>
    <m/>
  </r>
  <r>
    <s v="Credit_Card_Account"/>
    <s v="Robinson Rate"/>
    <s v="STRING"/>
    <s v="The interest rate charged on a credit card outstanding_x000a_specially for revolving credits."/>
    <s v="The interest rate charged on a credit card outstanding_x000a_specially for revolving credits."/>
    <m/>
    <s v="CAPS"/>
    <s v="CAPSADMIN"/>
    <s v="ACCOUNT_CURR_BALANCES"/>
    <s v="CUROUTBALINTEREST"/>
    <s v="FLOAT(126)"/>
    <s v="Transformation"/>
    <s v="SELECT A.SERNO, B.ACCOUNTNO, B.CUROUTBALINTEREST_x000a_FROM TCTDBS.CACCOUNTS A_x000a_LEFT JOIN CAPSADMIN.ACCOUNT_CURR_BALANCES B_x000a_ON A.SERNO = B.ACCOUNTNO;"/>
    <m/>
    <m/>
    <m/>
    <s v="Mapped"/>
    <m/>
    <s v="Dhivya"/>
    <d v="2025-04-01T00:00:00"/>
    <m/>
    <s v="Suraj"/>
    <d v="2025-06-19T00:00:00"/>
    <m/>
    <m/>
    <m/>
    <m/>
    <m/>
    <m/>
    <m/>
    <m/>
    <m/>
    <m/>
    <x v="1"/>
    <m/>
    <x v="0"/>
    <x v="1"/>
    <m/>
    <m/>
    <m/>
  </r>
  <r>
    <s v="Credit_Card_Account"/>
    <s v="Service program id"/>
    <s v="STRING"/>
    <s v="It refers to the specific program or package ID offered to the card holder by issuer"/>
    <s v="It refers to the specific program or package ID offered to the card holder by issuer"/>
    <s v="Service code"/>
    <s v="PRIME"/>
    <s v="TCTDBS"/>
    <s v="CARDX"/>
    <s v="SERVICECODE"/>
    <s v="CHAR(3)"/>
    <s v="Transformation"/>
    <s v="SELECT T1.SERVICECODE FROM TCTDBS.CARDX T1 _x000a_JOIN TCTDBS.CACCOUNTS T2 ON T1.NUMBERX = T2.NUMBERX"/>
    <m/>
    <m/>
    <m/>
    <s v="Mapped"/>
    <m/>
    <s v="Dhivya"/>
    <d v="2025-04-02T00:00:00"/>
    <m/>
    <m/>
    <m/>
    <m/>
    <m/>
    <m/>
    <m/>
    <m/>
    <m/>
    <m/>
    <m/>
    <m/>
    <m/>
    <x v="1"/>
    <m/>
    <x v="0"/>
    <x v="1"/>
    <m/>
    <m/>
    <m/>
  </r>
  <r>
    <s v="Credit_Card_Account"/>
    <s v="Amount in arrears 1 period (Amount in arrears 2 period)"/>
    <s v="STRING"/>
    <s v="It represents the past due by one period depending on the terms set by the credit card  issuer"/>
    <s v="It represents the past due by one period depending on the terms set by the credit card  issuer"/>
    <m/>
    <s v="CAPS"/>
    <s v="CAPSADMIN"/>
    <s v="ACCOUNT_DELINQUENCY"/>
    <s v="BUCKET1"/>
    <s v="FLOAT(126)"/>
    <s v="Transformation"/>
    <s v="SELECT A.SERNO, B.ACCOUNTNO, B.BUCKET1_x000a_FROM TCTDBS.CACCOUNTS A_x000a_LEFT JOIN CAPSADMIN.ACCOUNT_DELINQUENCY B_x000a_ON A.SERNO = B.ACCOUNTNO;"/>
    <m/>
    <m/>
    <m/>
    <s v="Mapped"/>
    <m/>
    <s v="Dhivya"/>
    <d v="2025-04-02T00:00:00"/>
    <m/>
    <s v="Suraj"/>
    <d v="2025-06-19T00:00:00"/>
    <m/>
    <m/>
    <m/>
    <m/>
    <m/>
    <m/>
    <m/>
    <m/>
    <m/>
    <m/>
    <x v="1"/>
    <m/>
    <x v="0"/>
    <x v="1"/>
    <m/>
    <m/>
    <m/>
  </r>
  <r>
    <s v="Credit_Card_Account"/>
    <s v="Delinquent code"/>
    <s v="STRING"/>
    <s v="A code used to categorize the account fallen behind on its credit card payments"/>
    <s v="A code used to categorize the account fallen behind on its credit card payments"/>
    <s v="Card delinquent status\nIndicates whether this card is marked as delinquent. Possible values:\n0=Card not delinquent\nnon-zero=Card delinquent"/>
    <s v="CAPS"/>
    <s v="CAPSADMIN"/>
    <s v="ACCOUNT_DELINQUENCY"/>
    <s v="DELINQUENCYBUCKET"/>
    <s v="NUMBER"/>
    <s v="Transformation"/>
    <s v="SELECT A.SERNO, B.ACCOUNTNO, B.DELINQUENCYBUCKET_x000a_FROM TCTDBS.CACCOUNTS A_x000a_LEFT JOIN CAPSADMIN.ACCOUNT_DELINQUENCY B_x000a_ON A.SERNO = B.ACCOUNTNO;"/>
    <m/>
    <m/>
    <m/>
    <s v="Mapped"/>
    <m/>
    <s v="Abhinanthu"/>
    <d v="2025-04-01T00:00:00"/>
    <m/>
    <s v="Ameen"/>
    <d v="2025-07-25T00:00:00"/>
    <s v="FLEXUAT"/>
    <s v="FCUBSPROD"/>
    <s v="CNTM_DELINQUENCY_REASONS"/>
    <s v="DELINQUENCY_REASON_CODE"/>
    <s v="VARCHAR2(20)"/>
    <s v="Straight through field/Transformation"/>
    <s v="SELECT DELINQUENCY_REASON_CODE FROM CNTM_DELINQUENCY_REASONS"/>
    <m/>
    <m/>
    <m/>
    <x v="0"/>
    <m/>
    <x v="0"/>
    <x v="1"/>
    <m/>
    <m/>
    <m/>
  </r>
  <r>
    <s v="Credit_Card_Account"/>
    <s v="Latest payment date"/>
    <s v="STRING"/>
    <s v="The most recent date on which the payment was made in the credit card account"/>
    <s v="The most recent date on which the payment was made in the credit card account"/>
    <m/>
    <s v="CAPS"/>
    <s v="CAPSADMIN"/>
    <s v="ACCOUNT_CURR_BALANCES"/>
    <s v="lastpayrecvdate"/>
    <s v="DATE"/>
    <s v="Transformation"/>
    <s v="SELECT A.SERNO, B.ACCOUNTNO, B.lastpayrecvdate_x000a_FROM TCTDBS.CACCOUNTS A_x000a_LEFT JOIN CAPSADMIN.ACCOUNT_CURR_BALANCES B_x000a_ON A.SERNO = B.ACCOUNTNO;"/>
    <m/>
    <m/>
    <m/>
    <s v="Mapped"/>
    <m/>
    <s v="Abhinanthu"/>
    <d v="2025-04-02T00:00:00"/>
    <m/>
    <s v="Suraj"/>
    <d v="2025-06-19T00:00:00"/>
    <s v="FLEXUAT"/>
    <s v="FCUBSPROD"/>
    <s v="IFTB_COLL_EXTRACT_MASTER"/>
    <s v="LAST_PAY_RECD_DATE"/>
    <s v="DATE"/>
    <s v="Straight through field/Transformation"/>
    <s v="SELECT LAST_PAY_RECD_DATE FROM FCUBSPROD.IFTB_COLL_EXTRACT_MASTER CACB INNER JOIN FCUBSPROD.CLTB_ACCOUNT_APPS_MASTER CACM_x000a_ON cacb.account_number = cacb.account_number AND cacm.product_code = 'CNP5'"/>
    <m/>
    <m/>
    <m/>
    <x v="0"/>
    <m/>
    <x v="0"/>
    <x v="1"/>
    <m/>
    <m/>
    <m/>
  </r>
  <r>
    <s v="Credit_Card_Account"/>
    <s v="Acct interest free amount"/>
    <s v="STRING"/>
    <s v="It refers to the part of the balance that is nit subject to any interest charges for a specific period"/>
    <s v="It refers to the part of the balance that is nit subject to any interest charges for a specific period"/>
    <m/>
    <s v="PRIME"/>
    <s v="TCTDBS"/>
    <s v="CStatements"/>
    <s v="LATEPAYMENTFEE"/>
    <s v="NUMBER"/>
    <s v="Straight through field"/>
    <m/>
    <m/>
    <m/>
    <m/>
    <s v="Mapped"/>
    <m/>
    <s v="Abhinanthu"/>
    <d v="2025-04-02T00:00:00"/>
    <m/>
    <s v="Dhivya"/>
    <d v="2025-10-03T00:00:00"/>
    <m/>
    <m/>
    <m/>
    <m/>
    <m/>
    <m/>
    <m/>
    <m/>
    <m/>
    <m/>
    <x v="1"/>
    <m/>
    <x v="0"/>
    <x v="1"/>
    <m/>
    <m/>
    <m/>
  </r>
  <r>
    <s v="Credit_Card_Account"/>
    <s v="Acct interest free closing"/>
    <s v="STRING"/>
    <s v="It refers to the part of the account balance which is closed without any interest_x000a_charges"/>
    <s v="It refers to the part of the account balance which is closed without any interest_x000a_charges"/>
    <m/>
    <m/>
    <m/>
    <m/>
    <m/>
    <m/>
    <m/>
    <m/>
    <m/>
    <m/>
    <s v="Is It Fee closing date ?    Need more insights about this field"/>
    <s v="Not Available"/>
    <m/>
    <s v="Abhinanthu"/>
    <d v="2025-04-02T00:00:00"/>
    <m/>
    <m/>
    <m/>
    <m/>
    <m/>
    <m/>
    <m/>
    <m/>
    <m/>
    <m/>
    <m/>
    <m/>
    <m/>
    <x v="1"/>
    <m/>
    <x v="0"/>
    <x v="1"/>
    <m/>
    <m/>
    <m/>
  </r>
  <r>
    <s v="Credit_Card_Account"/>
    <s v="Acct interest free opening"/>
    <s v="STRING"/>
    <s v="It refers to activation of an account that offers interest free period on certain _x000a_transactions"/>
    <s v="It refers to activation of an account that offers interest free period on certain _x000a_transactions"/>
    <m/>
    <m/>
    <m/>
    <m/>
    <m/>
    <m/>
    <m/>
    <m/>
    <m/>
    <m/>
    <s v="Is It Fee opening date ?    Need more insights about this field"/>
    <s v="Not Available"/>
    <m/>
    <s v="Abhinanthu"/>
    <d v="2025-04-02T00:00:00"/>
    <m/>
    <m/>
    <m/>
    <m/>
    <m/>
    <m/>
    <m/>
    <m/>
    <m/>
    <m/>
    <m/>
    <m/>
    <m/>
    <x v="1"/>
    <m/>
    <x v="0"/>
    <x v="1"/>
    <m/>
    <m/>
    <m/>
  </r>
  <r>
    <s v="Credit_Card_Account"/>
    <s v="Payment to acct interest fee"/>
    <s v="STRING"/>
    <s v="Refers to the payment made by the account holder towards to the interest charges applied to an account"/>
    <s v="Refers to the payment made by the account holder towards to the interest charges applied to an account"/>
    <m/>
    <s v="PRIME"/>
    <s v="TCTDBS"/>
    <s v="CStatements"/>
    <s v="LATEPAYMENTFEE"/>
    <s v="NUMBER"/>
    <s v="Straight through field"/>
    <m/>
    <m/>
    <m/>
    <m/>
    <s v="Mapped"/>
    <m/>
    <s v="Abhinanthu"/>
    <d v="2025-04-02T00:00:00"/>
    <m/>
    <s v="Dhivya"/>
    <d v="2025-10-03T00:00:00"/>
    <m/>
    <m/>
    <m/>
    <m/>
    <m/>
    <m/>
    <m/>
    <m/>
    <m/>
    <m/>
    <x v="1"/>
    <m/>
    <x v="0"/>
    <x v="1"/>
    <m/>
    <m/>
    <m/>
  </r>
  <r>
    <s v="Credit_Card_Account"/>
    <s v="Disputed balance"/>
    <s v="STRING"/>
    <s v="It refers to the amount on the account the customer does not agree."/>
    <s v="It refers to the amount on the account the customer does not agree."/>
    <m/>
    <s v="PRIME"/>
    <s v="TCTDBS"/>
    <s v="CStatements"/>
    <s v="TOTALCREDITS"/>
    <s v="NUMBER(16,3) "/>
    <s v="Straight through field"/>
    <m/>
    <m/>
    <m/>
    <m/>
    <s v="Mapped"/>
    <m/>
    <s v="Abhinanthu"/>
    <d v="2025-04-01T00:00:00"/>
    <m/>
    <s v="Dhivya"/>
    <d v="2025-10-03T00:00:00"/>
    <m/>
    <m/>
    <m/>
    <m/>
    <m/>
    <m/>
    <m/>
    <m/>
    <m/>
    <m/>
    <x v="1"/>
    <m/>
    <x v="0"/>
    <x v="1"/>
    <m/>
    <m/>
    <m/>
  </r>
  <r>
    <s v="Credit_Card_Account"/>
    <s v="Balance brought forward"/>
    <s v="STRING"/>
    <s v="It refers to the outstanding balance that is carried from the previous period to the current period as it was not fully paid."/>
    <s v="It refers to the outstanding balance that is carried from the previous period to the current period as it was not fully paid."/>
    <m/>
    <s v="CAPS"/>
    <s v="CAPSADMIN"/>
    <s v="ACCOUNT_CURR_BALANCES"/>
    <s v="curoutbaltotal"/>
    <s v="NUMBER"/>
    <s v="Transformation"/>
    <s v="SELECT A.SERNO, B.ACCOUNTNO, B.curoutbaltotal_x000a_FROM TCTDBS.CACCOUNTS A_x000a_LEFT JOIN CAPSADMIN.ACCOUNT_CURR_BALANCES B_x000a_ON A.SERNO = B.ACCOUNTNO;"/>
    <m/>
    <m/>
    <s v="Need confirmation whether card outstanding balances and balance brought forward are same?"/>
    <s v="Mapped"/>
    <m/>
    <s v="Abhinanthu"/>
    <d v="2025-04-02T00:00:00"/>
    <m/>
    <s v="Suraj"/>
    <d v="2025-06-19T00:00:00"/>
    <m/>
    <m/>
    <m/>
    <m/>
    <m/>
    <m/>
    <m/>
    <m/>
    <m/>
    <m/>
    <x v="1"/>
    <m/>
    <x v="0"/>
    <x v="1"/>
    <m/>
    <m/>
    <m/>
  </r>
  <r>
    <s v="Credit_Card_Account"/>
    <s v="Statement Limit"/>
    <s v="STRING"/>
    <s v="It is the maximum amount or spending limit reflected on the credit card account"/>
    <s v="It is the maximum amount or spending limit reflected on the credit card account"/>
    <m/>
    <s v="CAPS"/>
    <s v="CAPSADMIN"/>
    <s v="cards"/>
    <s v="CREDITLIMIT"/>
    <s v="NUMBER"/>
    <s v="Straight through field"/>
    <s v="SELECT B.CREDITLIMIT_x000a_FROM TCTDBS.CACCOUNTS A_x000a_LEFT JOIN CAPSADMIN.CARDS B_x000a_ON A.SERNO = B.ACCOUNTNO;"/>
    <m/>
    <m/>
    <s v="Need confirmation whether credit limit and statement limit are same?"/>
    <s v="Mapped"/>
    <m/>
    <s v="Abhinanthu"/>
    <d v="2025-04-02T00:00:00"/>
    <m/>
    <s v="Suraj"/>
    <d v="2025-06-19T00:00:00"/>
    <s v="FLEXUAT"/>
    <s v="FCUBSPROD"/>
    <s v="VW_LOAN_ACCOUNT"/>
    <s v="STATEMENT_NUMBER"/>
    <s v="NUMBER"/>
    <s v="Straight through field/Transformation"/>
    <s v="SELECT acc_apps_m.application_num FROM FCUBSPROD.VW_LOAN_ACCOUNT SCA INNER JOIN FCUBSPROD.CLTB_ACCOUNT_APPS_MASTER ACC_APPS_M _x000a_ON sca.account_number = acc_apps_m.account_number  WHERE acc_apps_m.PRODUCT_CODE = 'CNP5'"/>
    <m/>
    <m/>
    <m/>
    <x v="0"/>
    <m/>
    <x v="0"/>
    <x v="1"/>
    <m/>
    <m/>
    <m/>
  </r>
  <r>
    <s v="Credit_Card_Account"/>
    <s v="Statement Processing group"/>
    <s v="STRING"/>
    <s v="A classification system used to organize and manage generation of statements,billing cycle etc"/>
    <s v="A classification system used to organize and manage generation of statements,billing cycle etc"/>
    <s v="Type of billing\nFlag to indicate if this account is billed by invoice or by statement\nS = statement\nI = invoice"/>
    <s v="PrimeDB"/>
    <s v="TCTDBS"/>
    <s v="CACCOUNTSTMT"/>
    <s v="BILLINGMETHOD"/>
    <s v="CHAR"/>
    <s v="Transformation"/>
    <s v="SELECT B.BILLINGMETHOD_x000a_FROM TCTDBS.CACCOUNTS A_x000a_LEFT JOIN TCTDBS.CACCOUNTSTMT B_x000a_ON A.SERNO = B.SERNO;"/>
    <m/>
    <m/>
    <m/>
    <s v="Mapped"/>
    <m/>
    <s v="Abhinanthu"/>
    <d v="2025-04-07T00:00:00"/>
    <m/>
    <s v="Suraj"/>
    <d v="2025-06-19T00:00:00"/>
    <s v="FLEXUAT"/>
    <s v="FCUBSPROD"/>
    <s v="VW_LOAN_ACCOUNT"/>
    <s v="STATEMENT_NUMBER"/>
    <s v="NUMBER"/>
    <s v="Straight through field/Transformation"/>
    <s v="SELECT acc_apps_m.application_num FROM FCUBSPROD.VW_LOAN_ACCOUNT SCA INNER JOIN FCUBSPROD.CLTB_ACCOUNT_APPS_MASTER ACC_APPS_M _x000a_ON sca.account_number = acc_apps_m.account_number  WHERE acc_apps_m.PRODUCT_CODE = 'CNP5'"/>
    <m/>
    <m/>
    <m/>
    <x v="0"/>
    <m/>
    <x v="0"/>
    <x v="1"/>
    <m/>
    <m/>
    <m/>
  </r>
  <r>
    <s v="Credit_Card_Account"/>
    <s v="Statement Over-limit amount"/>
    <s v="STRING"/>
    <s v="Refers to the amount by which the customer exceeds his assigned credit limit_x000a_at the time of statement generation"/>
    <s v="Refers to the amount by which the customer exceeds his assigned credit limit_x000a_at the time of statement generation"/>
    <m/>
    <s v="PRIME"/>
    <s v="TCTDBS"/>
    <s v="CStatements"/>
    <s v="OVERDUEAMOUNT"/>
    <s v="NUMBER(16,3) "/>
    <s v="Straight through field"/>
    <m/>
    <m/>
    <m/>
    <m/>
    <s v="Mapped"/>
    <m/>
    <s v="Abhinanthu"/>
    <d v="2025-04-02T00:00:00"/>
    <m/>
    <s v="Dhivya"/>
    <d v="2025-10-03T00:00:00"/>
    <m/>
    <m/>
    <m/>
    <m/>
    <m/>
    <m/>
    <m/>
    <m/>
    <m/>
    <m/>
    <x v="1"/>
    <m/>
    <x v="0"/>
    <x v="1"/>
    <m/>
    <m/>
    <m/>
  </r>
  <r>
    <s v="Credit_Card_Account"/>
    <s v="Total int./charge amount"/>
    <s v="STRING"/>
    <s v="Sum of all interest charges and fees accured on account during the specific period"/>
    <s v="Sum of all interest charges and fees accured on account during the specific period"/>
    <m/>
    <s v="PRIME"/>
    <s v="TCTDBS"/>
    <s v="CStatements"/>
    <s v="TOTALPAYMENTS"/>
    <s v="NUMBER(16,3)"/>
    <s v="Straight through field"/>
    <s v="SELECT A.SERNO, B.ACCOUNTNO, B.CUROUTBALINTEREST_x000a_FROM TCTDBS.CACCOUNTS A_x000a_LEFT JOIN CAPSADMIN.ACCOUNT_CURR_BALANCES B_x000a_ON A.SERNO = B.ACCOUNTNO;"/>
    <m/>
    <m/>
    <m/>
    <s v="Mapped"/>
    <m/>
    <s v="Dhivya"/>
    <d v="2025-04-01T00:00:00"/>
    <m/>
    <s v="Dhivya"/>
    <d v="2025-10-03T00:00:00"/>
    <s v="FLEXUAT"/>
    <s v="FCUBSPROD"/>
    <s v="VW_LOAN_ACCOUNT"/>
    <s v="TOTAL_INTEREST_PAID"/>
    <s v="NUMBER(22)"/>
    <s v="Straight through field/Transformation"/>
    <s v="SELECT TOTAL_INTEREST_PAID FROM FCUBSPROD.VW_LOAN_ACCOUNT CACB INNER JOIN FCUBSPROD.CLTB_ACCOUNT_APPS_MASTER CACM_x000a_ON cacb.account_number = cacb.account_number AND cacm.product_code = 'CNP5'"/>
    <m/>
    <m/>
    <m/>
    <x v="0"/>
    <m/>
    <x v="0"/>
    <x v="1"/>
    <m/>
    <m/>
    <m/>
  </r>
  <r>
    <s v="Credit_Card_Account"/>
    <s v="Total payments since cut-off"/>
    <s v="STRING"/>
    <s v="Sum of all payment to the credit card account after last billing cutt off date"/>
    <s v="Sum of all payment to the credit card account after last billing cutt off date"/>
    <s v="Paid-In-Full (PIF) amount represents the cycle ending balance from the statement in PRIME which excludes active disputes, includes any instalment monthly payment and excludes total instalment (promotions balance)"/>
    <s v="PRIME"/>
    <s v="TCTDBS"/>
    <s v="CACCOUNTS"/>
    <s v="PAIDINFULLBALANCE"/>
    <s v="NUMBER(16,3)"/>
    <s v="Straight through field"/>
    <s v="BASED ON SERNO"/>
    <m/>
    <m/>
    <m/>
    <s v="Mapped"/>
    <m/>
    <s v="Himanshu"/>
    <d v="2025-04-02T00:00:00"/>
    <m/>
    <s v="Himanshu"/>
    <d v="2025-04-30T00:00:00"/>
    <m/>
    <m/>
    <m/>
    <m/>
    <m/>
    <m/>
    <m/>
    <m/>
    <m/>
    <m/>
    <x v="1"/>
    <m/>
    <x v="0"/>
    <x v="1"/>
    <m/>
    <m/>
    <m/>
  </r>
  <r>
    <s v="Credit_Card_Account"/>
    <s v="Amount in arrears 1 period"/>
    <s v="STRING"/>
    <s v="It represents the past due by one period depending on the terms set by the credit card  issuer"/>
    <s v="It represents the past due by one period depending on the terms set by the credit card  issuer"/>
    <m/>
    <s v="CAPS"/>
    <s v="CAPSADMIN"/>
    <s v="ACCOUNT_DELINQUENCY"/>
    <s v="BUCKET1"/>
    <s v="FLOAT(126)"/>
    <s v="Transformation"/>
    <s v="SELECT A.SERNO, B.ACCOUNTNO, B.BUCKET1_x000a_FROM TCTDBS.CACCOUNTS A_x000a_LEFT JOIN CAPSADMIN.ACCOUNT_DELINQUENCY B_x000a_ON A.SERNO = B.ACCOUNTNO;"/>
    <m/>
    <m/>
    <m/>
    <s v="Mapped"/>
    <m/>
    <s v="Lokesh"/>
    <d v="2025-04-03T00:00:00"/>
    <m/>
    <s v="Suraj"/>
    <d v="2025-06-19T00:00:00"/>
    <m/>
    <m/>
    <m/>
    <m/>
    <m/>
    <m/>
    <m/>
    <m/>
    <m/>
    <m/>
    <x v="1"/>
    <m/>
    <x v="0"/>
    <x v="1"/>
    <m/>
    <m/>
    <m/>
  </r>
  <r>
    <s v="Credit_Card_Account"/>
    <s v="Amount in arrears 2 period"/>
    <s v="STRING"/>
    <s v="It represents the past due by 2 periods or billing cycle_x000a_ depending on the terms set by the credit card  issuer"/>
    <s v="It represents the past due by 2 periods or billing cycle_x000a_ depending on the terms set by the credit card  issuer"/>
    <m/>
    <s v="CAPS"/>
    <s v="CAPSADMIN"/>
    <s v="ACCOUNT_DELINQUENCY"/>
    <s v="BUCKET2"/>
    <s v="FLOAT(126)"/>
    <s v="Transformation"/>
    <s v="SELECT A.SERNO, B.ACCOUNTNO, B.BUCKET2_x000a_FROM TCTDBS.CACCOUNTS A_x000a_LEFT JOIN CAPSADMIN.ACCOUNT_DELINQUENCY B_x000a_ON A.SERNO = B.ACCOUNTNO;"/>
    <m/>
    <m/>
    <m/>
    <s v="Mapped"/>
    <m/>
    <s v="Lokesh"/>
    <d v="2025-04-03T00:00:00"/>
    <m/>
    <s v="Suraj"/>
    <d v="2025-06-19T00:00:00"/>
    <m/>
    <m/>
    <m/>
    <m/>
    <m/>
    <m/>
    <m/>
    <m/>
    <m/>
    <m/>
    <x v="1"/>
    <m/>
    <x v="0"/>
    <x v="1"/>
    <m/>
    <m/>
    <m/>
  </r>
  <r>
    <s v="Credit_Card_Account"/>
    <s v="Amount in arrears6 period"/>
    <s v="STRING"/>
    <s v="It represents the past due by 6 periods or billing cycle_x000a_ depending on the terms set by the credit card  issuer"/>
    <s v="It represents the past due by 6 periods or billing cycle_x000a_ depending on the terms set by the credit card  issuer"/>
    <m/>
    <s v="CAPS"/>
    <s v="CAPSADMIN"/>
    <s v="ACCOUNT_DELINQUENCY"/>
    <s v="BUCKET6"/>
    <s v="FLOAT(126)"/>
    <s v="Transformation"/>
    <s v="SELECT A.SERNO, B.ACCOUNTNO, B.BUCKET6_x000a_FROM TCTDBS.CACCOUNTS A_x000a_LEFT JOIN CAPSADMIN.ACCOUNT_DELINQUENCY B_x000a_ON A.SERNO = B.ACCOUNTNO;"/>
    <m/>
    <m/>
    <m/>
    <s v="Mapped"/>
    <m/>
    <s v="Lokesh"/>
    <d v="2025-04-03T00:00:00"/>
    <m/>
    <s v="Suraj"/>
    <d v="2025-06-19T00:00:00"/>
    <m/>
    <m/>
    <m/>
    <m/>
    <m/>
    <m/>
    <m/>
    <m/>
    <m/>
    <m/>
    <x v="1"/>
    <m/>
    <x v="0"/>
    <x v="1"/>
    <m/>
    <m/>
    <m/>
  </r>
  <r>
    <s v="Credit_Card_Account"/>
    <s v="Amount in arrears 8 period"/>
    <s v="STRING"/>
    <s v="It represents the past due by 8 periods or billing cycle_x000a_ depending on the terms set by the credit card  issuer"/>
    <s v="It represents the past due by 8 periods or billing cycle_x000a_ depending on the terms set by the credit card  issuer"/>
    <m/>
    <s v="CAPS"/>
    <s v="CAPSADMIN"/>
    <s v="ACCOUNT_DELINQUENCY"/>
    <s v="BUCKET8"/>
    <s v="FLOAT(126)"/>
    <s v="Transformation"/>
    <s v="SELECT A.SERNO, B.ACCOUNTNO, B.BUCKET8_x000a_FROM TCTDBS.CACCOUNTS A_x000a_LEFT JOIN CAPSADMIN.ACCOUNT_DELINQUENCY B_x000a_ON A.SERNO = B.ACCOUNTNO;"/>
    <m/>
    <m/>
    <m/>
    <s v="Mapped"/>
    <m/>
    <s v="Lokesh"/>
    <d v="2025-04-03T00:00:00"/>
    <m/>
    <s v="Suraj"/>
    <d v="2025-06-19T00:00:00"/>
    <m/>
    <m/>
    <m/>
    <m/>
    <m/>
    <m/>
    <m/>
    <m/>
    <m/>
    <m/>
    <x v="1"/>
    <m/>
    <x v="0"/>
    <x v="1"/>
    <m/>
    <m/>
    <m/>
  </r>
  <r>
    <s v="Credit_Card_Account"/>
    <s v="Agreement status"/>
    <s v="STRING"/>
    <s v="The current state of the contractual agreement of the credit card account"/>
    <s v="The current state of the contractual agreement of the credit card account"/>
    <m/>
    <s v="CAPS"/>
    <s v="CAPSADMIN"/>
    <s v="CAPSMAIN"/>
    <s v="GENERALSTAT "/>
    <s v="String"/>
    <s v="Straight through field"/>
    <s v="SELECT B.GENERALSTAT _x000a_FROM TCTDBS.CACCOUNTS A_x000a_LEFT JOIN CAPSADMIN.ACCOUNTS B_x000a_ON A.SERNO = B.ACCOUNTNO;"/>
    <m/>
    <m/>
    <m/>
    <s v="Mapped"/>
    <m/>
    <s v="Viji"/>
    <d v="2025-04-02T00:00:00"/>
    <m/>
    <s v="Ameen"/>
    <d v="2025-07-25T00:00:00"/>
    <m/>
    <m/>
    <m/>
    <m/>
    <m/>
    <m/>
    <m/>
    <m/>
    <m/>
    <m/>
    <x v="1"/>
    <m/>
    <x v="0"/>
    <x v="1"/>
    <m/>
    <m/>
    <m/>
  </r>
  <r>
    <s v="Credit_Card_Account"/>
    <s v="Date change of Agreement status"/>
    <s v="STRING"/>
    <s v="It refers to the date when the agreement status was updated"/>
    <s v="It refers to the date when the agreement status was updated"/>
    <m/>
    <s v="CAPS"/>
    <s v="CAPSADMIN"/>
    <s v="CAPSMAIN"/>
    <s v="GENERALSTATDATE"/>
    <s v="DATE"/>
    <s v="Straight through field"/>
    <s v="SELECT B.GENERALSTATDATE_x000a_FROM TCTDBS.CACCOUNTS A_x000a_LEFT JOIN CAPSADMIN.ACCOUNTS B_x000a_ON A.SERNO = B.ACCOUNTNO;"/>
    <m/>
    <m/>
    <m/>
    <s v="Mapped"/>
    <m/>
    <s v="Harshith"/>
    <d v="2025-04-07T00:00:00"/>
    <m/>
    <s v="Dhivya"/>
    <d v="2025-07-29T00:00:00"/>
    <m/>
    <m/>
    <m/>
    <m/>
    <m/>
    <m/>
    <m/>
    <m/>
    <m/>
    <m/>
    <x v="1"/>
    <m/>
    <x v="0"/>
    <x v="1"/>
    <m/>
    <m/>
    <m/>
  </r>
  <r>
    <s v="Credit_Card_Account"/>
    <s v="Monitor Status code"/>
    <s v="STRING"/>
    <s v="A code used to indicate the current monitoring status of the account"/>
    <s v="A code used to indicate the current monitoring status of the account"/>
    <m/>
    <s v="CAPS"/>
    <s v="CAPSADMIN"/>
    <s v="CARDSTATUS"/>
    <s v="BLOCK_STATUS"/>
    <s v="VARCHAR2"/>
    <s v="Transformation"/>
    <s v="SELECT A.SERNO, B.ACCOUNTNO, C.BLOCK_STATUS_x000a_FROM TCTDBS.CACCOUNTS A_x000a_LEFT JOIN CAPSADMIN.CARDS B_x000a_ON A.SERNO = B.ACCOUNTNO_x000a_LEFT JOIN CAPSADMIN.CARDSTATUS C_x000a_ON B.GENERALSTAT = C.CODE;"/>
    <m/>
    <m/>
    <m/>
    <s v="Mapped"/>
    <m/>
    <s v="Harshith"/>
    <d v="2025-04-07T00:00:00"/>
    <m/>
    <s v="Suraj"/>
    <d v="2025-06-19T00:00:00"/>
    <m/>
    <m/>
    <m/>
    <m/>
    <m/>
    <m/>
    <m/>
    <m/>
    <m/>
    <m/>
    <x v="1"/>
    <m/>
    <x v="0"/>
    <x v="1"/>
    <m/>
    <m/>
    <m/>
  </r>
  <r>
    <s v="Credit_Card_Account"/>
    <s v="Block status code"/>
    <s v="STRING"/>
    <s v="A code used to indicate whether the account is blocked or operational"/>
    <s v="A code used to indicate whether the account is blocked or operational"/>
    <m/>
    <s v="CAPS"/>
    <s v="CAPSADMIN"/>
    <s v="ACCOUNTS"/>
    <s v="BLACKLIST"/>
    <s v="NUMBER"/>
    <s v="Transformation"/>
    <s v="SELECT B.BLACKLIST_x000a_FROM TCTDBS.CACCOUNTS A_x000a_LEFT JOIN CAPSADMIN.ACCOUNTS B_x000a_ON A.SERNO = B.ACCOUNTNO;"/>
    <m/>
    <m/>
    <m/>
    <s v="Mapped"/>
    <m/>
    <s v="Suraj"/>
    <d v="2025-04-02T00:00:00"/>
    <m/>
    <s v="Suraj"/>
    <d v="2025-06-19T00:00:00"/>
    <m/>
    <m/>
    <m/>
    <m/>
    <m/>
    <m/>
    <m/>
    <m/>
    <m/>
    <m/>
    <x v="1"/>
    <m/>
    <x v="0"/>
    <x v="1"/>
    <m/>
    <m/>
    <m/>
  </r>
  <r>
    <s v="Credit_Card_Account"/>
    <s v="Block status start date"/>
    <s v="STRING"/>
    <s v="The start date since when the cardit card account services was blocked"/>
    <s v="The start date since when the cardit card account services was blocked"/>
    <m/>
    <s v="PRIME"/>
    <s v="TCTDBS"/>
    <s v="CARDX"/>
    <s v="BLOCKEDDATE"/>
    <s v="DATE"/>
    <s v="Straight through field"/>
    <m/>
    <m/>
    <m/>
    <m/>
    <s v="Mapped"/>
    <m/>
    <s v="Venkat"/>
    <d v="2025-04-01T00:00:00"/>
    <m/>
    <s v="Dhivya"/>
    <d v="2025-10-03T00:00:00"/>
    <m/>
    <m/>
    <m/>
    <m/>
    <m/>
    <m/>
    <m/>
    <m/>
    <m/>
    <m/>
    <x v="1"/>
    <m/>
    <x v="0"/>
    <x v="1"/>
    <m/>
    <m/>
    <m/>
  </r>
  <r>
    <s v="Credit_Card_Account"/>
    <s v="Account status code"/>
    <s v="STRING"/>
    <s v="A code used to indicate the current operational status of the credit card account"/>
    <s v="A code used to indicate the current operational status of the credit card account"/>
    <m/>
    <s v="CAPS"/>
    <s v="CAPSADMIN"/>
    <s v="CARDSTATUS"/>
    <s v="CODE"/>
    <s v="CHAR"/>
    <s v="Transformation"/>
    <s v="SELECT A.SERNO, B.ACCOUNTNO, C.CODE_x000a_FROM TCTDBS.CACCOUNTS A_x000a_LEFT JOIN CAPSADMIN.CARDS B_x000a_ON A.SERNO = B.ACCOUNTNO_x000a_LEFT JOIN CAPSADMIN.CARDSTATUS C_x000a_ON B.GENERALSTAT = C.CODE;"/>
    <m/>
    <m/>
    <m/>
    <s v="Mapped"/>
    <m/>
    <s v="Harshith"/>
    <d v="2025-04-01T00:00:00"/>
    <m/>
    <s v="Suraj"/>
    <d v="2025-06-19T00:00:00"/>
    <s v="FLEXUAT"/>
    <s v="FCUBSPROD"/>
    <s v="CLTB_ACCOUNT_APPS_MASTER"/>
    <s v="ACCOUNT_STATUS"/>
    <s v="VARCHAR(1)"/>
    <s v="Straight through field/Transformation"/>
    <s v="SELECT ACCOUNT_STATUS FROM CLTB_ACCOUNT_APPS_MASTER"/>
    <m/>
    <m/>
    <m/>
    <x v="0"/>
    <m/>
    <x v="0"/>
    <x v="1"/>
    <m/>
    <m/>
    <m/>
  </r>
  <r>
    <s v="Credit_Card_Account"/>
    <s v="Account status start date"/>
    <s v="STRING"/>
    <s v="The start date since when the credit card account status was modified"/>
    <s v="The start date since when the credit card account status was modified"/>
    <m/>
    <s v="CAPS"/>
    <s v="CAPSADMIN"/>
    <s v="CARDSTATUS"/>
    <s v="MAINTAINDATE"/>
    <s v="DATE"/>
    <s v="Transformation"/>
    <s v="SELECT A.SERNO, B.ACCOUNTNO, C.MAINTAINDATE_x000a_FROM TCTDBS.CACCOUNTS A_x000a_LEFT JOIN CAPSADMIN.CARDS B_x000a_ON A.SERNO = B.ACCOUNTNO_x000a_LEFT JOIN CAPSADMIN.CARDSTATUS C_x000a_ON B.GENERALSTAT = C.CODE;"/>
    <m/>
    <m/>
    <m/>
    <s v="Mapped"/>
    <m/>
    <s v="Harshith"/>
    <d v="2025-04-01T00:00:00"/>
    <m/>
    <s v="Suraj"/>
    <d v="2025-06-19T00:00:00"/>
    <s v="FLEXUAT"/>
    <s v="FCUBSPROD"/>
    <s v="CLTP_ACCOUNT_MASTER"/>
    <s v="BOOK_DATE"/>
    <s v="DATE"/>
    <s v="Straight through field"/>
    <s v="SELECT BOOK_DATE FROM FCUBSPROD.CLTP_ACCOUNT_MASTER WHERE PRODUCT_CODE='CNP5'"/>
    <m/>
    <m/>
    <m/>
    <x v="0"/>
    <m/>
    <x v="1"/>
    <x v="2"/>
    <m/>
    <m/>
    <m/>
  </r>
  <r>
    <s v="Credit_Card_Account"/>
    <s v="Threshold amount"/>
    <s v="STRING"/>
    <s v="The maximum amount the card can spent before receiving an alert "/>
    <s v="The maximum amount the card can spent before receiving an alert "/>
    <m/>
    <s v="CAPS"/>
    <s v="CAPSADMIN"/>
    <s v="CARDPRODUCTS"/>
    <s v="maxcreditlimit"/>
    <s v="FLOAT"/>
    <s v="Transformation"/>
    <s v="SELECT A.SERNO, B.ACCOUNTNO, C.CODE, C.MAXCREDITLIMIT_x000a_FROM TCTDBS.CACCOUNTS A_x000a_LEFT JOIN CAPSADMIN.CARDS B_x000a_ON A.SERNO = B.ACCOUNTNO_x000a_LEFT JOIN CAPSADMIN.CARDPRODUCTS C_x000a_ON B.CARDPRODUCT = C.CODE;"/>
    <m/>
    <m/>
    <m/>
    <s v="Mapped"/>
    <m/>
    <s v="Harshith"/>
    <d v="2025-04-01T00:00:00"/>
    <m/>
    <s v="Suraj"/>
    <d v="2025-06-19T00:00:00"/>
    <s v="FLEXUAT"/>
    <s v="FCUBSPROD"/>
    <s v="CLTM_PRODUCT_COMPONENTS"/>
    <s v="PREPMNT_THRESHOLD_AMT"/>
    <s v="NUMBER(22)"/>
    <s v="Straight through field"/>
    <s v="SELECT A.PREPMNT_THRESHOLD_AMT  FROM FCUBSPROD.CLTB_ACCOUNT_APPS_MASTER B JOIN FCUBSPROD.CLTM_PRODUCT_COMPONENTS A ON A.PRODUCT_CODE=B.PRODUCT_CODE WHERE B.PRODUCT_CODE='CNP5';"/>
    <m/>
    <m/>
    <m/>
    <x v="0"/>
    <s v="null in source"/>
    <x v="1"/>
    <x v="2"/>
    <m/>
    <m/>
    <m/>
  </r>
  <r>
    <s v="Credit_Card_Account"/>
    <s v="Amount due"/>
    <s v="STRING"/>
    <s v="Total sum of money customer is liable to pay in the credit card account"/>
    <s v="Total sum of money customer is liable to pay in the credit card account"/>
    <s v="Overdue amount"/>
    <s v="PRIME"/>
    <s v="TCTDBS"/>
    <s v="CACCOUNTS"/>
    <s v="OVERDUEAMOUNT"/>
    <s v="NUMBER"/>
    <s v="Straight through field"/>
    <s v="BASED ON SERNO"/>
    <m/>
    <m/>
    <m/>
    <s v="Mapped"/>
    <m/>
    <s v="Harshith"/>
    <d v="2025-04-01T00:00:00"/>
    <m/>
    <m/>
    <m/>
    <s v="FLEXUAT"/>
    <s v="FCUBSPROD"/>
    <s v="CLTB_AMOUNT_PAID"/>
    <m/>
    <m/>
    <s v="Transformation"/>
    <s v="SELECT B.ACCOUNT_NUMBER, ABS(B.AMOUNT_WAIVED + B.AMOUNT_PAID) AS  AMOUNT_DUE, B.DUE_DATE, B.PAID_STATUS  FROM FCUBSPROD.CLTB_ACCOUNT_APPS_MASTER A JOIN FCUBSPROD.CLTB_AMOUNT_PAID B ON A.ACCOUNT_NUMBER=B.ACCOUNT_NUMBER WHERE A.PRODUCT_CODE='CNP5';"/>
    <m/>
    <m/>
    <m/>
    <x v="0"/>
    <m/>
    <x v="1"/>
    <x v="2"/>
    <m/>
    <m/>
    <m/>
  </r>
  <r>
    <s v="Credit_Card_Account"/>
    <s v="Latest due date"/>
    <s v="STRING"/>
    <s v="The deadline to pay the minimum payment to avoid the peanlities and interest charges"/>
    <s v="The deadline to pay the minimum payment to avoid the peanlities and interest charges"/>
    <s v="Minimum amount due date\nDue date of minimum payment amount on last statement"/>
    <s v="PRIME"/>
    <s v="TCTDBS"/>
    <s v="CACCOUNTS"/>
    <s v="MINAMTDUEDATE"/>
    <s v="DATE"/>
    <s v="Straight through field"/>
    <s v="BASED ON SERNO"/>
    <m/>
    <m/>
    <m/>
    <s v="Mapped"/>
    <m/>
    <s v="Harshith"/>
    <d v="2025-04-01T00:00:00"/>
    <m/>
    <m/>
    <m/>
    <s v="FLEXUAT"/>
    <s v="FCUBSPROD"/>
    <s v="CLTB_AMOUNT_PAID"/>
    <s v="DUE_DATE"/>
    <s v="DATE"/>
    <s v="Straight through field"/>
    <s v="SELECT B.ACCOUNT_NUMBER, ABS(B.AMOUNT_WAIVED + B.AMOUNT_PAID) AS  AMOUNT_DUE, B.DUE_DATE, B.PAID_STATUS  FROM FCUBSPROD.CLTB_ACCOUNT_APPS_MASTER A JOIN FCUBSPROD.CLTB_AMOUNT_PAID B ON A.ACCOUNT_NUMBER=B.ACCOUNT_NUMBER WHERE A.PRODUCT_CODE='CNP5';"/>
    <m/>
    <m/>
    <m/>
    <x v="0"/>
    <m/>
    <x v="1"/>
    <x v="2"/>
    <m/>
    <m/>
    <m/>
  </r>
  <r>
    <s v="Credit_Card_Account"/>
    <s v="Payoff flag"/>
    <s v="STRING"/>
    <s v="An indicator used by the bank to determine that bill is fully paid.(Yes/No)"/>
    <s v="An indicator used by the bank to determine that bill is fully paid.(Yes/No)"/>
    <s v="Payment indicator 8 bit field:_x000a__x0009_Bit 1 - late payment fee (lpf). Values:_x000a__x0009__x0009_0 - Initial Value_x000a__x0009__x0009_1 - account Is Not yet overdue there Is minimum amount_x000a__x0009__x0009_2 - no minimum amount on the Statement_x000a__x0009__x0009_3 - account Is overdue_x000a__x0009__x0009_4 - account has paid the minimum due_x000a__x0009__x0009_5 - mtp is not payed and lpf service was suppressed because of PFM_x000a__x0009__x0009_6 - either late or back dated payment was done_x0009_Bit 2 - charge overlimit fee (ovlm) and heavy overlimit fee (hovl). Values:_x000a__x0009__x0009_0 - account is not overlimit_x000a__x0009__x0009_1 - account entered cycle as overlimited_x000a__x0009__x0009_2 - account is over limit_x000a__x0009__x0009_3 - account is not over limit but it was in current cycle_x000a__x0009__x0009_4 - account is heavy over limit_x000a__x0009__x0009_5 - account is no longer heavy over limit and over limit_x000a__x0009__x0009_6 - account entered cycle as heavy overlimited_x000a__x0009__x0009_7 - account is no longer heavy over limit but still over limit_x000a__x0009__x0009_8 - account became overlimited after change of credit limit_x000a__x0009_Bit 3 - payment free cycle. Values:_x000a__x0009__x0009_0 - Payment Free Month (PFM) not offered / disabled_x000a__x0009__x0009_1 - PFM offered for current statement cycle / active / enabled_x000a__x0009__x0009_2 - PFM offered but expired_x000a__x0009__x0009_3 - PFM offered and used_x000a__x0009_Bit 4 - penalty interest_x000a__x0009__x0009_0 - minamount paid/no penalty_x000a__x0009__x0009_1 - account's minamount was not paid before duedate_x000a__x0009__x0009_2 - account's statement closing balance was not paid before duedate_x000a__x0009_Bit 5 - minimum changed by balance or any minimum related threshold or re-aging_x000a__x0009__x0009_0 - minimum amount was not changed in special way_x000a__x0009__x0009_1 - minimum amount was changed because of balance_x000a__x0009__x0009_2 - min due amount threshold was applied_x000a__x0009__x0009_3 - overdue amount threshold was applied_x000a__x0009__x0009_4 - waive by cycle was applied_x000a__x0009__x0009_5 - waive by amount was applied_x000a__x0009__x0009_6 - set new minamount was done_x000a__x0009__x0009_7 - remaining minamount was remitted_x000a__x0009__x0009_8 - some overdue was remitted to keep consistancy_x000a__x0009_Bit 6 - charge threshold overlimit fee (thlm). Values:_x000a__x0009__x0009_0 - account Balance hasn't exceeded threshold during current cycle_x000a__x0009__x0009_1 - account entered cycle with Balance exceeding threshold and Balance wasn't below threshold during current cycle_x000a__x0009__x0009_2 - account Balance is exceeding threshold now and it was below threshold at least once during current cycle_x000a__x0009__x0009_3 - account Balance exceeded threshold during current cycle but now it doesn't._x000a__x0009_Bit 7 - probe over limit indicator. Values:_x000a__x0009__x0009_0 - account Balance hasn't exceeded probe over limit indicator during current cycle_x000a__x0009__x0009_1 - account entered cycle with Balance exceeding probe over limit indicator and Balance wasn't below probe over limit indicator during current cycle_x000a__x0009__x0009_2 - account Balance is exceeding probe over limit indicator now and it was below probe over limit at least once during current cycle_x000a__x0009__x0009_3 - account Balance exceeded probe over limit indicator during current cycle but now it doesn't._x000a__x0009_Bit 8 - To indicate the number of times daily overlimit fee is charged within the cycle"/>
    <s v="PRIME"/>
    <s v="TCTDBS"/>
    <s v="CACCOUNTS"/>
    <s v="PAYMENTINDICATOR"/>
    <s v="NUMBER"/>
    <s v="Straight through field"/>
    <s v="BASED ON SERNO"/>
    <m/>
    <m/>
    <m/>
    <s v="Mapped"/>
    <m/>
    <s v="Harshith"/>
    <d v="2025-04-03T00:00:00"/>
    <m/>
    <s v="Himanshu"/>
    <d v="2025-06-11T00:00:00"/>
    <s v="FLEXUAT"/>
    <s v="FCUBSPROD"/>
    <s v="CLTB_AMOUNT_PAID"/>
    <s v="PAID_STATUS"/>
    <s v="VARCHAR2"/>
    <s v="Straight through field"/>
    <s v="SELECT B.ACCOUNT_NUMBER, ABS(B.AMOUNT_WAIVED + B.AMOUNT_PAID) AS  AMOUNT_DUE, B.DUE_DATE, B.PAID_STATUS  FROM FCUBSPROD.CLTB_ACCOUNT_APPS_MASTER A JOIN FCUBSPROD.CLTB_AMOUNT_PAID B ON A.ACCOUNT_NUMBER=B.ACCOUNT_NUMBER WHERE A.PRODUCT_CODE='CNP5';"/>
    <m/>
    <m/>
    <m/>
    <x v="0"/>
    <m/>
    <x v="1"/>
    <x v="2"/>
    <m/>
    <m/>
    <m/>
  </r>
  <r>
    <s v="Credit_Card_Account"/>
    <s v="Fee table 1"/>
    <s v="STRING"/>
    <s v="The table outlines the charges associated with credit card usage._x000a_It refers to a detailed table that lists various fees associated with the credit card. This table includes information about different types of fees, such as annual fees, late payment fees, foreign transaction fees, and cash advance fees, among others."/>
    <s v="The table outlines the charges associated with credit card usage._x000a_It refers to a detailed table that lists various fees associated with the credit card. This table includes information about different types of fees, such as annual fees, late payment fees, foreign transaction fees, and cash advance fees, among others."/>
    <m/>
    <m/>
    <m/>
    <m/>
    <m/>
    <m/>
    <m/>
    <m/>
    <m/>
    <m/>
    <m/>
    <s v="Not Available"/>
    <s v="Harshith"/>
    <s v="Harshith"/>
    <d v="2025-04-03T00:00:00"/>
    <m/>
    <m/>
    <m/>
    <m/>
    <m/>
    <m/>
    <m/>
    <m/>
    <m/>
    <m/>
    <m/>
    <m/>
    <m/>
    <x v="1"/>
    <m/>
    <x v="2"/>
    <x v="1"/>
    <m/>
    <m/>
    <m/>
  </r>
  <r>
    <s v="Credit_Card_Account"/>
    <s v="Fee table 2"/>
    <s v="STRING"/>
    <s v="The table outlines the charges associated with credit card usage._x000a_It refers to a detailed table that lists additional fees associated with the credit card, beyond those covered in Fee Table 1. This table may include fees for specific services, penalties, or other charges"/>
    <s v="The table outlines the charges associated with credit card usage._x000a_It refers to a detailed table that lists additional fees associated with the credit card, beyond those covered in Fee Table 1. This table may include fees for specific services, penalties, or other charges"/>
    <m/>
    <m/>
    <m/>
    <m/>
    <m/>
    <m/>
    <m/>
    <m/>
    <m/>
    <m/>
    <m/>
    <s v="Not Available"/>
    <m/>
    <s v="Harshith"/>
    <d v="2025-04-03T00:00:00"/>
    <m/>
    <m/>
    <m/>
    <m/>
    <m/>
    <m/>
    <m/>
    <m/>
    <m/>
    <m/>
    <m/>
    <m/>
    <m/>
    <x v="1"/>
    <m/>
    <x v="2"/>
    <x v="1"/>
    <m/>
    <m/>
    <m/>
  </r>
  <r>
    <s v="Credit_Card_Account"/>
    <s v="Fee table 2 from valid date"/>
    <s v="STRING"/>
    <s v="An updated version of the fee schedule starting from a specific valid date"/>
    <s v="An updated version of the fee schedule starting from a specific valid date"/>
    <m/>
    <s v="CAPS"/>
    <s v="CAPSADMIN"/>
    <s v="cards"/>
    <s v="VALIDFROM"/>
    <s v="CHAR"/>
    <s v="Straight through field"/>
    <s v="SELECT B.VALIDFROM_x000a_FROM TCTDBS.CACCOUNTS A_x000a_LEFT JOIN CAPSADMIN.CARDS B_x000a_ON A.SERNO = B.ACCOUNTNO;"/>
    <m/>
    <m/>
    <m/>
    <s v="Mapped"/>
    <m/>
    <s v="Lokesh"/>
    <d v="2025-04-03T00:00:00"/>
    <m/>
    <s v="Suraj"/>
    <d v="2025-06-19T00:00:00"/>
    <m/>
    <m/>
    <m/>
    <m/>
    <m/>
    <m/>
    <m/>
    <m/>
    <m/>
    <m/>
    <x v="1"/>
    <m/>
    <x v="2"/>
    <x v="1"/>
    <m/>
    <m/>
    <m/>
  </r>
  <r>
    <s v="Credit_Card_Account"/>
    <s v="Regulators Classification Code"/>
    <s v="STRING"/>
    <s v="A code used to classify credit card account according to regulatory standards"/>
    <s v="A code used to classify credit card account according to regulatory standards"/>
    <m/>
    <m/>
    <m/>
    <m/>
    <m/>
    <m/>
    <m/>
    <m/>
    <m/>
    <m/>
    <m/>
    <s v="Not Available"/>
    <m/>
    <s v="Lokesh"/>
    <d v="2025-04-03T00:00:00"/>
    <m/>
    <m/>
    <m/>
    <m/>
    <m/>
    <m/>
    <m/>
    <m/>
    <m/>
    <m/>
    <m/>
    <m/>
    <m/>
    <x v="1"/>
    <m/>
    <x v="2"/>
    <x v="1"/>
    <m/>
    <m/>
    <m/>
  </r>
  <r>
    <s v="Credit_Card_Account"/>
    <s v="Regulators Classification date"/>
    <s v="STRING"/>
    <s v="The date on which the credit card was classified according to regulatory standard"/>
    <s v="The date on which the credit card was classified according to regulatory standard"/>
    <m/>
    <m/>
    <m/>
    <m/>
    <m/>
    <m/>
    <m/>
    <m/>
    <m/>
    <m/>
    <m/>
    <s v="Not Available"/>
    <m/>
    <s v="Venkat"/>
    <d v="2025-04-07T00:00:00"/>
    <m/>
    <m/>
    <m/>
    <m/>
    <m/>
    <m/>
    <m/>
    <m/>
    <m/>
    <m/>
    <m/>
    <m/>
    <m/>
    <x v="2"/>
    <m/>
    <x v="3"/>
    <x v="3"/>
    <m/>
    <m/>
    <m/>
  </r>
  <r>
    <s v="Credit_Card_Account"/>
    <s v="Regulators Classification reason date"/>
    <s v="STRING"/>
    <s v="The specific date when the classification reason was recorded based on regulatory  requirements"/>
    <s v="The specific date when the classification reason was recorded based on regulatory  requirements"/>
    <m/>
    <m/>
    <m/>
    <m/>
    <m/>
    <m/>
    <m/>
    <m/>
    <m/>
    <m/>
    <m/>
    <s v="Not Available"/>
    <m/>
    <s v="Venkat"/>
    <d v="2025-04-07T00:00:00"/>
    <m/>
    <m/>
    <m/>
    <m/>
    <m/>
    <m/>
    <m/>
    <m/>
    <m/>
    <m/>
    <m/>
    <m/>
    <m/>
    <x v="2"/>
    <m/>
    <x v="3"/>
    <x v="3"/>
    <m/>
    <m/>
    <m/>
  </r>
  <r>
    <s v="Credit_Card_Account"/>
    <s v="Group account number"/>
    <s v="STRING"/>
    <s v="A number used to associate multiple credit card accounts under a parent account"/>
    <s v="A number used to associate multiple credit card accounts under a parent account"/>
    <m/>
    <s v="CAPS"/>
    <s v="CAPSADMIN"/>
    <s v="ACCOUNTS"/>
    <s v="bankaccountno"/>
    <s v="int"/>
    <s v="Straight through field"/>
    <s v="SELECT A.bankaccountno_x000a_FROM TCTDBS.CACCOUNTS A_x000a_LEFT JOIN CAPSADMIN.ACCOUNTS B_x000a_ON A.SERNO = B.ACCOUNTNO;"/>
    <m/>
    <m/>
    <m/>
    <s v="Mapped"/>
    <m/>
    <s v="Venkat"/>
    <d v="2025-04-07T00:00:00"/>
    <m/>
    <s v="Suraj"/>
    <d v="2025-06-19T00:00:00"/>
    <m/>
    <m/>
    <m/>
    <m/>
    <m/>
    <m/>
    <m/>
    <m/>
    <m/>
    <m/>
    <x v="2"/>
    <m/>
    <x v="3"/>
    <x v="3"/>
    <m/>
    <m/>
    <m/>
  </r>
  <r>
    <s v="Credit_Card_Account"/>
    <s v="Group account type"/>
    <s v="STRING"/>
    <s v="It refers to the category of accounts grouped together"/>
    <s v="It refers to the category of accounts grouped together"/>
    <m/>
    <m/>
    <m/>
    <m/>
    <m/>
    <m/>
    <m/>
    <m/>
    <m/>
    <m/>
    <s v="Not available"/>
    <s v="Not Available"/>
    <m/>
    <s v="Venkat"/>
    <d v="2025-04-07T00:00:00"/>
    <m/>
    <m/>
    <m/>
    <m/>
    <m/>
    <m/>
    <m/>
    <m/>
    <m/>
    <m/>
    <m/>
    <m/>
    <m/>
    <x v="2"/>
    <m/>
    <x v="3"/>
    <x v="3"/>
    <m/>
    <m/>
    <m/>
  </r>
  <r>
    <s v="Credit_Card_Account"/>
    <s v="Segment code"/>
    <s v="STRING"/>
    <s v="A code that refers to the classification or grouping of all the credit card account"/>
    <s v="A code that refers to the classification or grouping of all the credit card account"/>
    <m/>
    <m/>
    <m/>
    <m/>
    <m/>
    <m/>
    <m/>
    <m/>
    <m/>
    <m/>
    <m/>
    <s v="Not Available"/>
    <m/>
    <s v="Venkat"/>
    <d v="2025-04-01T00:00:00"/>
    <m/>
    <s v="Himanshu"/>
    <d v="2025-06-11T00:00:00"/>
    <m/>
    <m/>
    <m/>
    <m/>
    <m/>
    <m/>
    <m/>
    <m/>
    <m/>
    <m/>
    <x v="2"/>
    <m/>
    <x v="3"/>
    <x v="3"/>
    <m/>
    <m/>
    <m/>
  </r>
  <r>
    <s v="Credit_Card_Account"/>
    <s v="Points balance"/>
    <s v="STRING"/>
    <s v="The accumulated reward points the card holder has earned through spending on credit card."/>
    <s v="The accumulated reward points the card holder has earned through spending on credit card."/>
    <m/>
    <s v="PRIME"/>
    <s v="TCTDBS"/>
    <s v="CTRANSACTIONS"/>
    <s v="TOTALPOINTS"/>
    <s v="NUMBER"/>
    <s v="Straight through field"/>
    <m/>
    <m/>
    <m/>
    <m/>
    <s v="Mapped"/>
    <m/>
    <s v="Venkat"/>
    <d v="2025-04-03T00:00:00"/>
    <m/>
    <s v="Dhivya"/>
    <d v="2025-07-01T00:00:00"/>
    <m/>
    <m/>
    <m/>
    <m/>
    <m/>
    <m/>
    <m/>
    <m/>
    <m/>
    <m/>
    <x v="2"/>
    <m/>
    <x v="3"/>
    <x v="3"/>
    <m/>
    <m/>
    <m/>
  </r>
  <r>
    <s v="Credit_Card_Account"/>
    <s v="Amount in arrears 3 period"/>
    <s v="STRING"/>
    <s v="It represents the past due by 3 periods or billing cycle_x000a_ depending on the terms set by the credit card  issuer"/>
    <s v="It represents the past due by 3 periods or billing cycle_x000a_ depending on the terms set by the credit card  issuer"/>
    <m/>
    <s v="CAPS"/>
    <s v="CAPSADMIN"/>
    <s v="ACCOUNT_DELINQUENCY"/>
    <s v="BUCKET3"/>
    <s v="NUMBER"/>
    <s v="Transformation"/>
    <s v="SELECT A.SERNO, B.ACCOUNTNO, B.BUCKET3_x000a_FROM TCTDBS.CACCOUNTS A_x000a_LEFT JOIN CAPSADMIN.ACCOUNT_DELINQUENCY B_x000a_ON A.SERNO = B.ACCOUNTNO;"/>
    <m/>
    <m/>
    <m/>
    <s v="Mapped"/>
    <m/>
    <s v="Venkat"/>
    <d v="2025-04-01T00:00:00"/>
    <m/>
    <s v="Suraj"/>
    <d v="2025-06-19T00:00:00"/>
    <m/>
    <m/>
    <m/>
    <m/>
    <m/>
    <m/>
    <m/>
    <m/>
    <m/>
    <m/>
    <x v="1"/>
    <m/>
    <x v="0"/>
    <x v="1"/>
    <m/>
    <m/>
    <m/>
  </r>
  <r>
    <s v="Credit_Card_Account"/>
    <s v="Amount in arrears 4 period"/>
    <s v="STRING"/>
    <s v="It represents the past due by 4 periods or billing cycle_x000a_ depending on the terms set by the credit card  issuer"/>
    <s v="It represents the past due by 4 periods or billing cycle_x000a_ depending on the terms set by the credit card  issuer"/>
    <m/>
    <s v="CAPS"/>
    <s v="CAPSADMIN"/>
    <s v="ACCOUNT_DELINQUENCY"/>
    <s v="BUCKET4"/>
    <s v="NUMBER"/>
    <s v="Transformation"/>
    <s v="SELECT A.SERNO, B.ACCOUNTNO, B.BUCKET4_x000a_FROM TCTDBS.CACCOUNTS A_x000a_LEFT JOIN CAPSADMIN.ACCOUNT_DELINQUENCY B_x000a_ON A.SERNO = B.ACCOUNTNO;"/>
    <m/>
    <m/>
    <m/>
    <s v="Mapped"/>
    <m/>
    <s v="Venkat"/>
    <d v="2025-04-01T00:00:00"/>
    <m/>
    <s v="Suraj"/>
    <d v="2025-06-19T00:00:00"/>
    <m/>
    <m/>
    <m/>
    <m/>
    <m/>
    <m/>
    <m/>
    <m/>
    <m/>
    <m/>
    <x v="1"/>
    <m/>
    <x v="0"/>
    <x v="1"/>
    <m/>
    <m/>
    <m/>
  </r>
  <r>
    <s v="Credit_Card_Account"/>
    <s v="Amount in arrears 5 period"/>
    <s v="STRING"/>
    <s v="It represents the past due by 5 periods or billing cycle_x000a_ depending on the terms set by the credit card  issuer"/>
    <s v="It represents the past due by 5 periods or billing cycle_x000a_ depending on the terms set by the credit card  issuer"/>
    <m/>
    <s v="CAPS"/>
    <s v="CAPSADMIN"/>
    <s v="ACCOUNT_DELINQUENCY"/>
    <s v="BUCKET5"/>
    <s v="NUMBER"/>
    <s v="Transformation"/>
    <s v="SELECT A.SERNO, B.ACCOUNTNO, B.BUCKET5_x000a_FROM TCTDBS.CACCOUNTS A_x000a_LEFT JOIN CAPSADMIN.ACCOUNT_DELINQUENCY B_x000a_ON A.SERNO = B.ACCOUNTNO;"/>
    <m/>
    <m/>
    <m/>
    <s v="Mapped"/>
    <m/>
    <s v="Venkat"/>
    <d v="2025-04-01T00:00:00"/>
    <m/>
    <s v="Suraj"/>
    <d v="2025-06-19T00:00:00"/>
    <m/>
    <m/>
    <m/>
    <m/>
    <m/>
    <m/>
    <m/>
    <m/>
    <m/>
    <m/>
    <x v="1"/>
    <m/>
    <x v="0"/>
    <x v="1"/>
    <m/>
    <m/>
    <m/>
  </r>
  <r>
    <s v="Credit_Card_Account"/>
    <s v="Amount in arrears 6 period"/>
    <s v="STRING"/>
    <s v="It represents the past due in 6 periods or billing cycle_x000a_ depending on the terms set by the credit card  issuer"/>
    <s v="It represents the past due in 6 periods or billing cycle_x000a_ depending on the terms set by the credit card  issuer"/>
    <m/>
    <s v="CAPS"/>
    <s v="CAPSADMIN"/>
    <s v="ACCOUNT_DELINQUENCY"/>
    <s v="BUCKET6"/>
    <s v="NUMBER"/>
    <s v="Transformation"/>
    <s v="SELECT A.SERNO, B.ACCOUNTNO, B.BUCKET6_x000a_FROM TCTDBS.CACCOUNTS A_x000a_LEFT JOIN CAPSADMIN.ACCOUNT_DELINQUENCY B_x000a_ON A.SERNO = B.ACCOUNTNO;"/>
    <m/>
    <m/>
    <m/>
    <s v="Mapped"/>
    <m/>
    <s v="Venkat"/>
    <d v="2025-04-02T00:00:00"/>
    <m/>
    <s v="Suraj"/>
    <d v="2025-06-19T00:00:00"/>
    <m/>
    <m/>
    <m/>
    <m/>
    <m/>
    <m/>
    <m/>
    <m/>
    <m/>
    <m/>
    <x v="1"/>
    <m/>
    <x v="0"/>
    <x v="1"/>
    <m/>
    <m/>
    <m/>
  </r>
  <r>
    <s v="Credit_Card_Account"/>
    <s v="Amount in arrears 7 period"/>
    <s v="STRING"/>
    <s v="It represents the past due in 7 periods or billing cycle_x000a_ depending on the terms set by the credit card  issuer"/>
    <s v="It represents the past due in 7 periods or billing cycle_x000a_ depending on the terms set by the credit card  issuer"/>
    <m/>
    <s v="CAPS"/>
    <s v="CAPSADMIN"/>
    <s v="ACCOUNT_DELINQUENCY"/>
    <s v="BUCKET7"/>
    <s v="NUMBER"/>
    <s v="Transformation"/>
    <s v="SELECT A.SERNO, B.ACCOUNTNO, B.BUCKET7_x000a_FROM TCTDBS.CACCOUNTS A_x000a_LEFT JOIN CAPSADMIN.ACCOUNT_DELINQUENCY B_x000a_ON A.SERNO = B.ACCOUNTNO;"/>
    <m/>
    <m/>
    <m/>
    <s v="Mapped"/>
    <m/>
    <s v="Venkat"/>
    <d v="2025-04-02T00:00:00"/>
    <m/>
    <s v="Suraj"/>
    <d v="2025-06-19T00:00:00"/>
    <m/>
    <m/>
    <m/>
    <m/>
    <m/>
    <m/>
    <m/>
    <m/>
    <m/>
    <m/>
    <x v="1"/>
    <m/>
    <x v="0"/>
    <x v="1"/>
    <m/>
    <m/>
    <m/>
  </r>
  <r>
    <s v="Credit_Card_Account"/>
    <s v="¡Amount in arrears 8 period"/>
    <s v="STRING"/>
    <s v="It represents the past due in 8 periods or billing cycle_x000a_ depending on the terms set by the credit card  issuer"/>
    <s v="It represents the past due in 8 periods or billing cycle_x000a_ depending on the terms set by the credit card  issuer"/>
    <m/>
    <s v="CAPS"/>
    <s v="CAPSADMIN"/>
    <s v="ACCOUNT_DELINQUENCY"/>
    <s v="BUCKET8"/>
    <s v="NUMBER"/>
    <s v="Transformation"/>
    <s v="SELECT A.SERNO, B.ACCOUNTNO, B.BUCKET8_x000a_FROM TCTDBS.CACCOUNTS A_x000a_LEFT JOIN CAPSADMIN.ACCOUNT_DELINQUENCY B_x000a_ON A.SERNO = B.ACCOUNTNO;"/>
    <m/>
    <m/>
    <m/>
    <s v="Mapped"/>
    <m/>
    <s v="Venkat"/>
    <d v="2025-04-02T00:00:00"/>
    <m/>
    <s v="Suraj"/>
    <d v="2025-06-19T00:00:00"/>
    <m/>
    <m/>
    <m/>
    <m/>
    <m/>
    <m/>
    <m/>
    <m/>
    <m/>
    <m/>
    <x v="1"/>
    <m/>
    <x v="0"/>
    <x v="1"/>
    <m/>
    <m/>
    <m/>
  </r>
  <r>
    <s v="Credit_Card_Account"/>
    <s v="Balance carried forward"/>
    <s v="STRING"/>
    <s v="The amount of money that has been carried forward to the next billing cycle_x000a_due to failure of payment in the current cycle."/>
    <s v="The amount of money that has been carried forward to the next billing cycle_x000a_due to failure of payment in the current cycle."/>
    <m/>
    <s v="PRIME"/>
    <s v="TCTDBS"/>
    <s v="CStatements"/>
    <s v="CYCLEACTIVITY"/>
    <s v="NUMBER(16,3)"/>
    <s v="Straight through field"/>
    <m/>
    <m/>
    <m/>
    <m/>
    <s v="Mapped"/>
    <m/>
    <s v="Venkat"/>
    <d v="2025-04-03T00:00:00"/>
    <m/>
    <s v="Dhivya"/>
    <d v="2025-10-03T00:00:00"/>
    <m/>
    <m/>
    <m/>
    <m/>
    <m/>
    <m/>
    <m/>
    <m/>
    <m/>
    <m/>
    <x v="1"/>
    <m/>
    <x v="0"/>
    <x v="1"/>
    <m/>
    <m/>
    <m/>
  </r>
  <r>
    <s v="Credit_Card_Transaction"/>
    <s v="Source System Code"/>
    <s v="STRING"/>
    <s v="Source system from which this information was captured"/>
    <s v="Source system from which this information was captured"/>
    <m/>
    <m/>
    <m/>
    <m/>
    <m/>
    <m/>
    <m/>
    <m/>
    <m/>
    <m/>
    <s v="SCD implementation.  "/>
    <s v="Mapped"/>
    <m/>
    <s v="Lokesh"/>
    <d v="2025-04-07T00:00:00"/>
    <m/>
    <m/>
    <m/>
    <m/>
    <m/>
    <m/>
    <m/>
    <m/>
    <m/>
    <m/>
    <m/>
    <m/>
    <m/>
    <x v="3"/>
    <m/>
    <x v="4"/>
    <x v="4"/>
    <m/>
    <m/>
    <m/>
  </r>
  <r>
    <s v="Credit_Card_Transaction"/>
    <s v="Source System Id"/>
    <s v="STRING"/>
    <s v="Source system unique id from which this information was captured"/>
    <s v="Source system unique id from which this information was captured"/>
    <m/>
    <m/>
    <m/>
    <m/>
    <m/>
    <m/>
    <m/>
    <m/>
    <m/>
    <m/>
    <s v="SCD implementation.  "/>
    <s v="Mapped"/>
    <m/>
    <s v="Dhivya"/>
    <d v="2025-04-03T00:00:00"/>
    <m/>
    <m/>
    <m/>
    <m/>
    <m/>
    <m/>
    <m/>
    <m/>
    <m/>
    <m/>
    <m/>
    <m/>
    <m/>
    <x v="3"/>
    <m/>
    <x v="4"/>
    <x v="4"/>
    <m/>
    <m/>
    <m/>
  </r>
  <r>
    <s v="Credit_Card_Transaction"/>
    <s v="IsLogicallyDeleted"/>
    <s v="STRING"/>
    <s v="Is this row been removed from the source or no longer valid"/>
    <s v="Is this row been removed from the source or no longer valid"/>
    <m/>
    <m/>
    <m/>
    <m/>
    <m/>
    <m/>
    <m/>
    <m/>
    <m/>
    <m/>
    <s v="SCD implementation.  "/>
    <s v="Mapped"/>
    <m/>
    <s v="Viji"/>
    <d v="2025-04-03T00:00:00"/>
    <m/>
    <m/>
    <m/>
    <m/>
    <m/>
    <m/>
    <m/>
    <m/>
    <m/>
    <m/>
    <m/>
    <m/>
    <m/>
    <x v="3"/>
    <m/>
    <x v="4"/>
    <x v="4"/>
    <m/>
    <m/>
    <m/>
  </r>
  <r>
    <s v="Credit_Card_Transaction"/>
    <s v="Create Date"/>
    <s v="STRING"/>
    <s v="When was this row first inserted"/>
    <s v="When was this row first inserted"/>
    <s v="Transaction date (ISO field 13)\nLocal time at card acceptor location"/>
    <s v="PRIME"/>
    <s v="TCTDBS"/>
    <s v="CTRANSACTIONS"/>
    <s v="I013_TRXN_DATE"/>
    <s v="DATE"/>
    <s v="Straight through field"/>
    <s v="SELECT CT.I013_TRXN_DATE FROM tctdbs.caccounts A LEFT JOIN  Tctdbs.ctransactions T ON T.CACCSERNO = A.SERNO;"/>
    <m/>
    <m/>
    <m/>
    <s v="Mapped"/>
    <m/>
    <s v="Viji"/>
    <d v="2025-04-03T00:00:00"/>
    <m/>
    <s v="Dhivya"/>
    <d v="2025-06-24T00:00:00"/>
    <m/>
    <m/>
    <m/>
    <m/>
    <m/>
    <m/>
    <m/>
    <m/>
    <m/>
    <m/>
    <x v="3"/>
    <m/>
    <x v="4"/>
    <x v="4"/>
    <m/>
    <m/>
    <m/>
  </r>
  <r>
    <s v="Credit_Card_Transaction"/>
    <s v="Update Date"/>
    <s v="STRING"/>
    <s v="When was this row last updated"/>
    <s v="When was this row last updated"/>
    <s v="Posting timestamp\nDate and time when transaction was posted to a card account"/>
    <s v="PRIME"/>
    <s v="TCTDBS"/>
    <s v="CTRANSACTIONS"/>
    <s v="POSTTIMESTAMP"/>
    <s v="DATE"/>
    <s v="Straight through field"/>
    <s v="SELECT CT.POSTTIMESTAMP FROM tctdbs.caccounts A _x000a_LEFT JOIN tctdbs.ctransactions T  ON T.CACCSERNO = A.SERNO;"/>
    <m/>
    <m/>
    <m/>
    <s v="Mapped"/>
    <m/>
    <s v="Viji"/>
    <d v="2025-04-03T00:00:00"/>
    <m/>
    <s v="Dhivya"/>
    <d v="2025-06-24T00:00:00"/>
    <m/>
    <m/>
    <m/>
    <m/>
    <m/>
    <m/>
    <m/>
    <m/>
    <m/>
    <m/>
    <x v="3"/>
    <m/>
    <x v="4"/>
    <x v="4"/>
    <m/>
    <m/>
    <m/>
  </r>
  <r>
    <s v="Credit_Card_Transaction"/>
    <s v="Deleted Date"/>
    <s v="STRING"/>
    <s v="When was this row removed logically from downstream consumption"/>
    <s v="When was this row removed logically from downstream consumption"/>
    <m/>
    <m/>
    <m/>
    <m/>
    <m/>
    <m/>
    <m/>
    <m/>
    <m/>
    <m/>
    <s v="SCD implementation.  "/>
    <s v="Mapped"/>
    <m/>
    <s v="Viji"/>
    <d v="2025-04-03T00:00:00"/>
    <m/>
    <m/>
    <m/>
    <m/>
    <m/>
    <m/>
    <m/>
    <m/>
    <m/>
    <m/>
    <m/>
    <m/>
    <m/>
    <x v="3"/>
    <m/>
    <x v="4"/>
    <x v="4"/>
    <m/>
    <m/>
    <m/>
  </r>
  <r>
    <s v="Credit_Card_Transaction"/>
    <s v="Transaction Id"/>
    <s v="STRING"/>
    <s v="A unique ID assigned to each transaction made using credit card"/>
    <s v="A unique ID assigned to each transaction made using credit card"/>
    <s v="Unique permanent serial number"/>
    <s v="PRIME"/>
    <s v="TCTDBS"/>
    <s v="CTRANSACTIONS"/>
    <s v="SERNO"/>
    <s v="NUMBER(10,0)"/>
    <s v="Straight through field"/>
    <s v="SELECT CT.SERNO FROM  tctdbs.caccounts A_x000a_ LEFT JOIN tctdbs.ctransactions T ON T.CACCSERNO = A.SERNO;"/>
    <s v="None"/>
    <m/>
    <m/>
    <s v="Mapped"/>
    <m/>
    <s v="Viji"/>
    <d v="2025-04-02T00:00:00"/>
    <m/>
    <s v="Dhivya"/>
    <d v="2025-06-24T00:00:00"/>
    <s v="FLEXUAT"/>
    <s v="FCUBSPROD"/>
    <s v="CSTB_CC_PAYMENT_DTLS"/>
    <s v="TRN_REF_NO"/>
    <s v="VARCHAR2(16 BYTE)"/>
    <s v="Straight through field"/>
    <s v="_x000a_SELECT TRN_REF_NO,TRN_DATE,PAYMENT_CCY,PAYMENT_AMT_x000a_ FROM fcubsprod.CSTB_CC_PAYMENT_DTLS TRN_x000a_JOIN fcubsprod.CLTB_ACCOUNT_APPS_MASTER B_x000a_On trn.CR_CARD_NO=B.CARD_NO"/>
    <m/>
    <m/>
    <s v="no data"/>
    <x v="0"/>
    <m/>
    <x v="3"/>
    <x v="1"/>
    <m/>
    <m/>
    <m/>
  </r>
  <r>
    <s v="Credit_Card_Transaction"/>
    <s v="Account Number"/>
    <s v="STRING"/>
    <s v="A unique ID assigned to the customers credit card account"/>
    <s v="A unique ID assigned to the customers credit card account"/>
    <s v="Unique permanent serial number"/>
    <s v="PRIME"/>
    <s v="TCTDBS"/>
    <s v="CACCOUNTS"/>
    <s v="SERNO"/>
    <s v="NUMBER(10,0)"/>
    <s v="Transformation"/>
    <s v="SELECT SERNO FROM TCTDBS.CACCOUNTS_x000a_PK:SERNO"/>
    <m/>
    <m/>
    <m/>
    <s v="Mapped"/>
    <m/>
    <s v="Viji"/>
    <d v="2025-04-02T00:00:00"/>
    <m/>
    <s v="Dhivya"/>
    <d v="2025-06-23T00:00:00"/>
    <s v="FLEXUAT"/>
    <s v="FCUBSPROD"/>
    <s v="CLTB_ACCOUNT_APPS_MASTER"/>
    <s v="ACCOUNT_NUMBER"/>
    <s v="VARCHAR2(35 BYTE)"/>
    <s v="Straight through field"/>
    <s v="SELECT customer_id FROM fcubsprod.CLTB_ACCOUNT_APPS_MASTER"/>
    <m/>
    <m/>
    <s v="no data"/>
    <x v="0"/>
    <m/>
    <x v="3"/>
    <x v="1"/>
    <m/>
    <m/>
    <m/>
  </r>
  <r>
    <s v="Credit_Card_Transaction"/>
    <s v="Account Category"/>
    <s v="STRING"/>
    <s v="It refers to the classification or group assigned to credit card account based on _x000a_its use."/>
    <s v="It refers to the classification or group assigned to credit card account based on _x000a_its use."/>
    <s v="Customer Type\nBitmap field, 1st bit - Important People, 2nd bit - Very Important People, 3rd bit - Staff Account flags, 4th bit - Inaccessible Customer"/>
    <s v="PRIME"/>
    <s v="TCTDBS"/>
    <s v="CACCOUNTS"/>
    <s v="ACCOUNTTYPE"/>
    <s v="NUMBER(22)"/>
    <s v="Straight through field"/>
    <s v="select CC.CUSTOMERTYPE from  tctdbs.caccounts A_x000a_LEFT JOIN capsadmin.accounts B on A.SERNO = B.ACCOUNTNO _x000a_left join .tctdbs.ccustomers CC ON CC.SERNO = A.CUSTSERNO;"/>
    <s v="select CC.CUSTOMERTYPE from  bronze_dev.prime4.tctdbs_caccounts A_x000a_LEFT JOIN bronze_dev.caps.capsadmin_accounts B on A.SERNO = B.ACCOUNTNO _x000a_left join bronze_dev.prime4.tctdbs_ccustomers CC ON CC.SERNO = A.CUSTSERNO;"/>
    <m/>
    <s v="Customer Type VALUES:_x000a_1st bit - Important People, 2nd bit - Very Important People, 3rd bit - Staff Account flags, 4th bit - Inaccessible Customer"/>
    <s v="Mapped"/>
    <m/>
    <s v="Viji"/>
    <d v="2025-04-03T00:00:00"/>
    <m/>
    <s v="Dhivya"/>
    <d v="2025-06-24T00:00:00"/>
    <s v="FLEXUAT"/>
    <s v="FCUBSPROD"/>
    <s v="STTM_CUST_ACCOUNT"/>
    <s v="ACCOUNT_TYPE"/>
    <s v="VARCHAR2(1 BYTE)"/>
    <s v="Straight through field"/>
    <s v="SELECT ACCOUNT_TYPE FROM FCUBSPROD.STTM_CUST_ACCOUNT ACC_x000a_JOIN fcubsprod.CLTB_ACCOUNT_APPS_MASTER B_x000a_On ACC.CUST_NO=B.CUSTOMER_ID"/>
    <m/>
    <m/>
    <m/>
    <x v="0"/>
    <m/>
    <x v="3"/>
    <x v="3"/>
    <m/>
    <m/>
    <m/>
  </r>
  <r>
    <s v="Credit_Card_Transaction"/>
    <s v="CIF Number (Customer Number: Source Value)"/>
    <s v="STRING"/>
    <s v="A unique ID number used to track and manage all customer information."/>
    <s v="A unique ID number used to track and manage all customer information."/>
    <s v="Unique permanent serial number"/>
    <s v="PRIME"/>
    <s v="TCTDBS"/>
    <s v="CCUSTOMERS"/>
    <s v="SERNO"/>
    <s v="NUMBER(10,0)"/>
    <s v="Straight through field"/>
    <s v="select * from  tctdbs.ctransactions t1_x000a_inner join tctdbs.caccounts t2_x000a_on t1.caccserno = t2.serno_x000a_inner join tctdbs.ccustomers t3_x000a_on t2.CUSTSERNO = t3.serno"/>
    <s v="select CC.SERNO from  bronze_dev.prime4.tctdbs_caccounts A_x000a_LEFT JOIN bronze_dev.caps.capsadmin_accounts B on A.SERNO = B.ACCOUNTNO _x000a_left join bronze_dev.prime4.tctdbs_ccustomers CC ON CC.SERNO = A.CUSTSERNO;"/>
    <m/>
    <m/>
    <s v="Mapped"/>
    <m/>
    <s v="Viji"/>
    <d v="2025-04-02T00:00:00"/>
    <m/>
    <s v="Dhivya"/>
    <d v="2025-06-24T00:00:00"/>
    <s v="FLEXUAT"/>
    <s v="FCUBSPROD"/>
    <s v="CLTB_ACCOUNT_APPS_MASTER"/>
    <s v="CUSTOMER_ID"/>
    <s v="VARCHAR2(35)"/>
    <s v="Straight through field"/>
    <s v="SELECT customer_id FROM fcubsprod.CLTB_ACCOUNT_APPS_MASTER"/>
    <m/>
    <m/>
    <s v="no data"/>
    <x v="0"/>
    <m/>
    <x v="3"/>
    <x v="1"/>
    <m/>
    <m/>
    <m/>
  </r>
  <r>
    <s v="Credit_Card_Transaction"/>
    <s v="Product Id"/>
    <s v="STRING"/>
    <s v="A ID assigned to a specific credit card product offered by the bank."/>
    <s v="A ID assigned to a specific credit card product offered by the bank."/>
    <s v="Product name\nProduct to which the card belongs"/>
    <s v="PRIME"/>
    <s v="TCTDBS"/>
    <s v="CTRANSACTIONS"/>
    <s v="PRODUCT"/>
    <s v="NUMBER"/>
    <s v="Transformation"/>
    <s v="SELECT DISTINCT T.PRODUCT FROM tctdbs.caccounts A_x000a_LEFT JOIN tctdbs.ctransactions T ON T.caccserno = A.serno;"/>
    <s v="SELECT DISTINCT T.PRODUCT FROM bronze_dev.prime4.tctdbs_caccounts A_x000a_LEFT JOIN bronze_dev.prime4.tctdbs_ctransactions T ON T.caccserno = A.serno;"/>
    <m/>
    <m/>
    <s v="Mapped"/>
    <m/>
    <s v="Viji"/>
    <d v="2025-04-02T00:00:00"/>
    <m/>
    <s v="Dhivya"/>
    <d v="2025-06-24T00:00:00"/>
    <s v="FLEXUAT"/>
    <s v="FCUBSPROD"/>
    <s v="CLTB_ACCOUNT_APPS_MASTER"/>
    <s v="Product_code"/>
    <s v="VARCHAR2"/>
    <s v="Straight through field"/>
    <s v="SELECT product_code FROM fcubsprod.CLTB_ACCOUNT_APPS_MASTER"/>
    <m/>
    <m/>
    <s v="no data"/>
    <x v="0"/>
    <m/>
    <x v="3"/>
    <x v="1"/>
    <m/>
    <m/>
    <m/>
  </r>
  <r>
    <s v="Credit_Card_Transaction"/>
    <s v="Transaction Date"/>
    <s v="STRING"/>
    <s v="It refers to the date when a transaction was processed or completed on credit card"/>
    <s v="It refers to the date when a transaction was processed or completed on credit card"/>
    <s v="Transaction date (ISO field 13)\nLocal time at card acceptor location"/>
    <s v="PRIME"/>
    <s v="TCTDBS"/>
    <s v="CTRANSACTIONS"/>
    <s v="I013_TRXN_DATE"/>
    <s v="DATE"/>
    <s v="Straight through field"/>
    <s v="SELECT CT.I013_TRXN_DATE  _x000a_FROM  tctdbs.caccounts A LEFT JOIN TCTDBS.ctransactions T _x000a_ON T.CAACCSERNO = A.SERNO;"/>
    <s v="SELECT CT.I013_TRXN_DATE  _x000a_FROM bronze_dev.prime4.tctdbs_caccounts CA INNER JOIN bronze_dev.prime4.tctdbs_ctransactions CT _x000a_ON CT.CAACCSERNO = CA.SERNO;"/>
    <m/>
    <m/>
    <s v="Mapped"/>
    <m/>
    <s v="Viji"/>
    <d v="2025-04-02T00:00:00"/>
    <m/>
    <s v="Dhivya"/>
    <d v="2025-06-24T00:00:00"/>
    <s v="FLEXUAT"/>
    <s v="FCUBSPROD"/>
    <s v="CSTB_CC_PAYMENT_DTLS"/>
    <s v="TRN_DATE"/>
    <s v="DATE"/>
    <s v="Straight through field"/>
    <s v="_x000a_SELECT TRN_REF_NO,TRN_DATE,PAYMENT_CCY,PAYMENT_AMT_x000a_ FROM fcubsprod.CSTB_CC_PAYMENT_DTLS TRN_x000a_JOIN fcubsprod.CLTB_ACCOUNT_APPS_MASTER B_x000a_On trn.CR_CARD_NO=B.CARD_NO"/>
    <m/>
    <m/>
    <m/>
    <x v="0"/>
    <m/>
    <x v="3"/>
    <x v="1"/>
    <m/>
    <m/>
    <m/>
  </r>
  <r>
    <s v="Credit_Card_Transaction"/>
    <s v="Transaction Time"/>
    <s v="STRING"/>
    <s v="It refers to the time when a transaction was processed or completed on credit card"/>
    <s v="It refers to the time when a transaction was processed or completed on credit card"/>
    <s v="Transaction time (ISO 8583, field 12)\nLocal time at card acceptor location"/>
    <s v="PRIME"/>
    <s v="TCTDBS"/>
    <s v="CISOTRXNS"/>
    <s v="I012_TRXN_TIME"/>
    <s v="DATE"/>
    <s v="Straight through field"/>
    <s v="SELECT distinct  C.I012_TRXN_TIME_x000a_FROM tctdbs.CACCOUNTS A_x000a_LEFT JOIN  Tctdbs.CTRANSACTIONS T ON T.CACCSERNO = A.SERNO_x000a_LEFT JOIN  tctdbs_CISOTRXNS C ON C.SERNO = T.SERNO;"/>
    <s v="SELECT distinct  C.I012_TRXN_TIME_x000a_FROM bronze_dev.prime4.tctdbs_CACCOUNTS A_x000a_LEFT JOIN  bronze_dev.prime4.tctdbs_CTRANSACTIONS B ON B.CACCSERNO = A.SERNO_x000a_LEFT JOIN  bronze_dev.prime4.tctdbs_CISOTRXNS C ON C.SERNO = B.SERNO;"/>
    <m/>
    <m/>
    <s v="Mapped"/>
    <m/>
    <s v="Viji"/>
    <d v="2025-04-02T00:00:00"/>
    <m/>
    <s v="Dhivya"/>
    <d v="2025-06-24T00:00:00"/>
    <s v="FLEXUAT"/>
    <s v="FCUBSPROD"/>
    <s v="SWTB_SETTLEMENT"/>
    <s v="TXN_TIME"/>
    <s v="VARCHAR2(6 BYTE)"/>
    <s v="Straight through field"/>
    <s v="SELECT TXN_TIME FROM FCUBSPROD.SWTB_SETTLEMENT"/>
    <m/>
    <m/>
    <m/>
    <x v="0"/>
    <m/>
    <x v="3"/>
    <x v="3"/>
    <m/>
    <m/>
    <m/>
  </r>
  <r>
    <s v="Credit_Card_Transaction"/>
    <s v="Transaction Posted Date"/>
    <s v="STRING"/>
    <s v="It refers to the date when a transaction was officially recorded by credit card system"/>
    <s v="It refers to the date when a transaction was officially recorded by credit card system"/>
    <s v="Date posted"/>
    <s v="PRIME"/>
    <s v="TCTDBS"/>
    <s v="CTRANSACTIONS"/>
    <s v="POSTDATE"/>
    <s v="DATE"/>
    <s v="Straight through field"/>
    <s v="SELECT CT.POSTTIMESTAMP FROM  tctdbs.caccounts A LEFT JOIN  tctdbs.ctransactions T ON T.CACCSERNO = A.SERNO;"/>
    <s v="SELECT CT.POSTTIMESTAMP _x000a_FROM  bronze_dev.prime4.tctdbs_caccounts C _x000a_LEFT JOIN  bronze_dev.prime4.tctdbs_ctransactions CT _x000a_ON CT.CACCSERNO = C.SERNO;"/>
    <m/>
    <m/>
    <s v="Mapped"/>
    <m/>
    <s v="Viji"/>
    <d v="2025-04-02T00:00:00"/>
    <m/>
    <s v="Dhivya"/>
    <d v="2025-06-24T00:00:00"/>
    <s v="FLEXUAT"/>
    <s v="FCUBSPROD"/>
    <m/>
    <m/>
    <m/>
    <m/>
    <m/>
    <m/>
    <m/>
    <m/>
    <x v="2"/>
    <m/>
    <x v="3"/>
    <x v="3"/>
    <m/>
    <m/>
    <m/>
  </r>
  <r>
    <s v="Credit_Card_Transaction"/>
    <s v="Transaction Code"/>
    <s v="STRING"/>
    <s v="It is used to categorize the type of transaction made with the credit card"/>
    <s v="It is used to categorize the type of transaction made with the credit card"/>
    <s v="Type of transaction, e.g. cash advance, sales draft, debit adjustments"/>
    <s v="PRIME"/>
    <s v="TCTDBS"/>
    <s v="TBALANCES"/>
    <s v="TRANSACTIONTYPE"/>
    <s v="NUMBER"/>
    <s v="Straight through field"/>
    <s v="SELECT TB.TRANSACTIONTYPE _x000a_FROM tctdbs.caccounts A _x000a_INNER JOIN Tctdbs.tbalances TB _x000a_ON TB.CACCSERNO = A.SERNO;"/>
    <m/>
    <m/>
    <m/>
    <s v="Mapped"/>
    <m/>
    <s v="Viji"/>
    <d v="2025-04-02T00:00:00"/>
    <m/>
    <s v="Dhivya"/>
    <d v="2025-06-24T00:00:00"/>
    <s v="FLEXUAT"/>
    <s v="FCUBSPROD"/>
    <s v="SWTB_SETTLEMENT"/>
    <s v="TXN_CODE"/>
    <s v="VARCHAR2(10 BYTE)"/>
    <s v="Straight through field"/>
    <m/>
    <m/>
    <m/>
    <m/>
    <x v="2"/>
    <m/>
    <x v="3"/>
    <x v="3"/>
    <m/>
    <m/>
    <m/>
  </r>
  <r>
    <s v="Credit_Card_Transaction"/>
    <s v="Merchant Name"/>
    <s v="STRING"/>
    <s v="It refers to the name of the business store where the transaction was made"/>
    <s v="It refers to the name of the business store where the transaction was made"/>
    <s v="Merchant name (ISO 8583, field 43)"/>
    <s v="PRIME"/>
    <s v="TCTDBS"/>
    <s v="CISOTRXNS"/>
    <s v="I043A_MERCH_NAME"/>
    <s v="CHAR(100)"/>
    <s v="Transformation"/>
    <s v="SELECT distinct  C.I043A_MERCH_NAME_x000a_FROM tctdbs.CACCOUNTS A_x000a_LEFT JOIN  tctdbs.CTRANSACTIONS B ON B.CACCSERNO = A.SERNO_x000a_LEFT JOIN  tctdbs.CISOTRXNS C ON C.SERNO = B.SERNO;"/>
    <s v="SELECT distinct  C.I043A_MERCH_NAME_x000a_FROM bronze_dev.prime4.tctdbs_CACCOUNTS A_x000a_LEFT JOIN  bronze_dev.prime4.tctdbs_CTRANSACTIONS B ON B.CACCSERNO = A.SERNO_x000a_LEFT JOIN  bronze_dev.prime4.tctdbs_CISOTRXNS C ON C.SERNO = B.SERNO;"/>
    <s v="MERCHANTS table is dim table needed here"/>
    <m/>
    <s v="Mapped"/>
    <m/>
    <s v="Viji"/>
    <d v="2025-04-02T00:00:00"/>
    <m/>
    <s v="Dhivya"/>
    <d v="2025-06-26T00:00:00"/>
    <s v="FLEXUAT"/>
    <s v="FCUBSPROD"/>
    <s v="SWTB_SETTLEMENT"/>
    <s v="MERCHANT_NAME"/>
    <s v="VARCHAR2(40 BYTE)"/>
    <s v="Straight through field"/>
    <m/>
    <m/>
    <m/>
    <m/>
    <x v="2"/>
    <m/>
    <x v="3"/>
    <x v="3"/>
    <m/>
    <m/>
    <m/>
  </r>
  <r>
    <s v="Credit_Card_Transaction"/>
    <s v="Mcc"/>
    <s v="STRING"/>
    <s v="It refers to a 4 digit code used to classify the business where the transaction was made"/>
    <s v="It refers to a 4 digit code used to classify the business where the transaction was made"/>
    <s v="Merchant ID (ISO 8583, field 42)"/>
    <s v="PRIME"/>
    <s v="TCTDBS"/>
    <s v="CISOTRXNS"/>
    <s v="I042_MERCH_ID"/>
    <s v="CHAR(60)"/>
    <s v="Transformation"/>
    <s v="SELECT distinct  C.I042_MERCH_ID_x000a_FROM tctdbs.CACCOUNTS A_x000a_LEFT JOIN  tctdbs.CTRANSACTIONS B ON B.CACCSERNO = A.SERNO_x000a_LEFT JOIN  tctdbs.CISOTRXNS C ON C.SERNO = B.SERNO;"/>
    <s v="SELECT distinct  C.I042_MERCH_ID_x000a_FROM bronze_dev.prime4.tctdbs_CACCOUNTS A_x000a_LEFT JOIN  bronze_dev.prime4.tctdbs_CTRANSACTIONS B ON B.CACCSERNO = A.SERNO_x000a_LEFT JOIN  bronze_dev.prime4.tctdbs_CISOTRXNS C ON C.SERNO = B.SERNO;"/>
    <s v="MERCHANTS table is dim table needed here"/>
    <m/>
    <s v="Mapped"/>
    <m/>
    <s v="Viji"/>
    <d v="2025-04-03T00:00:00"/>
    <m/>
    <s v="Dhivya"/>
    <d v="2025-06-26T00:00:00"/>
    <s v="FLEXUAT"/>
    <s v="FCUBSPROD"/>
    <s v="SWTB_SETTLEMENT"/>
    <s v="MERCHANT_CATEGORY_CODE"/>
    <s v="NUMBER(4,0)"/>
    <s v="Straight through field"/>
    <m/>
    <m/>
    <m/>
    <m/>
    <x v="2"/>
    <m/>
    <x v="3"/>
    <x v="3"/>
    <m/>
    <m/>
    <m/>
  </r>
  <r>
    <s v="Credit_Card_Transaction"/>
    <s v="Mcc Category New"/>
    <s v="STRING"/>
    <s v="It refers to new MCC category added to the merchant list/business where transaction was made"/>
    <s v="It refers to new MCC category added to the merchant list/business where transaction was made"/>
    <s v="Merchant category code (ISO 8583, field 18)"/>
    <s v="PRIME"/>
    <s v="TCTDBS"/>
    <s v="CISOTRXNS"/>
    <s v="I018_MERCH_TYPE"/>
    <s v="CHAR(4)"/>
    <s v="Transformation"/>
    <s v="SELECT distinct  C.I018_MERCH_TYPE_x000a_FROM tctdbs.CACCOUNTS A_x000a_LEFT JOIN  tctdbs.CTRANSACTIONS B ON B.CACCSERNO = A.SERNO_x000a_LEFT JOIN  tctdbs.CISOTRXNS C ON C.SERNO = B.SERNO;"/>
    <s v="SELECT distinct  C.I018_MERCH_TYPE_x000a_FROM bronze_dev.prime4.tctdbs_CACCOUNTS A_x000a_LEFT JOIN  bronze_dev.prime4.tctdbs_CTRANSACTIONS B ON B.CACCSERNO = A.SERNO_x000a_LEFT JOIN  bronze_dev.prime4.tctdbs_CISOTRXNS C ON C.SERNO = B.SERNO;"/>
    <s v="MERCHANTS table is dim table needed here"/>
    <m/>
    <s v="Mapped"/>
    <m/>
    <s v="Viji"/>
    <d v="2025-04-03T00:00:00"/>
    <m/>
    <s v="Dhivya"/>
    <d v="2025-06-26T00:00:00"/>
    <s v="FLEXUAT"/>
    <s v="FCUBSPROD"/>
    <m/>
    <m/>
    <m/>
    <m/>
    <m/>
    <m/>
    <m/>
    <m/>
    <x v="2"/>
    <m/>
    <x v="3"/>
    <x v="3"/>
    <m/>
    <m/>
    <m/>
  </r>
  <r>
    <s v="Credit_Card_Transaction"/>
    <s v="Local Indicator"/>
    <s v="STRING"/>
    <s v="It  specifies whether a credit card transaction occurred domestically (within the cardholder's home country) or internationally (outside the cardholder's home country)."/>
    <s v="It  specifies whether a credit card transaction occurred domestically (within the cardholder's home country) or internationally (outside the cardholder's home country)."/>
    <s v="Settlement currency code (ISO field 50)"/>
    <s v="PRIME"/>
    <s v="TCTDBS"/>
    <s v="CTRANSACTIONS"/>
    <s v="I050_CUR_SETTLE,I049_CUR_TRXN"/>
    <s v="CHAR(3)"/>
    <s v="Straight through field"/>
    <s v="SELECT CASE WHEN CT.I050_CUR_SETTLE != CT.I049_CUR_TRXN THEN &quot;Not Local&quot; ELSE &quot;Local&quot; END FROM  tctdbs.caccounts C LEFT JOIN  tctdbs.ctransactions CT  ON CT.CACCSERNO = C.SERNO;"/>
    <s v="IF I050_CUR_SETTLE AND I049_CUR_TRXN are different, the transaction was made in  a different country than home country."/>
    <m/>
    <m/>
    <s v="Mapped"/>
    <m/>
    <s v="Viji"/>
    <d v="2025-04-04T00:00:00"/>
    <m/>
    <s v="Dhivya"/>
    <d v="2025-06-26T00:00:00"/>
    <s v="FLEXUAT"/>
    <s v="FCUBSPROD"/>
    <s v="SWTB_SETTLEMENT"/>
    <s v="DOMESTIC_FLAG"/>
    <s v="VARCHAR2(1 BYTE)"/>
    <s v="Straight through field"/>
    <m/>
    <m/>
    <m/>
    <m/>
    <x v="2"/>
    <m/>
    <x v="3"/>
    <x v="3"/>
    <m/>
    <m/>
    <m/>
  </r>
  <r>
    <s v="Credit_Card_Transaction"/>
    <s v="Currency Code"/>
    <s v="STRING"/>
    <s v="A standard three letter currency used to represent the currency in which the transaction was done using credit card"/>
    <s v="A standard three letter currency used to represent the currency in which the transaction was done using credit card"/>
    <s v="ISO alpha currency code"/>
    <s v="PRIME"/>
    <s v="TCTDBS"/>
    <s v="CURRENCIES"/>
    <s v="ALPHACODE"/>
    <s v="CHAR(3)"/>
    <s v="Transformation"/>
    <s v="SELECT CCY.ALPHACODE FROM  tctdbs.caccounts A _x000a_left JOIN tctdbs.CTRANSACTIONS T ON T.CACCSERNO = A.SERNO _x000a_LEFT JOIN Tctdbs.CURRENCIES CCY ON A.Currency = CCY.NUMCODE;"/>
    <m/>
    <s v="CURRENCIES"/>
    <m/>
    <s v="Mapped"/>
    <m/>
    <s v="Viji"/>
    <d v="2025-04-03T00:00:00"/>
    <m/>
    <s v="Dhivya"/>
    <d v="2025-06-26T00:00:00"/>
    <s v="FLEXUAT"/>
    <s v="FCUBSPROD"/>
    <s v="CSTB_CC_PAYMENT_DTLS"/>
    <s v="PAYMENT_CCY"/>
    <s v="VARCHAR2(3 BYTE)"/>
    <s v="Straight through field"/>
    <s v="_x000a_SELECT TRN_REF_NO,TRN_DATE,PAYMENT_CCY,PAYMENT_AMT_x000a_ FROM fcubsprod.CSTB_CC_PAYMENT_DTLS TRN_x000a_JOIN fcubsprod.CLTB_ACCOUNT_APPS_MASTER B_x000a_On trn.CR_CARD_NO=B.CARD_NO"/>
    <m/>
    <m/>
    <s v="no data"/>
    <x v="0"/>
    <m/>
    <x v="3"/>
    <x v="2"/>
    <m/>
    <m/>
    <m/>
  </r>
  <r>
    <s v="Credit_Card_Transaction"/>
    <s v="Transaction Amount"/>
    <s v="STRING"/>
    <s v="The value of the transaction done using credit card"/>
    <s v="The value of the transaction done using credit card"/>
    <s v="Transaction amount (ISO field 4)"/>
    <s v="PRIME"/>
    <s v="TCTDBS"/>
    <s v="CTRANSACTIONS"/>
    <s v="I004_AMT_TRXN"/>
    <s v="NUMBER(22)"/>
    <s v="Straight through field"/>
    <s v="SELECT CT.I004_AMT_TRXN FROM  tctdbs.caccounts C LEFT JOIN tctdbs.ctransactions CT  ON CT.CACCSERNO = C.SERNO;"/>
    <m/>
    <m/>
    <m/>
    <s v="Mapped"/>
    <m/>
    <s v="Viji"/>
    <d v="2025-04-02T00:00:00"/>
    <m/>
    <s v="Dhivya"/>
    <d v="2025-06-26T00:00:00"/>
    <s v="FLEXUAT"/>
    <s v="FCUBSPROD"/>
    <s v="CSTB_CC_PAYMENT_DTLS"/>
    <s v="PAYMENT_AMT"/>
    <s v="NUMBER"/>
    <s v="Straight through field"/>
    <s v="_x000a_SELECT TRN_REF_NO,TRN_DATE,PAYMENT_CCY,PAYMENT_AMT_x000a_ FROM fcubsprod.CSTB_CC_PAYMENT_DTLS TRN_x000a_JOIN fcubsprod.CLTB_ACCOUNT_APPS_MASTER B_x000a_On trn.CR_CARD_NO=B.CARD_NO"/>
    <m/>
    <m/>
    <s v="no data"/>
    <x v="0"/>
    <m/>
    <x v="3"/>
    <x v="2"/>
    <m/>
    <m/>
    <m/>
  </r>
  <r>
    <s v="Credit_Card_Transaction"/>
    <s v="Token Wallet Type Code"/>
    <s v="STRING"/>
    <s v="A secure digital system that uses tokenization to replace sensitive credit card data with randomly generated value called tokens."/>
    <s v="A secure digital system that uses tokenization to replace sensitive credit card data with randomly generated value called tokens."/>
    <s v="Information about transaction initiated through"/>
    <s v="PRIME"/>
    <s v="TCTDBS"/>
    <s v="CISOTRXNS"/>
    <s v="WALLETIDENTIFIER"/>
    <s v="CHAR(12)"/>
    <s v="Transformation"/>
    <s v="_x000a_SELECT distinct  C.WALLETIDENTIFIER_x000a_FROM tctdbs.CACCOUNTS A_x000a_LEFT JOIN  tctdbs.CTRANSACTIONS B ON B.CACCSERNO = A.SERNO_x000a_LEFT JOIN  tctdbs.CISOTRXNS C ON C.SERNO = B.SERNO;"/>
    <m/>
    <s v="DIGITALWALLETSCODEMAP"/>
    <m/>
    <s v="Mapped"/>
    <m/>
    <s v="Viji"/>
    <d v="2025-04-02T00:00:00"/>
    <m/>
    <s v="Dhivya"/>
    <d v="2025-06-26T00:00:00"/>
    <s v="FLEXUAT"/>
    <s v="FCUBSPROD"/>
    <m/>
    <m/>
    <m/>
    <m/>
    <m/>
    <m/>
    <m/>
    <m/>
    <x v="2"/>
    <m/>
    <x v="3"/>
    <x v="3"/>
    <m/>
    <m/>
    <m/>
  </r>
  <r>
    <s v="Credit_Card_Transaction"/>
    <s v="Token Device Type Code"/>
    <s v="STRING"/>
    <s v="A unqiue id or token associated with a particular device involved in credit card transaction"/>
    <s v="A unqiue id or token associated with a particular device involved in credit card transaction"/>
    <s v="Provides the token in which Payment Scheme performed the mapping service"/>
    <s v="PRIME"/>
    <s v="TCTDBS"/>
    <s v="CISOTRXNS"/>
    <s v="TOKEN"/>
    <s v="VARCHAR2"/>
    <s v="Straight through field"/>
    <s v="SELECT distinct  C.TOKEN_x000a_FROM tctdbs.CACCOUNTS A_x000a_LEFT JOIN  tctdbs.CTRANSACTIONS B ON B.CACCSERNO = A.SERNO_x000a_LEFT JOIN  tctdbs.CISOTRXNS C ON C.SERNO = B.SERNO;"/>
    <m/>
    <m/>
    <m/>
    <s v="Mapped"/>
    <m/>
    <s v="Viji"/>
    <d v="2025-04-03T00:00:00"/>
    <m/>
    <s v="Dhivya"/>
    <d v="2025-06-26T00:00:00"/>
    <m/>
    <m/>
    <m/>
    <m/>
    <m/>
    <m/>
    <m/>
    <m/>
    <m/>
    <m/>
    <x v="2"/>
    <m/>
    <x v="1"/>
    <x v="2"/>
    <m/>
    <m/>
    <m/>
  </r>
  <r>
    <s v="Credit_Card_Transaction"/>
    <s v="Pos Entry Mode"/>
    <s v="STRING"/>
    <s v="Its transactional attribute that identifies how the credit card information was captured or entered at the point of sale (POS) during a transaction"/>
    <s v="Its transactional attribute that identifies how the credit card information was captured or entered at the point of sale (POS) during a transaction"/>
    <s v="POS entry mode (ISO 8583, field 22)"/>
    <s v="PRIME"/>
    <s v="TCTDBS"/>
    <s v="CISOTRXNS"/>
    <s v="I022_POS_ENTRY"/>
    <s v="CHAR(12)"/>
    <s v="Straight through field"/>
    <s v="SELECT distinct  C.I022_POS_ENTRY_x000a_FROM tctdbs.CACCOUNTS A_x000a_LEFT JOIN  tctdbs.CTRANSACTIONS B ON B.CACCSERNO = A.SERNO_x000a_LEFT JOIN  tctdbs.CISOTRXNS C ON C.SERNO = B.SERNO;"/>
    <m/>
    <m/>
    <m/>
    <s v="Mapped"/>
    <m/>
    <s v="Viji"/>
    <d v="2025-04-02T00:00:00"/>
    <m/>
    <s v="Dhivya"/>
    <d v="2025-06-26T00:00:00"/>
    <m/>
    <m/>
    <m/>
    <m/>
    <m/>
    <m/>
    <m/>
    <m/>
    <m/>
    <m/>
    <x v="2"/>
    <m/>
    <x v="1"/>
    <x v="2"/>
    <m/>
    <m/>
    <m/>
  </r>
  <r>
    <s v="Credit_Card_Transaction"/>
    <s v="Pos Condition Code"/>
    <s v="STRING"/>
    <s v="A code used by the transaction system to categorize the type of transaction at _x000a_POS"/>
    <s v="A code used by the transaction system to categorize the type of transaction at _x000a_POS"/>
    <s v="Point of service condition code (ISO 8583, field 25)"/>
    <s v="PRIME"/>
    <s v="TCTDBS"/>
    <s v="CISOTRXNS"/>
    <s v="I025_POS_COND"/>
    <s v="CHAR(2)"/>
    <s v="Straight through field"/>
    <s v="SELECT distinct  C.I025_POS_COND_x000a_FROM tctdbs.CACCOUNTS A_x000a_LEFT JOIN  tctdbs.CTRANSACTIONS B ON B.CACCSERNO = A.SERNO_x000a_LEFT JOIN  tctdbs.CISOTRXNS C ON C.SERNO = B.SERNO;"/>
    <m/>
    <m/>
    <m/>
    <s v="Mapped"/>
    <m/>
    <s v="Viji"/>
    <d v="2025-04-02T00:00:00"/>
    <m/>
    <s v="Dhivya"/>
    <d v="2025-06-26T00:00:00"/>
    <m/>
    <m/>
    <m/>
    <m/>
    <m/>
    <m/>
    <m/>
    <m/>
    <m/>
    <m/>
    <x v="2"/>
    <m/>
    <x v="1"/>
    <x v="2"/>
    <m/>
    <m/>
    <m/>
  </r>
  <r>
    <s v="Credit_Card_Transaction"/>
    <s v="Card Transaction Method"/>
    <s v="STRING"/>
    <s v="It refers to the mechanism used to process the credit card transaction. It indicates how the card details were obtained and authenticated during the transaction, whether via physical interaction with the card (e.g., swiping or tapping) or digitally"/>
    <s v="It refers to the mechanism used to process the credit card transaction. It indicates how the card details were obtained and authenticated during the transaction, whether via physical interaction with the card (e.g., swiping or tapping) or digitally"/>
    <s v="Transaction Type - Used by FG"/>
    <s v="PRIME"/>
    <s v="TCTDBS"/>
    <s v="CTRANSACTIONS"/>
    <s v="TRXNTYPE"/>
    <s v="NUMBER(22)"/>
    <s v="Straight through field"/>
    <s v="SELECT CT.TRXNTYPE FROM _x000a_tdbs.caccounts C LEFT JOIN  tctdbs.ctransactions CT ON CT.CACCSERNO = C.SERNO;_x000a_"/>
    <m/>
    <m/>
    <m/>
    <s v="Mapped"/>
    <m/>
    <s v="Viji"/>
    <d v="2025-04-04T00:00:00"/>
    <m/>
    <s v="Dhivya"/>
    <d v="2025-06-26T00:00:00"/>
    <m/>
    <m/>
    <m/>
    <m/>
    <m/>
    <m/>
    <m/>
    <m/>
    <m/>
    <m/>
    <x v="2"/>
    <m/>
    <x v="1"/>
    <x v="2"/>
    <m/>
    <m/>
    <m/>
  </r>
  <r>
    <s v="Credit_Card_Transaction"/>
    <s v="Transaction Type Code"/>
    <s v="STRING"/>
    <s v=" A code that helps to identify the type of transaction through credit card"/>
    <s v=" A code that helps to identify the type of transaction through credit card"/>
    <s v="Transaction Type - Used by FG"/>
    <s v="PRIME"/>
    <s v="TCTDBS"/>
    <s v="CTRANSACTIONS"/>
    <s v="TRXNTYPE"/>
    <s v="NUMBER(22)"/>
    <s v="Transformation"/>
    <s v="SELECT CT.TRXNTYPE FROM tctdbs.caccounts c LEFT JOIN tctdbs.ctransactions CT ON CT.CACCSERNO = C.SERNO;_x000a_"/>
    <m/>
    <s v="TYXNTYPES table is dim table needed here"/>
    <m/>
    <s v="Mapped"/>
    <m/>
    <s v="Viji"/>
    <d v="2025-04-02T00:00:00"/>
    <m/>
    <s v="Dhivya"/>
    <d v="2025-06-26T00:00:00"/>
    <m/>
    <m/>
    <m/>
    <m/>
    <m/>
    <m/>
    <m/>
    <m/>
    <m/>
    <m/>
    <x v="2"/>
    <m/>
    <x v="1"/>
    <x v="2"/>
    <m/>
    <m/>
    <m/>
  </r>
  <r>
    <s v="Credit_Card_Transaction"/>
    <s v="Transaction Group"/>
    <s v="STRING"/>
    <s v="It refers to categorization of transactions based on some attributes"/>
    <s v="It refers to categorization of transactions based on some attributes"/>
    <s v="Transaction group\nTransaction type group for GL accounts"/>
    <s v="PRIME"/>
    <s v="TCTDBS"/>
    <s v="TRXNTYPES"/>
    <s v="TRXNGROUP"/>
    <s v="CHAR(22)"/>
    <s v="Transformation"/>
    <s v="SELECT distinct  trx.TRXNGROUP_x000a_FROM tctdbs.CACCOUNTS A_x000a_left join tctdbs.TRXNTYPES TRX ON  A.SERNO = TRX.SERNO"/>
    <m/>
    <s v="TYXNTYPES table is dim table needed here"/>
    <m/>
    <s v="Mapped"/>
    <m/>
    <s v="Viji"/>
    <d v="2025-04-02T00:00:00"/>
    <m/>
    <s v="Dhivya"/>
    <d v="2025-06-26T00:00:00"/>
    <m/>
    <m/>
    <m/>
    <m/>
    <m/>
    <m/>
    <m/>
    <m/>
    <m/>
    <m/>
    <x v="2"/>
    <m/>
    <x v="1"/>
    <x v="2"/>
    <m/>
    <m/>
    <m/>
  </r>
  <r>
    <s v="Credit_Card_Transaction"/>
    <s v="Customer Id Of The Card Holder"/>
    <s v="STRING"/>
    <s v="An id used within the issuer/bank system to link transactions to specific account"/>
    <s v="An id used within the issuer/bank system to link transactions to specific account"/>
    <s v="Customer serial number"/>
    <s v="PRIME"/>
    <s v="TCTDBS"/>
    <s v="CACCOUNTS"/>
    <s v="CUSTSERNO"/>
    <s v="NUMBER(22)"/>
    <s v="Straight through field"/>
    <s v="SELECT CA.CUSTSERNO AS &quot;Customer Id Of The Card Holder&quot; FROM CACCOUNTS;"/>
    <m/>
    <m/>
    <m/>
    <s v="Mapped"/>
    <m/>
    <s v="Viji"/>
    <d v="2025-04-02T00:00:00"/>
    <m/>
    <s v="Vijay"/>
    <d v="2025-06-23T00:00:00"/>
    <s v="FLEXUAT"/>
    <s v="FCUBSPROD"/>
    <s v="CLTB_ACCOUNT_APPS_MASTER"/>
    <s v="CUSTOMER_ID"/>
    <s v="VARCHAR2"/>
    <s v="Straight through field"/>
    <s v="SELECT CUSTOMER_ID FROM FCUBSPROD.CLTB_ACCOUNT_APPS_MASTER;"/>
    <m/>
    <m/>
    <m/>
    <x v="0"/>
    <m/>
    <x v="1"/>
    <x v="5"/>
    <m/>
    <m/>
    <m/>
  </r>
  <r>
    <s v="Credit_Card_Transaction"/>
    <s v="Card Number"/>
    <s v="STRING"/>
    <s v="A key identifier associated with specific credit card account"/>
    <s v="A key identifier associated with specific credit card account"/>
    <s v="Card number"/>
    <s v="PRIME"/>
    <s v="TCTDBS"/>
    <s v="CARDX"/>
    <s v="NUMBERX"/>
    <s v="CHAR(25)"/>
    <s v="Straight through field"/>
    <s v="SELECT CX.NUMBERX FROM tctdbs.caccounts CA _x000a_LEFT JOIN tctdbs.cardx CX  ON CX.NUMBERX = CA.NUMBERX;"/>
    <m/>
    <m/>
    <m/>
    <s v="Mapped"/>
    <m/>
    <s v="Viji"/>
    <d v="2025-04-03T00:00:00"/>
    <m/>
    <s v="Dhivya"/>
    <d v="2025-06-26T00:00:00"/>
    <s v="FLEXUAT"/>
    <s v="FCUBSPROD"/>
    <s v="CLTB_ACCOUNT_APPS_MASTER"/>
    <s v="CARD_NO"/>
    <s v="VARCHAR3"/>
    <s v="Straight through field"/>
    <s v="SELECT CARD_NO FROM FCUBSPROD.CLTB_ACCOUNT_APPS_MASTER;"/>
    <m/>
    <m/>
    <m/>
    <x v="0"/>
    <m/>
    <x v="1"/>
    <x v="5"/>
    <m/>
    <m/>
    <m/>
  </r>
  <r>
    <s v="Credit_Card_Transaction"/>
    <s v="Merchant Id"/>
    <s v="STRING"/>
    <s v="An ID assigned to the business by its bank to process credit card transactions"/>
    <s v="An ID assigned to the business by its bank to process credit card transactions"/>
    <s v="Merchant ID (ISO 8583, field 42)"/>
    <s v="PRIME"/>
    <s v="TCTDBS"/>
    <s v="CISOTRXNS"/>
    <s v="I042_MERCH_ID"/>
    <s v="String"/>
    <s v="Transformation"/>
    <s v="SELECT distinct  C.I042_MERCH_ID_x000a_FROM tctdbs.CACCOUNTS A_x000a_LEFT JOIN  tctdbs.CTRANSACTIONS B ON B.CACCSERNO = A.SERNO_x000a_LEFT JOIN  tctdbs.CISOTRXNS C ON C.SERNO = B.SERNO;"/>
    <s v="BASED ON CISOTRXNS.I042_MERCH_ID = MERCHANTS.SERNO"/>
    <s v="MERCHANTS table is dim table needed here"/>
    <m/>
    <s v="Mapped"/>
    <m/>
    <s v="Viji"/>
    <d v="2025-04-02T00:00:00"/>
    <m/>
    <s v="Dhivya"/>
    <d v="2025-06-26T00:00:00"/>
    <s v="FLEXUAT"/>
    <s v="FCUBSPROD"/>
    <s v="SWTB_SETTLEMENT"/>
    <s v="MERCHANT_ID"/>
    <s v="VARCHAR4"/>
    <s v="Straight through field"/>
    <s v="SELECT B.MERCHANT_ID FROM FCUBSPROD.CLTB_ACCOUNT_APPS_MASTER A JOIN FCUBSPROD.SWTB_SETTLEMENT B ON A.ACCOUNT_NUMBER=B.ACC WHERE A.PRODUCT_CODE='CNP5';"/>
    <m/>
    <m/>
    <s v="null from source(the settlements for transaction are not populated for UAT, for PROD it'll be there )"/>
    <x v="0"/>
    <m/>
    <x v="1"/>
    <x v="5"/>
    <m/>
    <m/>
    <m/>
  </r>
  <r>
    <s v="Credit_Card_Transaction"/>
    <s v="Token Message Type"/>
    <s v="STRING"/>
    <s v="It refers to the format or purpose of message that involves tokenized representation  of credit cards."/>
    <s v="It refers to the format or purpose of message that involves tokenized representation  of credit cards."/>
    <s v="Message Type - Used by FG"/>
    <s v="PRIME"/>
    <s v="TCTDBS"/>
    <s v="CTRANSACTIONS"/>
    <s v="MSGTYPE"/>
    <s v="NUMBER(22)"/>
    <s v="Straight through field"/>
    <s v="SELECT CT.MSGTYPE  FROM tctdbs_caccounts C LEFT JOIN tctdbs.ctransactions CT  ON CT.CACCSERNO = C.SERNO;"/>
    <m/>
    <m/>
    <m/>
    <s v="Mapped"/>
    <m/>
    <s v="Viji"/>
    <d v="2025-04-03T00:00:00"/>
    <m/>
    <s v="Dhivya"/>
    <d v="2025-06-26T00:00:00"/>
    <s v="FLEXUAT"/>
    <s v="FCUBSPROD"/>
    <s v="ICTM_TD_DETAILS"/>
    <s v="MSG_TYPE"/>
    <s v="VARCHAR4"/>
    <s v="Straight through field"/>
    <s v="SELECT B.MSG_TYPE FROM FCUBSPROD.CLTB_ACCOUNT_APPS_MASTER A JOIN FCUBSPROD.ICTM_TD_DETAILS B ON A.ACCOUNT_NUMBER=B.ACC WHERE A.PRODUCT_CODE='CNP5';"/>
    <m/>
    <m/>
    <s v="null from source"/>
    <x v="0"/>
    <m/>
    <x v="1"/>
    <x v="5"/>
    <m/>
    <m/>
    <m/>
  </r>
  <r>
    <s v="Credit_Card_Transaction"/>
    <s v="Token Number"/>
    <s v="STRING"/>
    <s v="A unique secure identifier that replaces credit card information during _x000a_transaction process"/>
    <s v="A unique secure identifier that replaces credit card information during _x000a_transaction process"/>
    <s v="Provides the token in which Payment Scheme performed the mapping service"/>
    <s v="PRIME"/>
    <s v="TCTDBS"/>
    <s v="CISOTRXNS"/>
    <s v="TOKEN"/>
    <s v="VARCHAR(100)"/>
    <s v="Straight through field"/>
    <s v="SELECT distinct  C.TOKEN_x000a_FROM tctdbs.CACCOUNTS A_x000a_LEFT JOIN  tctdbs.CTRANSACTIONS B ON B.CACCSERNO = A.SERNO_x000a_LEFT JOIN  tctdbs.CISOTRXNS C ON C.SERNO = B.SERNO;"/>
    <m/>
    <m/>
    <m/>
    <s v="Mapped"/>
    <m/>
    <s v="Viji"/>
    <d v="2025-04-03T00:00:00"/>
    <m/>
    <s v="Dhivya"/>
    <d v="2025-06-26T00:00:00"/>
    <s v="FLEXUAT"/>
    <s v="FCUBSPROD"/>
    <s v="ICTM_TD_DETAILS"/>
    <s v="REFERENCE_NO"/>
    <s v="VARCHAR4"/>
    <s v="Straight through field"/>
    <s v="SELECT B.REFERENCE_NO FROM FCUBSPROD.CLTB_ACCOUNT_APPS_MASTER A JOIN FCUBSPROD.ICTM_TD_DETAILS B ON A.ACCOUNT_NUMBER=B.ACC WHERE A.PRODUCT_CODE='CNP5';"/>
    <m/>
    <m/>
    <s v="null from source"/>
    <x v="0"/>
    <m/>
    <x v="1"/>
    <x v="5"/>
    <m/>
    <m/>
    <m/>
  </r>
  <r>
    <s v="Credit_Card_Transaction"/>
    <s v="Token Pan Indicator"/>
    <s v="STRING"/>
    <s v="An indicator used to identify whether the transaction is actual PAN or tokenized_x000a_PAN"/>
    <s v="An indicator used to identify whether the transaction is actual PAN or tokenized_x000a_PAN"/>
    <m/>
    <m/>
    <m/>
    <m/>
    <m/>
    <m/>
    <m/>
    <m/>
    <m/>
    <m/>
    <m/>
    <s v="Not Available"/>
    <m/>
    <s v="Viji"/>
    <d v="2025-04-03T00:00:00"/>
    <m/>
    <m/>
    <m/>
    <s v="FLEXUAT"/>
    <s v="FCUBSPROD"/>
    <s v="SWTB_SETTLEMENT"/>
    <s v="PAN"/>
    <s v="VARCHAR4"/>
    <s v="Straight through field"/>
    <s v="SELECT B.PAN FROM FCUBSPROD.CLTB_ACCOUNT_APPS_MASTER A JOIN FCUBSPROD.SWTB_SETTLEMENT B ON A.ACCOUNT_NUMBER=B.ACC WHERE A.PRODUCT_CODE='CNP5';"/>
    <m/>
    <m/>
    <s v="null from source(the settlements for transaction are not populated for UAT, for PROD it'll be there )"/>
    <x v="0"/>
    <m/>
    <x v="1"/>
    <x v="5"/>
    <m/>
    <m/>
    <m/>
  </r>
  <r>
    <s v="Credit_Card_Transaction"/>
    <s v="Transaction Rejection Code If Qr Is A Transaction Source"/>
    <s v="STRING"/>
    <s v="A code that indicates the rejection of transaction in case QR is source"/>
    <s v="A code that indicates the rejection of transaction in case QR is source"/>
    <s v="Denotes the originator of transaction - currently synonym of batch file source"/>
    <s v="PRIME"/>
    <s v="TCTDBS"/>
    <s v="CTRANSACTIONS"/>
    <s v="ORIGINATOR"/>
    <s v="VARCHAR2(50 CHAR)"/>
    <s v="Straight through field"/>
    <s v="SELECT CT.ORIGINATOR FROM tctdbs.caccounts C LEFT JOIN tctdbs.ctransactions CT  ON CT.CACCSERNO = C.SERNO;"/>
    <m/>
    <m/>
    <m/>
    <s v="Mapped"/>
    <m/>
    <s v="Viji"/>
    <d v="2025-04-02T00:00:00"/>
    <m/>
    <s v="Dhivya"/>
    <d v="2025-06-26T00:00:00"/>
    <m/>
    <m/>
    <m/>
    <m/>
    <m/>
    <m/>
    <m/>
    <m/>
    <m/>
    <m/>
    <x v="2"/>
    <m/>
    <x v="1"/>
    <x v="2"/>
    <m/>
    <m/>
    <m/>
  </r>
  <r>
    <s v="Credit_Card_Transaction"/>
    <s v="Transaction Source"/>
    <s v="STRING"/>
    <s v="The origin or the medium through which the credit card transaction is initiated"/>
    <s v="Denotes the originator of transaction - currently synonym of batch file source"/>
    <s v="Denotes the originator of transaction - currently synonym of batch file source"/>
    <s v="PRIME"/>
    <s v="TCTDBS"/>
    <s v="CTRANSACTIONS"/>
    <s v="ORIGINATOR"/>
    <s v="VARCHAR2(50 CHAR)"/>
    <s v="Straight through field"/>
    <s v="SELECT CT.ORIGINATOR FROM tctdbs.caccounts C LEFT JOIN tctdbs.ctransactions CT   ON CT.CACCSERNO = C.SERNO;"/>
    <m/>
    <m/>
    <m/>
    <s v="Mapped"/>
    <m/>
    <s v="Sandeep"/>
    <d v="2025-04-02T00:00:00"/>
    <m/>
    <s v="Dhivya"/>
    <d v="2025-06-26T00:00:00"/>
    <m/>
    <m/>
    <m/>
    <m/>
    <m/>
    <m/>
    <m/>
    <m/>
    <m/>
    <m/>
    <x v="2"/>
    <m/>
    <x v="1"/>
    <x v="2"/>
    <m/>
    <m/>
    <m/>
  </r>
  <r>
    <s v="Credit_Card_Transaction"/>
    <s v="Electronic Commerce Indicator"/>
    <s v="STRING"/>
    <s v="To indicate the type of transaction and level of authencity applied"/>
    <s v="To indicate the type of transaction and level of authencity applied"/>
    <s v="Value of element"/>
    <m/>
    <m/>
    <m/>
    <m/>
    <m/>
    <m/>
    <m/>
    <m/>
    <m/>
    <m/>
    <s v="Not Available"/>
    <m/>
    <s v="Sandeep"/>
    <d v="2025-04-02T00:00:00"/>
    <m/>
    <s v="Dhivya"/>
    <d v="2025-06-26T00:00:00"/>
    <m/>
    <m/>
    <m/>
    <m/>
    <m/>
    <m/>
    <m/>
    <m/>
    <m/>
    <m/>
    <x v="2"/>
    <m/>
    <x v="5"/>
    <x v="6"/>
    <m/>
    <m/>
    <m/>
  </r>
  <r>
    <s v="Credit_Card_Transaction"/>
    <s v="Network Affiliation Id"/>
    <s v="STRING"/>
    <s v="An identifier used by payment network to classify transactions through their network"/>
    <s v="An identifier used by payment network to classify transactions through their network"/>
    <s v="ISO 8583 message field 063v1 (Visa subfield 1)"/>
    <s v="Online"/>
    <s v="TCTDBS"/>
    <s v="AUTHORIZATIONS"/>
    <s v="I063V1_NETWORK_ID"/>
    <s v="CHAR(4 CHAR)"/>
    <s v="Straight through field"/>
    <s v="SELECT A.I063V1_NETWORK_ID,ca.SERNO , c1.PRIMECARDSERNO,C1.PARTITIONKEY , A.PARTITIONKEY  _x000a_FROM PRIME4.TCTDBS.CARDX CA_x000a_left join online.tctdbs.cards c1 on ca.SERNO = c1.PRIMECARDSERNO_x000a_LEFT JOIN online.tctdbs.authorizations A ON C1.PARTITIONKEY = A.PARTITIONKEY "/>
    <m/>
    <m/>
    <m/>
    <s v="Mapped"/>
    <m/>
    <s v="Sandeep"/>
    <d v="2025-04-02T00:00:00"/>
    <m/>
    <s v="Dhivya"/>
    <d v="2025-06-27T00:00:00"/>
    <s v="FLEXUAT"/>
    <s v="FCUBSPROD"/>
    <s v="SWTB_SETTLEMENT"/>
    <s v="NETWORK_ID"/>
    <s v="VARCHAR4"/>
    <s v="Straight through field"/>
    <s v="SELECT B.NETWORK_ID FROM FCUBSPROD.CLTB_ACCOUNT_APPS_MASTER A JOIN FCUBSPROD.SWTB_SETTLEMENT B ON A.ACCOUNT_NUMBER=B.ACC WHERE A.PRODUCT_CODE='CNP5';"/>
    <m/>
    <m/>
    <s v="null from source(the settlements for transaction are not populated for UAT, for PROD it'll be there )"/>
    <x v="0"/>
    <m/>
    <x v="1"/>
    <x v="5"/>
    <m/>
    <m/>
    <m/>
  </r>
  <r>
    <s v="Credit_Card_Transaction"/>
    <s v="Online Transaction Indicator"/>
    <s v="STRING"/>
    <s v="A indicator or flag used to identify if the transaction was online"/>
    <s v="Flag received from ONLINE via ISOM for credit transactions only in order to indicate if credit ISOM should be posted immediately or not, Possible values Null/Y/N"/>
    <s v="Flag received from ONLINE via ISOM for credit transactions only in order to indicate if credit ISOM should be posted immediately or not, Possible values Null/Y/N"/>
    <s v="PRIME"/>
    <s v="TCTDBS"/>
    <s v="CTRANSACTIONS"/>
    <s v="AUTHIMMEDIATEPOSTING"/>
    <s v="CHAR(1 BYTE)"/>
    <s v="Straight through field"/>
    <s v="SELECT CT.AUTHIMMEDIATEPOSTING FROM  tctdbs.caccounts c LEFT JOIN tctdbs.ctransactions CT  ON CT.CACCSERNO = C.SERNO;"/>
    <m/>
    <m/>
    <m/>
    <s v="Mapped"/>
    <m/>
    <s v="Sandeep"/>
    <d v="2025-04-02T00:00:00"/>
    <m/>
    <s v="Dhivya"/>
    <d v="2025-06-26T00:00:00"/>
    <m/>
    <m/>
    <m/>
    <m/>
    <m/>
    <m/>
    <m/>
    <m/>
    <m/>
    <m/>
    <x v="2"/>
    <m/>
    <x v="1"/>
    <x v="2"/>
    <m/>
    <m/>
    <m/>
  </r>
  <r>
    <s v="Credit_Card_Transaction"/>
    <s v="Moto Indicator"/>
    <s v="STRING"/>
    <s v="An indicator used to identify if the transaction was conducted via email or remote"/>
    <s v="Indicates the origin of the order. W - Web, M - MOTO_x000a_page"/>
    <s v="Indicates the origin of the order. W - Web, M - MOTO page"/>
    <s v="Online"/>
    <s v="TCTDBS"/>
    <s v="AUTHORIZATIONS"/>
    <s v="SOURCE"/>
    <s v="CHAR(4)"/>
    <s v="Straight through field"/>
    <s v="SELECT A.SOURCE,ca.SERNO , c1.PRIMECARDSERNO,C1.PARTITIONKEY , A.PARTITIONKEY _x000a_FROM prime4.tctdbs.CARDX CA_x000a_left join online.tctdbs.cards c1 on ca.SERNO = c1.PRIMECARDSERNO_x000a_LEFT JOIN online.tctdbs.authorizations A ON C1.PARTITIONKEY = A.PARTITIONKEY"/>
    <s v=" "/>
    <s v=" "/>
    <s v=" "/>
    <s v="Mapped"/>
    <s v=" "/>
    <s v="Sandeep"/>
    <d v="2025-04-02T00:00:00"/>
    <s v=" "/>
    <s v="Dhivya"/>
    <d v="2025-07-02T00:00:00"/>
    <s v="FLEXUAT"/>
    <s v="FCUBSPROD"/>
    <s v="SWTB_SETTLEMENT"/>
    <s v="CHANNEL"/>
    <s v="VARCHAR4"/>
    <s v="Straight through field"/>
    <s v="SELECT CASE WHEN B.CHANNEL IN ('MAIL','TELEPHONE') THEN 'Y'_x000a_        ELSE 'N'_x000a_        END AS moto_indicator_x000a_FROM FCUBSPROD.CLTB_ACCOUNT_APPS_MASTER A _x000a_JOIN FCUBSPROD.SWTB_SETTLEMENT B ON A.ACCOUNT_NUMBER=B.ACC WHERE A.PRODUCT_CODE='CNP5';"/>
    <s v=" "/>
    <s v=" "/>
    <s v="null from source(the settlements for transaction are not populated for UAT, for PROD it'll be there )"/>
    <x v="0"/>
    <s v=" "/>
    <x v="1"/>
    <x v="5"/>
    <s v=" "/>
    <s v=" "/>
    <s v=" "/>
  </r>
  <r>
    <s v="Credit_Card_Transaction"/>
    <s v="Recurring Transaction Indicator"/>
    <s v="STRING"/>
    <s v=" An indicator used to identify that transaction is part of recurring payment_x000a_arrangement"/>
    <s v="Recurring Plan Serial Number"/>
    <s v="Recurring Plan Serial Number"/>
    <s v="Online"/>
    <s v="TCTDBS"/>
    <s v="AUTHORIZATIONS"/>
    <s v="REPAYMENTSNUMBER"/>
    <s v="NUMBER"/>
    <s v="Straight through field"/>
    <s v="SELECT A.REPAYMENTSNUMBER,ca.SERNO , c1.PRIMECARDSERNO,C1.PARTITIONKEY , A.PARTITIONKEY _x000a_FROM prime4.tctdbs.CARDX CA_x000a_left join online.tctdbs.cards c1 on ca.SERNO = c1.PRIMECARDSERNO_x000a_LEFT JOIN online.tctdbs.authorizations A ON C1.PARTITIONKEY = A.PARTITIONKEY"/>
    <s v=" "/>
    <s v=" "/>
    <s v=" "/>
    <s v="Mapped"/>
    <s v=" "/>
    <s v="Sandeep"/>
    <d v="2025-04-03T00:00:00"/>
    <s v=" "/>
    <s v="Dhivya"/>
    <d v="2025-07-02T00:00:00"/>
    <m/>
    <m/>
    <s v=" "/>
    <s v=" "/>
    <s v=" "/>
    <s v=" "/>
    <s v=" "/>
    <s v=" "/>
    <s v=" "/>
    <s v=" "/>
    <x v="4"/>
    <s v=" "/>
    <x v="1"/>
    <x v="7"/>
    <s v=" "/>
    <s v=" "/>
    <s v=" "/>
  </r>
  <r>
    <s v="Credit_Card_Transaction"/>
    <s v="Short Name"/>
    <s v="STRING"/>
    <s v="The Short Name is a abbreviated version of the cardholder's name, typically derived from their full legal name"/>
    <s v="The Short Name is a abbreviated version of the cardholder's name, typically derived from their full legal name"/>
    <s v="Customer name"/>
    <s v="PRIME"/>
    <s v="TCTDBS"/>
    <s v="CCUSTOMERS"/>
    <s v="CUSTOMERNAME"/>
    <s v="String"/>
    <s v="straight through field "/>
    <s v="SELECT CC.CUSTOMERNAME FROM  tctdbs.CACCOUNTS A_x000a_LEFT JOIN_x000a_     tdbs.CCUSTOMERS CC_x000a_       ON CC.SERNO = A.CUSTSERNO"/>
    <m/>
    <m/>
    <m/>
    <s v="Mapped"/>
    <m/>
    <s v="Harshith"/>
    <d v="2025-04-02T00:00:00"/>
    <m/>
    <s v="Dhivya"/>
    <d v="2025-06-26T00:00:00"/>
    <m/>
    <m/>
    <m/>
    <m/>
    <m/>
    <m/>
    <m/>
    <m/>
    <m/>
    <m/>
    <x v="2"/>
    <m/>
    <x v="1"/>
    <x v="2"/>
    <m/>
    <m/>
    <m/>
  </r>
  <r>
    <s v="Credit_Card_Transaction"/>
    <s v="Deposit Account Segment Code"/>
    <s v="STRING"/>
    <s v="A classification code used to identify the type of deposit associated with credit_x000a_card transaction."/>
    <s v="Message Type - Used by FG"/>
    <s v="Message Type - Used by FG"/>
    <s v="PRIME"/>
    <s v="TCTDBS"/>
    <s v="CTRANSACTIONS"/>
    <s v="MSGTYPE"/>
    <s v="NUMBER(10,0)"/>
    <s v="Straight through field"/>
    <s v="SELECT CT.MSGTYPE FROM  tctdbs.caccounts C LEFT JOIN tctdbs.ctransactions CT ON CT.CACCSERNO = C.SERNO;"/>
    <m/>
    <m/>
    <m/>
    <s v="Mapped"/>
    <m/>
    <s v="Sandeep"/>
    <d v="2025-04-03T00:00:00"/>
    <m/>
    <s v="Dhivya"/>
    <d v="2025-06-26T00:00:00"/>
    <m/>
    <m/>
    <m/>
    <m/>
    <m/>
    <m/>
    <m/>
    <m/>
    <m/>
    <m/>
    <x v="2"/>
    <m/>
    <x v="1"/>
    <x v="2"/>
    <m/>
    <m/>
    <m/>
  </r>
  <r>
    <s v="Credit_Card_Transaction"/>
    <s v="Source Currency Amount"/>
    <s v="STRING"/>
    <s v="It refers to the amount of transaction expressed in currency of cardholder's original country."/>
    <s v="Original authorization amount corresponding to this_x000a_order"/>
    <s v="Original authorization amount corresponding to this order"/>
    <s v="PRIME"/>
    <s v="TCTDBS"/>
    <s v="CTRANSACTIONS"/>
    <s v="I004_AMT_TRXN"/>
    <s v="VARCHAR"/>
    <s v="Straight through field"/>
    <s v=" "/>
    <s v=" "/>
    <s v=" "/>
    <s v=" "/>
    <s v="Mapped"/>
    <s v=" "/>
    <s v="Sandeep"/>
    <d v="2025-04-02T00:00:00"/>
    <s v=" "/>
    <s v="Dhivya"/>
    <d v="2025-07-02T00:00:00"/>
    <m/>
    <m/>
    <s v=" "/>
    <s v=" "/>
    <s v=" "/>
    <s v=" "/>
    <s v=" "/>
    <s v=" "/>
    <s v=" "/>
    <s v=" "/>
    <x v="4"/>
    <s v=" "/>
    <x v="1"/>
    <x v="7"/>
    <s v=" "/>
    <s v=" "/>
    <s v=" "/>
  </r>
  <r>
    <s v="Credit_Card_Transaction"/>
    <s v="Source Currency Code"/>
    <s v="STRING"/>
    <s v="It represents the currency code in which the transaction was made at point of sale"/>
    <s v="Currency of authorization corresponding to this order"/>
    <s v="Currency of authorization corresponding to this order"/>
    <s v="PRIME"/>
    <s v="TCTDBS"/>
    <s v="CTRANSACTIONS"/>
    <s v="I049_CUR_TRXN"/>
    <s v="VARCHAR"/>
    <s v="Straight through field"/>
    <s v=" "/>
    <s v=" "/>
    <s v=" "/>
    <s v=" "/>
    <s v="Mapped"/>
    <s v=" "/>
    <s v="Sandeep"/>
    <d v="2025-04-02T00:00:00"/>
    <s v=" "/>
    <s v="Dhivya"/>
    <d v="2025-07-02T00:00:00"/>
    <m/>
    <m/>
    <s v=" "/>
    <s v=" "/>
    <s v=" "/>
    <s v=" "/>
    <s v=" "/>
    <s v=" "/>
    <s v=" "/>
    <s v=" "/>
    <x v="4"/>
    <s v=" "/>
    <x v="1"/>
    <x v="7"/>
    <s v=" "/>
    <s v=" "/>
    <s v=" "/>
  </r>
  <r>
    <s v="Credit_Card_Transaction"/>
    <s v="Source System Code"/>
    <s v="STRING"/>
    <s v="Source system from which this information was captured"/>
    <s v="Source system from which this information was captured"/>
    <m/>
    <m/>
    <m/>
    <m/>
    <m/>
    <m/>
    <m/>
    <m/>
    <m/>
    <m/>
    <s v="SCD implementation.  "/>
    <s v="Mapped"/>
    <m/>
    <s v="Sandeep"/>
    <d v="2025-04-02T00:00:00"/>
    <m/>
    <s v="Vijay"/>
    <d v="2025-06-23T00:00:00"/>
    <m/>
    <m/>
    <m/>
    <m/>
    <m/>
    <m/>
    <m/>
    <m/>
    <m/>
    <s v="Will be provided by DE"/>
    <x v="0"/>
    <m/>
    <x v="1"/>
    <x v="5"/>
    <m/>
    <m/>
    <m/>
  </r>
  <r>
    <s v="Credit_Card_Transaction"/>
    <s v="Source System Id"/>
    <s v="STRING"/>
    <s v="Source system unique id from which this information was captured"/>
    <s v="Source system unique id from which this information was captured"/>
    <m/>
    <m/>
    <m/>
    <m/>
    <m/>
    <m/>
    <m/>
    <m/>
    <m/>
    <m/>
    <s v="SCD implementation.  "/>
    <s v="Mapped"/>
    <m/>
    <s v="Sandeep"/>
    <d v="2025-04-02T00:00:00"/>
    <m/>
    <m/>
    <m/>
    <m/>
    <m/>
    <m/>
    <m/>
    <m/>
    <m/>
    <m/>
    <m/>
    <m/>
    <m/>
    <x v="3"/>
    <m/>
    <x v="0"/>
    <x v="2"/>
    <m/>
    <m/>
    <m/>
  </r>
  <r>
    <s v="Credit_Card_Transaction"/>
    <s v="IsLogicallyDeleted"/>
    <s v="STRING"/>
    <s v="Is this row been removed from the source or no longer valid"/>
    <s v="Deletion indicator\nIndicates whether this record is a deletion"/>
    <m/>
    <m/>
    <m/>
    <m/>
    <m/>
    <m/>
    <m/>
    <m/>
    <m/>
    <m/>
    <s v="SCD implementation.  "/>
    <s v="Mapped"/>
    <m/>
    <s v="Sandeep"/>
    <d v="2025-04-02T00:00:00"/>
    <m/>
    <m/>
    <m/>
    <m/>
    <m/>
    <m/>
    <m/>
    <m/>
    <m/>
    <m/>
    <m/>
    <m/>
    <m/>
    <x v="3"/>
    <m/>
    <x v="0"/>
    <x v="2"/>
    <m/>
    <m/>
    <m/>
  </r>
  <r>
    <s v="Credit_Card_Transaction"/>
    <s v="Create Date"/>
    <s v="STRING"/>
    <s v="When was this row first inserted"/>
    <s v="When was this row first inserted"/>
    <s v="Transaction date (ISO field 13)\nLocal time at card acceptor location"/>
    <s v="PRIME"/>
    <s v="TCTDBS"/>
    <s v="CTRANSACTIONS"/>
    <s v="I013_TRXN_DATE"/>
    <s v="DATE"/>
    <s v="Straight through field"/>
    <s v="SELECT CT.I013_TRXN_DATE FROM tctdbs.caccounts c tctdbs.ctransactions CT LEFT JOIN  C ON CT.CACCSERNO = C.SERNO;"/>
    <m/>
    <m/>
    <m/>
    <s v="Mapped"/>
    <m/>
    <s v="Sandeep"/>
    <d v="2025-04-02T00:00:00"/>
    <m/>
    <s v="Dhivya"/>
    <d v="2025-06-26T00:00:00"/>
    <m/>
    <m/>
    <m/>
    <m/>
    <m/>
    <m/>
    <m/>
    <m/>
    <m/>
    <m/>
    <x v="3"/>
    <m/>
    <x v="0"/>
    <x v="2"/>
    <m/>
    <m/>
    <m/>
  </r>
  <r>
    <s v="Credit_Card_Transaction"/>
    <s v="Update Date"/>
    <s v="STRING"/>
    <s v="When was this row last updated"/>
    <s v="When was this row last updated"/>
    <s v="Posting timestamp\nDate and time when transaction was posted to a card account"/>
    <s v="PRIME"/>
    <s v="TCTDBS"/>
    <s v="CTRANSACTIONS"/>
    <s v="POSTTIMESTAMP"/>
    <s v="DATE"/>
    <s v="Straight through field"/>
    <s v="SELECT CT.POSTTIMESTAMP FROM tctdbs.caccounts C LEFT JOIN tctdbs.ctransactions CT   ON CT.CACCSERNO = C.SERNO;"/>
    <m/>
    <m/>
    <m/>
    <s v="Mapped"/>
    <m/>
    <s v="Sandeep"/>
    <d v="2025-04-02T00:00:00"/>
    <m/>
    <s v="Dhivya"/>
    <d v="2025-06-26T00:00:00"/>
    <m/>
    <m/>
    <m/>
    <m/>
    <m/>
    <m/>
    <m/>
    <m/>
    <m/>
    <m/>
    <x v="3"/>
    <m/>
    <x v="0"/>
    <x v="2"/>
    <m/>
    <m/>
    <m/>
  </r>
  <r>
    <s v="Credit_Card_Transaction"/>
    <s v="Deleted Date"/>
    <s v="STRING"/>
    <s v="When was this row removed logically from downstream consumption"/>
    <s v="When was this row removed logically from downstream consumption"/>
    <m/>
    <m/>
    <m/>
    <m/>
    <m/>
    <m/>
    <m/>
    <m/>
    <m/>
    <m/>
    <s v="SCD implementation.  "/>
    <s v="Mapped"/>
    <m/>
    <s v="Sandeep"/>
    <d v="2025-04-02T00:00:00"/>
    <m/>
    <m/>
    <m/>
    <m/>
    <m/>
    <m/>
    <m/>
    <m/>
    <m/>
    <m/>
    <m/>
    <m/>
    <m/>
    <x v="3"/>
    <m/>
    <x v="0"/>
    <x v="2"/>
    <m/>
    <m/>
    <m/>
  </r>
  <r>
    <s v="Credit_Card_Invoice"/>
    <s v="Invoice ID"/>
    <s v="STRING"/>
    <s v="ID assigned to the credit card bill "/>
    <s v="Serial number of the corresponding invoice or statement that generated this transaction"/>
    <m/>
    <m/>
    <m/>
    <m/>
    <m/>
    <m/>
    <m/>
    <m/>
    <m/>
    <m/>
    <s v="No Data For invoice in PRIME system"/>
    <s v="Not Available"/>
    <m/>
    <s v="Sandeep"/>
    <d v="2025-04-03T00:00:00"/>
    <m/>
    <s v="Sandeep"/>
    <d v="2025-06-11T00:00:00"/>
    <m/>
    <m/>
    <m/>
    <m/>
    <m/>
    <m/>
    <m/>
    <m/>
    <m/>
    <m/>
    <x v="1"/>
    <m/>
    <x v="1"/>
    <x v="8"/>
    <m/>
    <m/>
    <m/>
  </r>
  <r>
    <s v="Credit_Card_Invoice"/>
    <s v="Invoice Date Time"/>
    <s v="STRING"/>
    <s v="The timestamp when the invoice was generated"/>
    <s v="Invoice creation date"/>
    <m/>
    <m/>
    <m/>
    <m/>
    <m/>
    <m/>
    <m/>
    <m/>
    <m/>
    <m/>
    <s v="No Data For invoice in PRIME system"/>
    <s v="Not Available"/>
    <m/>
    <s v="Sandeep"/>
    <d v="2025-04-03T00:00:00"/>
    <m/>
    <s v="Sandeep"/>
    <d v="2025-06-11T00:00:00"/>
    <m/>
    <m/>
    <m/>
    <m/>
    <m/>
    <m/>
    <m/>
    <m/>
    <m/>
    <m/>
    <x v="1"/>
    <m/>
    <x v="1"/>
    <x v="8"/>
    <m/>
    <m/>
    <m/>
  </r>
  <r>
    <s v="Credit_Card_Invoice"/>
    <s v="Invoice Description Text"/>
    <s v="STRING"/>
    <s v="It describes the details of the transaction"/>
    <s v="Text data (ISO field 48)"/>
    <m/>
    <m/>
    <m/>
    <m/>
    <m/>
    <m/>
    <m/>
    <m/>
    <m/>
    <m/>
    <s v="No Data For invoice in PRIME system"/>
    <s v="Not Available"/>
    <m/>
    <s v="Sandeep"/>
    <d v="2025-04-03T00:00:00"/>
    <m/>
    <s v="Sandeep"/>
    <d v="2025-06-11T00:00:00"/>
    <m/>
    <m/>
    <m/>
    <m/>
    <m/>
    <m/>
    <m/>
    <m/>
    <m/>
    <m/>
    <x v="1"/>
    <m/>
    <x v="1"/>
    <x v="8"/>
    <m/>
    <m/>
    <m/>
  </r>
  <r>
    <s v="Credit_Card_Invoice"/>
    <s v="Host Invoice Num"/>
    <s v="STRING"/>
    <s v="It refers to an internal reference number assigned by merchant system to track specific transaction"/>
    <s v="Originator &quot;Normal&quot; invoice unique invoice number"/>
    <m/>
    <m/>
    <m/>
    <m/>
    <m/>
    <m/>
    <m/>
    <m/>
    <m/>
    <m/>
    <s v="No Data For invoice in PRIME system"/>
    <s v="Not Available"/>
    <m/>
    <s v="Sandeep"/>
    <d v="2025-04-03T00:00:00"/>
    <m/>
    <s v="Sandeep"/>
    <d v="2025-06-11T00:00:00"/>
    <m/>
    <m/>
    <m/>
    <m/>
    <m/>
    <m/>
    <m/>
    <m/>
    <m/>
    <m/>
    <x v="1"/>
    <m/>
    <x v="1"/>
    <x v="0"/>
    <m/>
    <m/>
    <m/>
  </r>
  <r>
    <s v="Credit_Card_Invoice"/>
    <s v="Invoice payment term code"/>
    <s v="STRING"/>
    <s v="It refers to the code used by the issuer to specify the payment terms for the invoice"/>
    <s v="It refers to the code used by the issuer to specify the payment terms for the invoice"/>
    <m/>
    <m/>
    <m/>
    <m/>
    <m/>
    <m/>
    <m/>
    <m/>
    <m/>
    <m/>
    <s v="No Data For invoice in PRIME system"/>
    <s v="Not Available"/>
    <m/>
    <s v="Sandeep"/>
    <d v="2025-04-03T00:00:00"/>
    <m/>
    <s v="Sandeep"/>
    <d v="2025-06-11T00:00:00"/>
    <m/>
    <m/>
    <m/>
    <m/>
    <m/>
    <m/>
    <m/>
    <m/>
    <m/>
    <m/>
    <x v="1"/>
    <m/>
    <x v="1"/>
    <x v="0"/>
    <m/>
    <m/>
    <m/>
  </r>
  <r>
    <s v="Credit_Card_Invoice"/>
    <s v="Invoice currency code"/>
    <s v="STRING"/>
    <s v="It refers to the currency the credit card issuer uses to process the payment"/>
    <s v="Currency of entire Invoice"/>
    <m/>
    <m/>
    <m/>
    <m/>
    <m/>
    <m/>
    <m/>
    <m/>
    <m/>
    <m/>
    <s v="No Data For invoice in PRIME system"/>
    <s v="Not Available"/>
    <m/>
    <s v="Sandeep"/>
    <d v="2025-04-03T00:00:00"/>
    <m/>
    <s v="Sandeep"/>
    <d v="2025-06-11T00:00:00"/>
    <m/>
    <m/>
    <m/>
    <m/>
    <m/>
    <m/>
    <m/>
    <m/>
    <m/>
    <m/>
    <x v="1"/>
    <m/>
    <x v="1"/>
    <x v="0"/>
    <m/>
    <m/>
    <m/>
  </r>
  <r>
    <s v="Credit_Card_Invoice"/>
    <s v="Invoice Frieght term code"/>
    <s v="STRING"/>
    <m/>
    <m/>
    <m/>
    <m/>
    <m/>
    <m/>
    <m/>
    <m/>
    <m/>
    <m/>
    <m/>
    <m/>
    <s v="No Data For invoice in PRIME system"/>
    <s v="Not Available"/>
    <m/>
    <s v="Sandeep"/>
    <d v="2025-04-03T00:00:00"/>
    <m/>
    <s v="Sandeep"/>
    <d v="2025-06-11T00:00:00"/>
    <m/>
    <m/>
    <m/>
    <m/>
    <m/>
    <m/>
    <m/>
    <m/>
    <m/>
    <m/>
    <x v="1"/>
    <m/>
    <x v="1"/>
    <x v="0"/>
    <m/>
    <m/>
    <m/>
  </r>
  <r>
    <s v="Credit_Card_Invoice"/>
    <s v="Invoice Transmittal Mode Type Cd"/>
    <s v="STRING"/>
    <s v="It refers to the mode through which the invoice is transmitted to the customer"/>
    <s v="Type of billing_x000a_Flag to indicate if this account is billed by invoice or by_x000a_statement_x000a_S = statement_x000a_I = invoice"/>
    <m/>
    <m/>
    <m/>
    <m/>
    <m/>
    <m/>
    <m/>
    <m/>
    <m/>
    <m/>
    <s v="No Data For invoice in PRIME system"/>
    <s v="Not Available"/>
    <m/>
    <s v="Sandeep"/>
    <d v="2025-04-03T00:00:00"/>
    <m/>
    <s v="Sandeep"/>
    <d v="2025-06-11T00:00:00"/>
    <m/>
    <m/>
    <m/>
    <m/>
    <m/>
    <m/>
    <m/>
    <m/>
    <m/>
    <m/>
    <x v="1"/>
    <m/>
    <x v="1"/>
    <x v="0"/>
    <m/>
    <m/>
    <m/>
  </r>
  <r>
    <s v="Credit_Card_Invoice"/>
    <s v="Invoice source Type Cd"/>
    <s v="STRING"/>
    <s v="It refers to the code used to indicate the origin of transaction that generated the invoice"/>
    <s v="Indicates if PS Incoming transaction is related to NSPC RUS"/>
    <m/>
    <m/>
    <m/>
    <m/>
    <m/>
    <m/>
    <m/>
    <m/>
    <m/>
    <m/>
    <s v="No Data For invoice in PRIME system"/>
    <s v="Not Available"/>
    <m/>
    <s v="Sandeep"/>
    <d v="2025-04-03T00:00:00"/>
    <m/>
    <s v="Sandeep"/>
    <d v="2025-06-11T00:00:00"/>
    <m/>
    <m/>
    <m/>
    <m/>
    <m/>
    <m/>
    <m/>
    <m/>
    <m/>
    <m/>
    <x v="1"/>
    <m/>
    <x v="1"/>
    <x v="0"/>
    <m/>
    <m/>
    <m/>
  </r>
  <r>
    <s v="Credit_Card_Invoice"/>
    <s v="Invoice Type Code"/>
    <s v="STRING"/>
    <s v="It is the code used by the issuer to categorize the type of transaction being billed"/>
    <s v="Invoice Type. i.e Invoice or Credit Note"/>
    <m/>
    <m/>
    <m/>
    <m/>
    <m/>
    <m/>
    <m/>
    <m/>
    <m/>
    <m/>
    <s v="No Data For invoice in PRIME system"/>
    <s v="Not Available"/>
    <m/>
    <s v="Sandeep"/>
    <d v="2025-04-03T00:00:00"/>
    <m/>
    <s v="Sandeep"/>
    <d v="2025-06-11T00:00:00"/>
    <m/>
    <m/>
    <m/>
    <m/>
    <m/>
    <m/>
    <m/>
    <m/>
    <m/>
    <m/>
    <x v="1"/>
    <m/>
    <x v="1"/>
    <x v="0"/>
    <m/>
    <m/>
    <m/>
  </r>
  <r>
    <s v="Credit_Card_Invoice"/>
    <s v="Consolidated Invoice ID"/>
    <s v="STRING"/>
    <s v="A unique ID that represents consolidated statements of multiple transactions or account"/>
    <s v="Invoice Number"/>
    <m/>
    <m/>
    <m/>
    <m/>
    <m/>
    <m/>
    <m/>
    <m/>
    <m/>
    <m/>
    <s v="No Data For invoice in PRIME system"/>
    <s v="Not Available"/>
    <m/>
    <s v="Sandeep"/>
    <d v="2025-04-03T00:00:00"/>
    <m/>
    <s v="Sandeep"/>
    <d v="2025-06-11T00:00:00"/>
    <m/>
    <m/>
    <m/>
    <m/>
    <m/>
    <m/>
    <m/>
    <m/>
    <m/>
    <m/>
    <x v="1"/>
    <m/>
    <x v="1"/>
    <x v="0"/>
    <m/>
    <m/>
    <m/>
  </r>
  <r>
    <s v="Credit_Card_Payment schedule"/>
    <s v="Payment Schedule ID"/>
    <s v="STRING"/>
    <s v="It is a unique ID associated with the payment schedule agreed upon with the credit card issuer"/>
    <s v="Unique permanent serial number"/>
    <s v="Unique permanent serial number"/>
    <s v="PRIME"/>
    <s v="TCTDBS"/>
    <s v="CStatements"/>
    <s v="SERNO"/>
    <s v="NUMBER(10,0)"/>
    <s v="Transformation"/>
    <s v="SELECT A.SERNO, B.CACCSERNO _x000a_FROM TCTDBS.CACCOUNTS A_x000a_LEFT JOIN TCTDBS.CSTATEMENTS B_x000a_ON A.SERNO = B.CACCSERNO;"/>
    <s v="select * from TCTDBS.CSTATEMENTS a _x000a__x0009_left join TCTDBS.CACCOUNTS b on a.caccserno = b.serno"/>
    <m/>
    <s v="All payments information in statement table"/>
    <s v="Mapped"/>
    <m/>
    <s v="Sandeep"/>
    <d v="2025-04-04T00:00:00"/>
    <m/>
    <s v="Suraj"/>
    <d v="2025-06-20T00:00:00"/>
    <s v="FLEXUAT"/>
    <s v="FCUBSPROD"/>
    <s v="CLTB_ACCOUNT_SCHEDULES"/>
    <s v="SCHEDULE_NO"/>
    <s v="NUMBER"/>
    <m/>
    <s v="SELECT CD.SCHEDULE_NO_x000a_from FCUBSPROD.CLTB_ACCOUNT_APPS_MASTER A_x000a_left join FCUBSPROD.CLTB_ACCOUNT_SCHEDULES CD_x000a_ON A.ACCOUNT_NUMBER = CD.ACCOUNT_NUMBER_x000a_where product_code = 'CNP5';"/>
    <m/>
    <m/>
    <s v="Values are present but not for CNP5 product"/>
    <x v="0"/>
    <m/>
    <x v="2"/>
    <x v="4"/>
    <m/>
    <m/>
    <m/>
  </r>
  <r>
    <s v="Credit_Card_Payment schedule"/>
    <s v="Payment Schedule Term Cd"/>
    <s v="STRING"/>
    <s v="A code used to describe specific payment  terms for cardholder account"/>
    <s v="Unique permanent serial number"/>
    <s v="Unique permanent serial number"/>
    <s v="PRIME"/>
    <s v="TCTDBS"/>
    <s v="CINSTALMENTTERMS"/>
    <s v="SERNO"/>
    <s v="NUMBER(10,0)"/>
    <s v="Transformation"/>
    <s v="SELECT A.SERNO, B.CACCSERNO, C.SERNO_x000a_FROM TCTDBS.CACCOUNTS A_x000a_LEFT JOIN TCTDBS.CINSTALMENTS B_x000a_ON A.SERNO = B.CACCSERNO_x000a_LEFT JOIN TCTDBS.CINSTALMENTTERMS C_x000a_ON B.SERNO = C.INSTALMENTSERNO;"/>
    <s v="select * from TCTDBS.CINSTALMENTS a _x000a__x0009_left join TCTDBS.CINSTALMENTTERMS b on a.serno = b.INSTALMENTSERNO"/>
    <m/>
    <s v="All Instalment terms information"/>
    <s v="Mapped"/>
    <m/>
    <s v="Sandeep"/>
    <d v="2025-04-04T00:00:00"/>
    <m/>
    <s v="Suraj"/>
    <d v="2025-06-20T00:00:00"/>
    <s v="FLEXUAT"/>
    <s v="FCUBSPROD"/>
    <s v="CLTB_ACCOUNT_SCHEDULES"/>
    <s v="PROCESS_NO"/>
    <s v="NUMBER"/>
    <m/>
    <s v="SELECT CD.PROCESS_NO_x000a_from FCUBSPROD.CLTB_ACCOUNT_APPS_MASTER A_x000a_left join FCUBSPROD.CLTB_ACCOUNT_SCHEDULES CD_x000a_ON A.ACCOUNT_NUMBER = CD.ACCOUNT_NUMBER_x000a_where product_code = 'CNP5';_x000a_"/>
    <m/>
    <m/>
    <m/>
    <x v="0"/>
    <m/>
    <x v="2"/>
    <x v="4"/>
    <m/>
    <m/>
    <m/>
  </r>
  <r>
    <s v="Credit_Card_Payment schedule"/>
    <s v="Consolidated Invoice ID"/>
    <s v="STRING"/>
    <s v="A unique ID that represents consolidated statements of multiple transactions or account"/>
    <s v="A unique ID that represents consolidated statements of multiple transactions or account"/>
    <s v="Invoice Number"/>
    <s v="PRIME"/>
    <s v="TCTDBS"/>
    <s v="CTRANSACTIONS"/>
    <s v="INVOICENUMBER"/>
    <s v="VARCHAR2(35 BYTE)"/>
    <s v="Straight through field"/>
    <m/>
    <m/>
    <m/>
    <m/>
    <s v="Mapped"/>
    <m/>
    <s v="Sandeep"/>
    <d v="2025-04-04T00:00:00"/>
    <m/>
    <s v="Dhivya"/>
    <d v="2025-07-01T00:00:00"/>
    <s v="FLEXUAT"/>
    <s v="FCUBSPROD"/>
    <s v="CLTB_EQUIPMENT_DETAILS"/>
    <s v="INVOICE_NO"/>
    <s v="VARCHAR2"/>
    <m/>
    <s v="SELECT EQU_DTL.INVOICE_NO_x000a_from FCUBSPROD.CLTB_ACCOUNT_APPS_MASTER ACC_APPS_M_x000a_left join FCUBSPROD.CLTB_EQUIPMENT_DETAILS EQU_DTL ON ACC_APPS_M.ACCOUNT_NUMBER=EQU_DTL.ACCOUNT_NUMBER_x000a_acc_apps_m.product_code = 'CNP5';"/>
    <m/>
    <m/>
    <s v="Values are null"/>
    <x v="0"/>
    <m/>
    <x v="2"/>
    <x v="4"/>
    <m/>
    <m/>
    <m/>
  </r>
  <r>
    <s v="Credit_Card_Payment schedule"/>
    <s v="Invoice ID"/>
    <s v="STRING"/>
    <s v="ID assigned to the credit card bill "/>
    <s v="ID assigned to the credit card bill "/>
    <s v="Serial number of the corresponding invoice or statement that generated this transaction"/>
    <s v="PRIME"/>
    <s v="TCTDBS"/>
    <s v="CTRANSACTIONS"/>
    <s v="OFSTMTORINVOICESERNO"/>
    <s v="NUMBER(10,0)"/>
    <s v="Transformation"/>
    <s v="CACCOUNTS.SERNO = CTRANSACTIONS.CACCSERNO"/>
    <m/>
    <m/>
    <m/>
    <s v="Mapped"/>
    <m/>
    <s v="Sandeep"/>
    <d v="2025-04-04T00:00:00"/>
    <m/>
    <s v="Suraj"/>
    <d v="2025-06-20T00:00:00"/>
    <s v="FLEXUAT"/>
    <s v="FCUBSPROD"/>
    <s v="CLTB_EQUIPMENT_DETAILS"/>
    <s v="INVOICE_NO"/>
    <s v="VARCHAR2"/>
    <m/>
    <s v="SELECT EQU_DTL.INVOICE_NO_x000a_from FCUBSPROD.CLTB_ACCOUNT_APPS_MASTER ACC_APPS_M_x000a_left join FCUBSPROD.CLTB_EQUIPMENT_DETAILS EQU_DTL ON ACC_APPS_M.ACCOUNT_NUMBER=EQU_DTL.ACCOUNT_NUMBER_x000a_acc_apps_m.product_code = 'CNP5';"/>
    <m/>
    <m/>
    <s v="Values are null"/>
    <x v="0"/>
    <m/>
    <x v="2"/>
    <x v="4"/>
    <m/>
    <m/>
    <m/>
  </r>
  <r>
    <s v="Credit_Card_Receivables"/>
    <s v="Payment Schedule ID"/>
    <s v="STRING"/>
    <s v="An ID associated with speific payment plan"/>
    <s v="Unique permanent serial number"/>
    <s v="Unique permanent serial number"/>
    <s v="PRIME"/>
    <s v="TCTDBS"/>
    <s v="CStatements"/>
    <s v="SERNO"/>
    <s v="NUMBER(10,0)"/>
    <s v="Straight through field"/>
    <m/>
    <s v="select * from TCTDBS.CSTATEMENTS a _x000a__x0009_left join TCTDBS.CACCOUNTS b on a.caccserno = b.serno"/>
    <m/>
    <m/>
    <s v="Mapped"/>
    <m/>
    <s v="Sandeep"/>
    <d v="2025-04-04T00:00:00"/>
    <m/>
    <m/>
    <m/>
    <s v="FLEXUAT"/>
    <s v="FCUBSPROD"/>
    <s v="CLTB_ACCOUNT_SCHEDULES"/>
    <s v="SCHEDULE_NO"/>
    <s v="NUMBER"/>
    <m/>
    <s v="SELECT CD.SCHEDULE_NO_x000a_from FCUBSPROD.CLTB_ACCOUNT_APPS_MASTER A_x000a_left join FCUBSPROD.CLTB_ACCOUNT_SCHEDULES CD_x000a_ON A.ACCOUNT_NUMBER=CD.ACCOUNT_NUMBER_x000a_WHERE A.product_code = 'CNP5';"/>
    <m/>
    <m/>
    <s v="Values are present but not for CNP5 product"/>
    <x v="0"/>
    <m/>
    <x v="2"/>
    <x v="4"/>
    <m/>
    <m/>
    <m/>
  </r>
  <r>
    <s v="Credit_Card_Receivables"/>
    <s v="Receivables collect activity type Cd"/>
    <s v="STRING"/>
    <s v="It refers to categorization of actions related to collection of outstanding amount "/>
    <s v="It refers to categorization of actions related to collection of outstanding amount "/>
    <s v=" "/>
    <s v="Intellect"/>
    <s v="COLLECTION"/>
    <s v="COLLTRANS11"/>
    <s v="CT11_CODE4"/>
    <s v="varchar2(100)"/>
    <s v="Straight through field"/>
    <s v="Select T11.CT11_CODE4 CT.CP_CIF_NO , T1.CT1_CIF_NO  _x000a_From Collection.COLLTRANSPAY CT _x000a_Left Join collection.COLLTRANS11 T11 _x000a_ON CT.CP_CIF_NO = T11.CT11_CIF_NO "/>
    <s v=" "/>
    <s v=" "/>
    <s v="It is collection related fields need to refer different system,Intellect"/>
    <s v="Mapped"/>
    <s v=" "/>
    <s v="Sandeep"/>
    <d v="2025-04-08T00:00:00"/>
    <s v=" "/>
    <s v="Viji"/>
    <d v="2025-07-01T00:00:00"/>
    <m/>
    <m/>
    <m/>
    <m/>
    <m/>
    <m/>
    <m/>
    <m/>
    <m/>
    <m/>
    <x v="1"/>
    <m/>
    <x v="2"/>
    <x v="1"/>
    <m/>
    <m/>
    <m/>
  </r>
  <r>
    <s v="Credit_Card_Receivables"/>
    <s v="Receivables collect start Date"/>
    <s v="STRING"/>
    <s v="It refers to the date when the process of collecting payments for the credit card begins"/>
    <s v="It refers to the date when the process of collecting payments for the credit card begins"/>
    <s v=" "/>
    <s v="Intellect"/>
    <s v="COLLECTION"/>
    <s v="COLLTRANSPAY"/>
    <s v="CP_PAY_DATE"/>
    <s v="DATE"/>
    <s v="Straight through field"/>
    <s v="Select CT.CP_PAY_DATE,CT.CP_BASE_NO, CD_CIF_NO _x000a_   From Collection.COLLDMST CD_x000a__x0009_Left Join collection.COLLTRANSPAY CT _x000a_      ON CT.CP_BASE_NO = CD_CIF_NO "/>
    <s v="SELECT distinct B.SERNO_x000a_FROM bronze_dev.prime4.tctdbs_CACCOUNTS A_x000a_left join bronze_dev.prime4.tctdbs_CSTATEMENTS B on B.caccserno = A.serno_x000a_left JOIN bronze_dev.prime4.tctdbs_CARDX c ON A.SERNO = c.CACCSERNO_x000a_left join bronze_dev.prime4.tctdbs_PEOPLE P  on P.SERNO = C.PEOPLESERNO_x000a_left JOIN bronze_dev.intellect.collection_COLLdmst i ON TRIM(c.NUMBERX) = TRIM(i.cd_common44)left join collection.colltranspay CP on _x000a_Cp.CP_CIF_NO = CD_CIF_NO"/>
    <s v=" "/>
    <s v="It is collection related fields need to refer different system,Intellect"/>
    <s v="Mapped"/>
    <s v=" "/>
    <s v="Sandeep"/>
    <d v="2025-04-08T00:00:00"/>
    <s v=" "/>
    <s v="Viji"/>
    <d v="2025-07-01T00:00:00"/>
    <m/>
    <m/>
    <m/>
    <m/>
    <m/>
    <m/>
    <m/>
    <m/>
    <m/>
    <m/>
    <x v="1"/>
    <m/>
    <x v="2"/>
    <x v="1"/>
    <m/>
    <m/>
    <m/>
  </r>
  <r>
    <s v="Credit_Card_Receivables"/>
    <s v="Receivables collect End Date"/>
    <s v="STRING"/>
    <s v="It refers to the date when the process of collecting payments for the credit card end"/>
    <s v="It refers to the date when the process of collecting payments for the credit card end"/>
    <s v=" "/>
    <s v="Intellect"/>
    <s v="COLLECTION"/>
    <s v="COLLTRANSPAY"/>
    <s v="CP_PAY_DATE"/>
    <s v="DATE"/>
    <s v="Straight through field"/>
    <s v="Select CT.CP_PAY_DATE,CT.CP_CIF_NO , CD_CIF_NO _x000a_   From Collection.COLLDMST CD_x000a__x0009_Left Join collection.COLLTRANSPAY CT _x000a_      ON CT.CP_CIF_NO = CD_CIF_NO "/>
    <s v=" "/>
    <s v=" "/>
    <s v="It is collection related fields need to refer different system,Intellect"/>
    <s v="Mapped"/>
    <s v=" "/>
    <s v="Sandeep"/>
    <d v="2025-04-08T00:00:00"/>
    <s v=" "/>
    <s v="Viji"/>
    <d v="2025-07-01T00:00:00"/>
    <m/>
    <m/>
    <m/>
    <m/>
    <m/>
    <m/>
    <m/>
    <m/>
    <m/>
    <m/>
    <x v="1"/>
    <m/>
    <x v="2"/>
    <x v="1"/>
    <m/>
    <m/>
    <m/>
  </r>
  <r>
    <s v="Credit_Card_Receivables"/>
    <s v="Receivables collect activity Text"/>
    <s v="STRING"/>
    <s v="It refers to the action involved in collecting payments"/>
    <s v="It refers to the action involved in collecting payments"/>
    <s v=" "/>
    <s v="Intellect"/>
    <s v="COLLECTION"/>
    <s v="COLLFLDT"/>
    <s v="CF_TEXT"/>
    <s v="varchar"/>
    <s v="Straight through field"/>
    <s v="Select CF.CF_TEXT,CF_CIF_NO , CS_CIF_NO _x000a_From Collection.COLLSMST CS_x000a_Left Join collection.COLLFLDT CF _x000a_ON CF_CIF_NO = CS_CIF_NO "/>
    <s v=" "/>
    <s v=" "/>
    <s v="It is collection related fields need to refer different system,Intellect"/>
    <s v="Mapped"/>
    <s v=" "/>
    <s v="Sandeep"/>
    <d v="2025-04-08T00:00:00"/>
    <s v=" "/>
    <s v="Viji"/>
    <d v="2025-07-01T00:00:00"/>
    <m/>
    <s v="FCUBSPROD"/>
    <s v="CLTP_ACCOUNT_MASTER"/>
    <s v="CR_PAYMENT_MODE"/>
    <s v="VARCHAR2"/>
    <m/>
    <m/>
    <m/>
    <m/>
    <m/>
    <x v="0"/>
    <m/>
    <x v="2"/>
    <x v="1"/>
    <m/>
    <m/>
    <m/>
  </r>
  <r>
    <s v="Credit_Card_Receivables"/>
    <s v="Receivables collect activity reference number"/>
    <s v="STRING"/>
    <s v="It refers to the ID assigned to specific payment collection activity"/>
    <s v="It refers to the ID assigned to specific payment collection activity"/>
    <s v=" "/>
    <s v="Intellect"/>
    <s v="COLLECTION"/>
    <s v="COLLTRANSPAY"/>
    <s v="CP_TRAN_CODE"/>
    <s v="VARCHAR2(20) "/>
    <s v="Straight through field"/>
    <s v="Select CT.CP_TRAN_CODE,CT.CP_BASE_NO, CD_CIF_NO _x000a_From Collection.COLLDMST CD_x000a_Left Join collection.COLLTRANSPAY CT _x000a_ON Cd.CD_CIF_NO = T.CP_BASE_NO"/>
    <m/>
    <s v=" "/>
    <s v="It is collection related fields need to refer different system,Intellect"/>
    <s v="Mapped"/>
    <s v=" "/>
    <s v="Himanshu"/>
    <d v="2025-04-08T00:00:00"/>
    <s v=" "/>
    <s v="Viji"/>
    <d v="2025-07-01T00:00:00"/>
    <m/>
    <s v="FCUBSPROD"/>
    <s v="CLTP_ACCOUNT_MASTER"/>
    <s v="USER_REF_NO"/>
    <s v="VARCHAR2"/>
    <m/>
    <m/>
    <m/>
    <m/>
    <m/>
    <x v="0"/>
    <m/>
    <x v="2"/>
    <x v="1"/>
    <m/>
    <m/>
    <m/>
  </r>
  <r>
    <s v="Credit_Card_Receivables"/>
    <s v="Receivables collect activity customer ID"/>
    <s v="STRING"/>
    <s v="It refers all the activity taken by the credit card issuer to collect the outstanding amounts from the customer"/>
    <s v="It refers all the activity taken by the credit card issuer to collect the outstanding amounts from the customer"/>
    <s v=" "/>
    <s v="Intellect"/>
    <s v="COLLECTION"/>
    <s v="COLLTRANSPAY"/>
    <s v="CP_CUSTOMER_NO"/>
    <s v="VARCHAR2(50)"/>
    <s v="Straight through field"/>
    <s v="Select CT.CP_CUSTOMER_NO,CT.CP_CIF_NO , CD_CIF_NO _x000a_From Collection.COLLDMST CD_x000a_Left Join collection.COLLTRANSPAY CT _x000a_ON CT.CP_CIF_NO = CD_CIF_NO "/>
    <s v=" "/>
    <s v=" "/>
    <s v="It is collection related fields need to refer different system,Intellect"/>
    <s v="Mapped"/>
    <s v=" "/>
    <s v="Himanshu"/>
    <d v="2025-04-08T00:00:00"/>
    <s v=" "/>
    <s v="Viji"/>
    <d v="2025-07-01T00:00:00"/>
    <m/>
    <s v="FCUBSPROD"/>
    <s v="CLTP_ACCOUNT_MASTER"/>
    <s v="CUSTOMER_ID"/>
    <s v="VARCHAR2"/>
    <m/>
    <m/>
    <m/>
    <m/>
    <m/>
    <x v="0"/>
    <m/>
    <x v="2"/>
    <x v="1"/>
    <m/>
    <m/>
    <m/>
  </r>
  <r>
    <s v="Credit_Card_Receivables"/>
    <s v="Receivables collect status type code"/>
    <s v="STRING"/>
    <s v="A code used to categorize the status of amounts owed to credit card issuer"/>
    <s v="A code used to categorize the status of amounts owed to credit card issuer"/>
    <s v=" "/>
    <s v="Intellect"/>
    <s v="COLLECTION"/>
    <s v="COLLTRANS11"/>
    <s v="_x000a_CT11_CODE3"/>
    <s v="varchar2(100)"/>
    <s v="Straight through field"/>
    <s v="Select T11.CT11_CODE3 CT.CP_CIF_NO , T1.CT1_CIF_NO  _x000a_From Collection.COLLTRANSPAY CT _x000a_Left Join collection.COLLTRANS11 T11 _x000a_ON CT.CP_CIF_NO = T11.CT11_CIF_NO "/>
    <s v=" "/>
    <s v=" "/>
    <s v="It is collection related fields need to refer different system,Intellect"/>
    <s v="Mapped"/>
    <s v=" "/>
    <s v="Himanshu"/>
    <d v="2025-04-08T00:00:00"/>
    <s v=" "/>
    <s v="Viji"/>
    <d v="2025-07-01T00:00:00"/>
    <m/>
    <s v="FCUBSPROD"/>
    <s v="CLTP_ACCOUNT_MASTER"/>
    <s v="COLLECTION_CODE"/>
    <s v="VARCHAR2"/>
    <m/>
    <m/>
    <m/>
    <m/>
    <m/>
    <x v="0"/>
    <m/>
    <x v="2"/>
    <x v="1"/>
    <m/>
    <m/>
    <m/>
  </r>
  <r>
    <s v="Credit_Card_Receivables"/>
    <s v="Dunning Level Cd"/>
    <s v="STRING"/>
    <s v="It refers to the severity of deliquency and the actions taken to collect the overdue balance"/>
    <s v="It refers to the severity of deliquency and the actions taken to collect the overdue balance"/>
    <m/>
    <m/>
    <m/>
    <m/>
    <m/>
    <m/>
    <m/>
    <m/>
    <m/>
    <m/>
    <s v="Not available"/>
    <s v="Not Available"/>
    <m/>
    <s v="Himanshu"/>
    <d v="2025-04-07T00:00:00"/>
    <m/>
    <m/>
    <m/>
    <m/>
    <m/>
    <m/>
    <m/>
    <m/>
    <m/>
    <m/>
    <m/>
    <m/>
    <m/>
    <x v="1"/>
    <m/>
    <x v="2"/>
    <x v="1"/>
    <m/>
    <m/>
    <m/>
  </r>
  <r>
    <s v="Reference_Credit_Card Reward"/>
    <s v="Account Number"/>
    <s v="STRING"/>
    <s v="A unique ID assigned to the customers credit card account"/>
    <s v="A unique ID assigned to the customers credit card account"/>
    <s v="Serial number of rewards earned entry - for future use"/>
    <s v="PRIME"/>
    <s v="TCTDBS"/>
    <s v="CTRXNREWARDSCALC"/>
    <s v="CACCREWARDSEARNEDSERNO"/>
    <s v="NUMBER"/>
    <s v="Transformation"/>
    <s v=" "/>
    <s v="select b.CACCREWARDSEARNEDSERNO from TCTDBS.CACCOUNTS a left join TCTDBS.CTRXNREWARDSCALC b on a.SERNO = b.SERNO"/>
    <m/>
    <m/>
    <s v="Mapped"/>
    <m/>
    <s v="Himanshu"/>
    <d v="2025-04-02T00:00:00"/>
    <m/>
    <s v="Himanshu"/>
    <d v="2025-06-10T00:00:00"/>
    <s v="FLEXUAT"/>
    <s v="FCUBSPROD"/>
    <s v="CLTB_ACCOUNT_APPS_MASTER"/>
    <s v="ACCOUNT_NUMBER"/>
    <s v="VARCHAR(35)"/>
    <s v="Straight through field/Transformation"/>
    <s v="SELECT ACCOUNT_NUMBER FROM CLTB_ACCOUNT_APPS_MASTER WHERE PRODUCT_CATEGORY = 'CNP5'"/>
    <m/>
    <m/>
    <m/>
    <x v="0"/>
    <m/>
    <x v="0"/>
    <x v="2"/>
    <m/>
    <m/>
    <m/>
  </r>
  <r>
    <s v="Reference_Credit_Card Reward"/>
    <s v="Account Modifier Number"/>
    <s v="STRING"/>
    <s v="It refers to the code used by credit card to track and apply specific rewards"/>
    <s v="It refers to the code used by credit card to track and apply specific rewards"/>
    <s v="Serial number of the reward profile used at reward points calculation."/>
    <s v="PRIME"/>
    <s v="TCTDBS"/>
    <s v="CTRXNREWARDSCALC"/>
    <s v="REWARDPROFILESERNO"/>
    <s v="NUMBER"/>
    <s v="Transformation"/>
    <s v=" "/>
    <s v="select b.REWARDPROFILESERNO from TCTDBS.CACCOUNTS a left join TCTDBS.CTRXNREWARDSCALC b on a.SERNO = b.SERNO"/>
    <m/>
    <m/>
    <s v="Mapped"/>
    <s v="Himanshu"/>
    <s v="Himanshu"/>
    <d v="2025-04-02T00:00:00"/>
    <m/>
    <s v="Himanshu"/>
    <d v="2025-06-10T00:00:00"/>
    <s v="FLEXUAT"/>
    <s v="FCUBSPROD"/>
    <s v="CLTB_ACCOUNT_APPS_MASTER"/>
    <s v="ACCOUNT_NUMBER"/>
    <s v="VARCHAR(35)"/>
    <s v="Straight through field/Transformation"/>
    <s v="SELECT ACCOUNT_NUMBER FROM CLTB_ACCOUNT_APPS_MASTER WHERE PRODUCT_CATEGORY = 'CNP5'"/>
    <m/>
    <m/>
    <m/>
    <x v="0"/>
    <m/>
    <x v="0"/>
    <x v="2"/>
    <m/>
    <m/>
    <m/>
  </r>
  <r>
    <s v="Reference_Credit_Card Reward"/>
    <s v="Reward ID"/>
    <s v="STRING"/>
    <s v="A unique ID assigned to specific reward point activity"/>
    <s v="A unique ID assigned to specific reward point activity"/>
    <s v="Serial number of REWARDPOINTS entry used at the calculation"/>
    <s v="PRIME"/>
    <s v="TCTDBS"/>
    <s v="CTRXNREWARDSCALC"/>
    <s v="REWARDPOINTSSERNO"/>
    <s v="NUMBER(10,0)"/>
    <s v="Transformation"/>
    <m/>
    <s v="select b.REWARDPOINTSSERNO from TCTDBS.CACCOUNTS a left join TCTDBS.CTRXNREWARDSCALC b on a.SERNO = b.SERNO"/>
    <m/>
    <m/>
    <s v="Mapped"/>
    <m/>
    <s v="Himanshu"/>
    <d v="2025-04-02T00:00:00"/>
    <m/>
    <s v="Himanshu"/>
    <d v="2025-05-21T00:00:00"/>
    <m/>
    <m/>
    <m/>
    <m/>
    <m/>
    <m/>
    <m/>
    <m/>
    <m/>
    <m/>
    <x v="1"/>
    <m/>
    <x v="0"/>
    <x v="2"/>
    <m/>
    <m/>
    <m/>
  </r>
  <r>
    <s v="Reference_Credit_Card Reward"/>
    <s v="Reward Start Date"/>
    <s v="STRING"/>
    <s v="It refers to the date when credit card start accumulating rewards points"/>
    <s v="It refers to the date when credit card start accumulating rewards points"/>
    <m/>
    <s v="PRIME"/>
    <s v="TCTDBS"/>
    <s v="CTRXNREWARDSCALC"/>
    <s v="TRXNDATE"/>
    <s v="DATE"/>
    <s v="Transformation"/>
    <m/>
    <s v="select b.TRXNDATE from TCTDBS.CACCOUNTS a left join TCTDBS.CTRXNREWARDSCALC b on a.SERNO = b.SERNO"/>
    <m/>
    <m/>
    <s v="Mapped"/>
    <m/>
    <s v="Himanshu"/>
    <d v="2025-04-04T00:00:00"/>
    <m/>
    <s v="Himanshu"/>
    <d v="2025-06-10T00:00:00"/>
    <m/>
    <m/>
    <m/>
    <m/>
    <m/>
    <m/>
    <m/>
    <m/>
    <m/>
    <m/>
    <x v="1"/>
    <m/>
    <x v="0"/>
    <x v="2"/>
    <m/>
    <m/>
    <m/>
  </r>
  <r>
    <s v="Reference_Credit_Card Reward"/>
    <s v="Reward End Date"/>
    <s v="STRING"/>
    <s v="It refers to the date when credit card end accumulating rewards points"/>
    <s v="It refers to the date when credit card end accumulating rewards points"/>
    <m/>
    <s v="PRIME"/>
    <s v="TCTDBS"/>
    <s v="CTRXNREWARDSCALC"/>
    <s v="TRXNDATE"/>
    <s v="DATE"/>
    <s v="Transformation"/>
    <m/>
    <s v="select b.TRXNDATE from TCTDBS.CACCOUNTS a left join TCTDBS.CTRXNREWARDSCALC b on a.SERNO = b.SERNO"/>
    <m/>
    <m/>
    <s v="Mapped"/>
    <m/>
    <s v="Himanshu"/>
    <d v="2025-04-04T00:00:00"/>
    <m/>
    <s v="Himanshu"/>
    <d v="2025-06-10T00:00:00"/>
    <m/>
    <m/>
    <m/>
    <m/>
    <m/>
    <m/>
    <m/>
    <m/>
    <m/>
    <m/>
    <x v="1"/>
    <m/>
    <x v="0"/>
    <x v="2"/>
    <m/>
    <m/>
    <m/>
  </r>
  <r>
    <s v="Reference_Credit_Card Reward"/>
    <s v="Reward Level Code"/>
    <s v="STRING"/>
    <s v="A system used by credit card issuer to define different levels of rewards"/>
    <s v="A system used by credit card issuer to define different levels of rewards"/>
    <s v="Serial number of the rewards program "/>
    <s v="PRIME"/>
    <s v="TCTDBS"/>
    <s v="CACCREWARDSEARNED"/>
    <s v="REWARDPROGRAMSERNO"/>
    <s v="NUMBER(10,0)"/>
    <s v="Transformation"/>
    <m/>
    <s v="SELECT B.REWARDPROGRAMSERNO FROM TCTDBS.CACCOUNTS A_x000a_LEFT JOIN TCTDBS.CACCREWARDSEARNED B ON A.SERNO=B.caccserno"/>
    <m/>
    <m/>
    <s v="Mapped"/>
    <m/>
    <s v="Himanshu"/>
    <d v="2025-04-03T00:00:00"/>
    <m/>
    <s v="Himanshu"/>
    <d v="2025-06-18T00:00:00"/>
    <m/>
    <m/>
    <m/>
    <m/>
    <m/>
    <m/>
    <m/>
    <m/>
    <m/>
    <m/>
    <x v="1"/>
    <m/>
    <x v="0"/>
    <x v="2"/>
    <m/>
    <m/>
    <m/>
  </r>
  <r>
    <s v="Reference_Credit_Card Reward_Balance"/>
    <s v="Account Number"/>
    <s v="STRING"/>
    <s v="A unique ID assigned to the customers credit card account"/>
    <s v="A unique ID assigned to the customers credit card account"/>
    <s v="Customer account serial number"/>
    <s v="PRIME"/>
    <s v="TCTDBS"/>
    <s v="TBALANCES"/>
    <s v="CACCSERNO"/>
    <s v="NUMBER(10,0)"/>
    <s v="Straight through field"/>
    <m/>
    <s v="select * from  tctdbs.TBALANCES t1_x000a_inner join tctdbs.caccounts t2_x000a_on t1.caccserno = t2.serno"/>
    <m/>
    <m/>
    <s v="Mapped"/>
    <s v=" "/>
    <s v="Himanshu"/>
    <d v="2025-04-02T00:00:00"/>
    <m/>
    <m/>
    <m/>
    <s v="FLEXUAT"/>
    <s v="FCUBSPROD"/>
    <s v="CLTB_ACCOUNT_APPS_MASTER"/>
    <s v="ACCOUNT_NUMBER"/>
    <s v="VARCHAR(35)"/>
    <s v="Straight through field/Transformation"/>
    <s v="SELECT ACCOUNT_NUMBER FROM CLTB_ACCOUNT_APPS_MASTER WHERE PRODUCT_CATEGORY = 'CNP5'"/>
    <m/>
    <m/>
    <m/>
    <x v="0"/>
    <m/>
    <x v="0"/>
    <x v="2"/>
    <m/>
    <m/>
    <m/>
  </r>
  <r>
    <s v="Reference_Credit_Card Reward_Balance"/>
    <s v="Account Modifier Number"/>
    <s v="STRING"/>
    <s v="It refers to the code used by credit card to track and apply specific rewards"/>
    <s v="It refers to the code used by credit card to track and apply specific rewards"/>
    <m/>
    <m/>
    <m/>
    <m/>
    <m/>
    <m/>
    <m/>
    <m/>
    <m/>
    <m/>
    <m/>
    <s v="Not Available"/>
    <s v="Himanshu"/>
    <s v="Himanshu"/>
    <d v="2025-04-02T00:00:00"/>
    <m/>
    <m/>
    <m/>
    <s v="FLEXUAT"/>
    <s v="FCUBSPROD"/>
    <s v="CLTB_ACCOUNT_APPS_MASTER"/>
    <s v="ACCOUNT_NUMBER"/>
    <s v="VARCHAR(35)"/>
    <s v="Straight through field/Transformation"/>
    <s v="SELECT ACCOUNT_NUMBER FROM CLTB_ACCOUNT_APPS_MASTER WHERE PRODUCT_CATEGORY = 'CNP5'"/>
    <m/>
    <m/>
    <m/>
    <x v="0"/>
    <m/>
    <x v="0"/>
    <x v="2"/>
    <m/>
    <m/>
    <m/>
  </r>
  <r>
    <s v="Reference_Credit_Card Reward_Balance"/>
    <s v="Reward ID"/>
    <s v="STRING"/>
    <s v="A unique ID assigned to specific reward point activity"/>
    <s v="A unique ID assigned to specific reward point activity"/>
    <s v="Serial number of REWARDPOINTS entry used at the calculation"/>
    <s v="PRIME"/>
    <s v="TCTDBS"/>
    <s v="CTRXNREWARDSCALC"/>
    <s v="REWARDPOINTSSERNO"/>
    <s v="NUMBER(10,0)"/>
    <s v="Transformation"/>
    <m/>
    <s v="select b.REWARDPOINTSSERNO from TCTDBS.CACCOUNTS a left join TCTDBS.CTRXNREWARDSCALC b on a.SERNO = b.SERNO"/>
    <m/>
    <m/>
    <s v="Mapped"/>
    <m/>
    <s v="Himanshu"/>
    <d v="2025-04-02T00:00:00"/>
    <m/>
    <s v="Himanshu"/>
    <d v="2025-05-21T00:00:00"/>
    <m/>
    <m/>
    <m/>
    <m/>
    <m/>
    <m/>
    <m/>
    <m/>
    <m/>
    <m/>
    <x v="1"/>
    <m/>
    <x v="0"/>
    <x v="2"/>
    <m/>
    <m/>
    <m/>
  </r>
  <r>
    <s v="Reference_Credit_Card Reward_Balance"/>
    <s v="Reward Balance Type Code"/>
    <s v="STRING"/>
    <s v="It is used to classify the balance in different type of rewards"/>
    <s v="It is used to classify the balance in different type of rewards"/>
    <m/>
    <m/>
    <m/>
    <m/>
    <m/>
    <m/>
    <m/>
    <m/>
    <m/>
    <m/>
    <m/>
    <s v="Not Available"/>
    <m/>
    <s v="Himanshu"/>
    <d v="2025-04-04T00:00:00"/>
    <m/>
    <s v="Himanshu"/>
    <d v="2025-06-17T00:00:00"/>
    <m/>
    <m/>
    <m/>
    <m/>
    <m/>
    <m/>
    <m/>
    <m/>
    <m/>
    <m/>
    <x v="1"/>
    <m/>
    <x v="0"/>
    <x v="2"/>
    <m/>
    <m/>
    <m/>
  </r>
  <r>
    <s v="Reference_Credit_Card Reward_Balance"/>
    <s v="Reward Start Date"/>
    <s v="STRING"/>
    <s v="It refers to the date when credit card start accumulating rewards points"/>
    <s v="It refers to the date when credit card start accumulating rewards points"/>
    <s v="Transaction date"/>
    <s v="PRIME"/>
    <s v="TCTDBS"/>
    <s v="CTRXNREWARDSCALC"/>
    <s v="TRXNDATE"/>
    <s v="DATE"/>
    <s v="Transformation"/>
    <s v=" "/>
    <s v="select b.TRXNDATE from TCTDBS.CACCOUNTS a left join TCTDBS.CTRXNREWARDSCALC b on a.SERNO = b.SERNO"/>
    <m/>
    <m/>
    <s v="Mapped"/>
    <m/>
    <s v="Himanshu"/>
    <d v="2025-04-04T00:00:00"/>
    <m/>
    <s v="Himanshu"/>
    <d v="2025-06-10T00:00:00"/>
    <m/>
    <m/>
    <m/>
    <m/>
    <m/>
    <m/>
    <m/>
    <m/>
    <m/>
    <m/>
    <x v="1"/>
    <m/>
    <x v="0"/>
    <x v="2"/>
    <m/>
    <m/>
    <m/>
  </r>
  <r>
    <s v="Reference_Credit_Card Reward_Balance"/>
    <s v="Reward balance Start Date"/>
    <s v="STRING"/>
    <s v="It refers to the start date when credit card balance rewards points was updated"/>
    <s v="It refers to the start date when credit card balance rewards points was updated"/>
    <s v="Transaction date"/>
    <s v="PRIME"/>
    <s v="TCTDBS"/>
    <s v="CTRXNREWARDSCALC"/>
    <s v="TRXNDATE"/>
    <s v="DATE"/>
    <s v="Transformation"/>
    <s v=" "/>
    <s v="select b.TRXNDATE from TCTDBS.CACCOUNTS a left join TCTDBS.CTRXNREWARDSCALC b on a.SERNO = b.SERNO"/>
    <m/>
    <m/>
    <s v="Mapped"/>
    <m/>
    <s v="Himanshu"/>
    <d v="2025-04-04T00:00:00"/>
    <m/>
    <s v="Himanshu"/>
    <d v="2025-06-10T00:00:00"/>
    <m/>
    <m/>
    <m/>
    <m/>
    <m/>
    <m/>
    <m/>
    <m/>
    <m/>
    <m/>
    <x v="1"/>
    <m/>
    <x v="0"/>
    <x v="2"/>
    <m/>
    <m/>
    <m/>
  </r>
  <r>
    <s v="Reference_Credit_Card Reward_Balance"/>
    <s v="Reward Balance End Date"/>
    <s v="STRING"/>
    <s v="It refers to the last date of credit card balance rewards point"/>
    <s v="It refers to the last date of credit card balance rewards point"/>
    <s v="Transaction date"/>
    <s v="PRIME"/>
    <s v="TCTDBS"/>
    <s v="CTRXNREWARDSCALC"/>
    <s v="TRXNDATE"/>
    <s v="DATE"/>
    <s v="Transformation"/>
    <s v=" "/>
    <s v="select b.TRXNDATE from TCTDBS.CACCOUNTS a left join TCTDBS.CTRXNREWARDSCALC b on a.SERNO = b.SERNO"/>
    <m/>
    <m/>
    <s v="Mapped"/>
    <m/>
    <s v="Himanshu"/>
    <d v="2025-04-04T00:00:00"/>
    <m/>
    <s v="Himanshu"/>
    <d v="2025-06-10T00:00:00"/>
    <m/>
    <m/>
    <m/>
    <m/>
    <m/>
    <m/>
    <m/>
    <m/>
    <m/>
    <m/>
    <x v="1"/>
    <m/>
    <x v="0"/>
    <x v="2"/>
    <m/>
    <m/>
    <m/>
  </r>
  <r>
    <s v="Reference_Credit_Card Reward_Balance"/>
    <s v="Reward Balance Qty"/>
    <s v="STRING"/>
    <s v="It refers to the total quantity of reward points accumulated"/>
    <s v="It refers to the total quantity of reward points accumulated"/>
    <s v="Number of Gifts"/>
    <s v="PRIME"/>
    <s v="TCTDBS"/>
    <s v="CTRXNREWARDGIFTS"/>
    <s v="GIFTNUM"/>
    <s v="NUMBER"/>
    <s v="Transformation"/>
    <s v=" "/>
    <s v="SELECT B.GIFTNUM FROM TCTDBS.CACCOUNTS A_x000a_LEFT JOIN TCTDBS.CTRXNREWARDGIFTS B_x000a_ON A.SERNO=B.CACCSERNO;"/>
    <m/>
    <m/>
    <s v="Mapped"/>
    <m/>
    <s v="Himanshu"/>
    <d v="2025-04-03T00:00:00"/>
    <m/>
    <s v="Himanshu"/>
    <d v="2025-06-10T00:00:00"/>
    <m/>
    <m/>
    <m/>
    <m/>
    <m/>
    <m/>
    <m/>
    <m/>
    <m/>
    <m/>
    <x v="1"/>
    <m/>
    <x v="0"/>
    <x v="2"/>
    <m/>
    <m/>
    <m/>
  </r>
  <r>
    <s v="Reference_Credit_Card Reward_Balance"/>
    <s v="Reward Balance TM PD CD"/>
    <s v="STRING"/>
    <s v="It refers to the different statues of reward points( Total Miles,Pending points,Credited points)"/>
    <s v="It refers to the different statues of reward points( Total Miles,Pending points,Credited points)"/>
    <s v="Status of gift"/>
    <s v="PRIME"/>
    <s v="TCTDBS"/>
    <s v="CTRXNREWARDGIFTS"/>
    <s v="STATUS"/>
    <s v="CHAR(4 BYTE)"/>
    <s v="Transformation"/>
    <m/>
    <s v="SELECT B.STATUS FROM TCTDBS.CACCOUNTS A_x000a_LEFT JOIN TCTDBS.CTRXNREWARDGIFTS B_x000a_ON A.SERNO=B.CACCSERNO;"/>
    <m/>
    <m/>
    <s v="Mapped"/>
    <s v=" "/>
    <s v="Himanshu"/>
    <d v="2025-04-02T00:00:00"/>
    <m/>
    <s v="Himanshu"/>
    <d v="2025-06-10T00:00:00"/>
    <m/>
    <m/>
    <m/>
    <m/>
    <m/>
    <m/>
    <m/>
    <m/>
    <m/>
    <m/>
    <x v="1"/>
    <m/>
    <x v="0"/>
    <x v="2"/>
    <m/>
    <m/>
    <m/>
  </r>
  <r>
    <s v="Reference_Agreement_statement_Line_Item"/>
    <s v="Account Number"/>
    <s v="STRING"/>
    <s v="A unique ID assigned to the customers credit card account"/>
    <s v="A unique ID assigned to the customers credit card account"/>
    <s v="Account serial number"/>
    <s v="PRIME"/>
    <s v="TCTDBS"/>
    <s v="CStatements"/>
    <s v="CACCSERNO"/>
    <s v="NUMBER(10,0)"/>
    <s v="Transformation"/>
    <s v="PK: SERNO FK:CACCSERNO"/>
    <s v="select * from  tctdbs.cstatements t1_x000a_inner join tctdbs.caccounts t2_x000a_on t1.caccserno = t2.serno"/>
    <m/>
    <m/>
    <s v="Mapped"/>
    <m/>
    <s v="Himanshu"/>
    <d v="2025-04-02T00:00:00"/>
    <m/>
    <m/>
    <m/>
    <s v="FLEXUAT"/>
    <s v="FCUBSPROD"/>
    <s v="CLTB_ACCOUNT_APPS_MASTER"/>
    <s v="ACCOUNT_NUMBER"/>
    <s v="VARCHAR(35)"/>
    <s v="Straight through field/Transformation"/>
    <s v="SELECT ACCOUNT_NUMBER FROM CLTB_ACCOUNT_APPS_MASTER WHERE PRODUCT_CATEGORY = 'CNP5'"/>
    <m/>
    <m/>
    <m/>
    <x v="0"/>
    <m/>
    <x v="0"/>
    <x v="2"/>
    <m/>
    <m/>
    <m/>
  </r>
  <r>
    <s v="Reference_Agreement_statement_Line_Item"/>
    <s v="Account Modifier Number"/>
    <s v="STRING"/>
    <s v="It refers to the code used by credit card to track and apply specific rewards"/>
    <s v="It refers to the code used by credit card to track and apply specific rewards"/>
    <m/>
    <m/>
    <m/>
    <m/>
    <m/>
    <m/>
    <m/>
    <m/>
    <m/>
    <m/>
    <m/>
    <s v="Not Available"/>
    <s v=" "/>
    <s v="Himanshu"/>
    <d v="2025-04-02T00:00:00"/>
    <m/>
    <m/>
    <m/>
    <m/>
    <s v=" "/>
    <s v=" "/>
    <s v=" "/>
    <s v=" "/>
    <s v=" "/>
    <s v=" "/>
    <s v=" "/>
    <s v=" "/>
    <s v=" "/>
    <x v="1"/>
    <m/>
    <x v="2"/>
    <x v="2"/>
    <m/>
    <m/>
    <m/>
  </r>
  <r>
    <s v="Reference_Agreement_statement_Line_Item"/>
    <s v="Statement Document ID"/>
    <s v="STRING"/>
    <s v="it refers to unique ID assigned to credit card statement"/>
    <s v="it refers to unique ID assigned to credit card statement"/>
    <s v="Unique permanent serial number"/>
    <s v="PRIME"/>
    <s v="TCTDBS"/>
    <s v="CStatements"/>
    <s v="SERNO"/>
    <s v="NUMBER(22)"/>
    <s v="Straight through field"/>
    <m/>
    <s v="CACCOUNTS.SERNO=CSTATEMENTS.CACCSERNO"/>
    <m/>
    <m/>
    <s v="Mapped"/>
    <m/>
    <s v="Viji"/>
    <d v="2025-04-07T00:00:00"/>
    <m/>
    <m/>
    <m/>
    <m/>
    <s v="FCUBSPROD"/>
    <s v="CLTB_COLLEXT_DOC"/>
    <s v="DOCUMENT_REFERENCE_NO"/>
    <s v="VARCHAR2"/>
    <s v=" "/>
    <s v="SELECT A.CUSTOMER_ID,CD.DOCUMENT_REFERENCE_NO_x000a_FROM FCUBSPROD.CLTB_ACCOUNT_APPS_MASTER A_x000a_left join FCUBSPROD.CLTB_COLLEXT_DOC CD_x000a_ON A.customer_id = CD.CUST_ID_x000a_WHERE A.product_code = 'CNP5';"/>
    <s v=" "/>
    <s v=" "/>
    <s v="mostly fields are null in source."/>
    <x v="0"/>
    <s v=" "/>
    <x v="2"/>
    <x v="2"/>
    <m/>
    <m/>
    <m/>
  </r>
  <r>
    <s v="Reference_Agreement_statement_Line_Item"/>
    <s v="Statement Line Item Number"/>
    <s v="STRING"/>
    <s v="It refers to specific transaction entry on credit card statement"/>
    <s v="It refers to specific transaction entry on credit card statement"/>
    <s v="Unique permanent serial number"/>
    <s v="PRIME"/>
    <s v="TCTDBS"/>
    <s v="CStatements"/>
    <s v="SERNO"/>
    <s v="NUMBER(22)"/>
    <s v="Straight through field"/>
    <m/>
    <s v="CACCOUNTS.SERNO-=CSTATEMENTS.CACCSERNO"/>
    <m/>
    <m/>
    <s v="Mapped"/>
    <m/>
    <s v="Viji"/>
    <d v="2025-04-07T00:00:00"/>
    <m/>
    <m/>
    <m/>
    <m/>
    <s v="FCUBSPROD"/>
    <s v="CLTB_ACCOUNT_APPS_MASTER"/>
    <s v="LINE_ID"/>
    <s v="VARCHAR2"/>
    <s v=" "/>
    <s v=" "/>
    <s v=" "/>
    <s v=" "/>
    <s v="Line ID column available in Master table however contains null values"/>
    <x v="0"/>
    <m/>
    <x v="2"/>
    <x v="2"/>
    <m/>
    <m/>
    <m/>
  </r>
  <r>
    <s v="Reference_Agreement_statement_Line_Item"/>
    <s v="Statement Line Item Posted date"/>
    <s v="STRING"/>
    <s v="It refers to the date when the credit card statement was officially recorded"/>
    <s v="It refers to the date when the credit card statement was officially recorded"/>
    <s v="Statement generation time"/>
    <s v="PRIME"/>
    <s v="TCTDBS"/>
    <s v="CStatements"/>
    <s v="GENERATEDATETIME"/>
    <s v="DATE"/>
    <s v="Transformation"/>
    <s v="PK: SERNO FK:CACCSERNO"/>
    <s v="select * from  tctdbs.cstatements t1_x000a_inner join tctdbs.caccounts t2_x000a_on t1.caccserno = t2.serno"/>
    <m/>
    <m/>
    <s v="Mapped"/>
    <s v=" "/>
    <s v="Himanshu"/>
    <d v="2025-04-03T00:00:00"/>
    <m/>
    <m/>
    <m/>
    <m/>
    <s v=" FCUBSPROD"/>
    <s v=" CLTB_ACCOUNT_SETTL_DETAILS"/>
    <s v=" GENERATION_DATE"/>
    <s v=" DATE"/>
    <s v=" "/>
    <s v="SELECT A.ACCOUNT_NUMBER,CD.GENERATION_DATE_x000a_FROM FCUBSPROD.CLTB_ACCOUNT_APPS_MASTER A_x000a_left join FCUBSPROD.CLTB_ACCOUNT_SETTL_DETAILS CD_x000a_ON A.ACCOUNT_NUMBER = CD.ACCOUNT_NUMBER_x000a_WHERE A.product_code = 'CNP5';"/>
    <s v=" "/>
    <s v=" "/>
    <s v=" mostly fields are null in source."/>
    <x v="0"/>
    <m/>
    <x v="2"/>
    <x v="2"/>
    <m/>
    <m/>
    <m/>
  </r>
  <r>
    <s v="Reference_Agreement_statement_Line_Item"/>
    <s v="Statement Line Item valued date"/>
    <s v="STRING"/>
    <s v="It refers to the date when the actual transaction was processed by bank"/>
    <s v="It refers to the date when the actual transaction was processed by bank"/>
    <s v="Transaction date (ISO field 13)\nLocal time at card acceptor location"/>
    <s v="PRIME"/>
    <s v="TCTDBS"/>
    <s v="CTRANSACTIONS"/>
    <s v="I013_TRXN_DATE"/>
    <s v="DATE"/>
    <s v="Transformation"/>
    <s v="PK: SERNO FK:CACCSERNO"/>
    <s v="select * from  tctdbs.ctransactions t1_x000a_inner join tctdbs.caccounts t2_x000a_on t1.caccserno = t2.serno"/>
    <m/>
    <m/>
    <s v="Mapped"/>
    <s v=" "/>
    <s v="Himanshu"/>
    <d v="2025-04-03T00:00:00"/>
    <m/>
    <m/>
    <m/>
    <m/>
    <s v=" FCUBSPROD"/>
    <s v="DETB_RTL_TELLER"/>
    <s v="TRN_DT"/>
    <s v=" DATE"/>
    <m/>
    <s v="SELECT A.PRODUCT_CODE,CD.TRN_DT_x000a_FROM FCUBSPROD.CLTB_ACCOUNT_APPS_MASTER A_x000a_left join FCUBSPROD.DETB_RTL_TELLER CD_x000a_ON A.PRODUCT_CODE = CD.PRODUCT_CODE_x000a_WHERE A.product_code = 'CNP5';"/>
    <m/>
    <m/>
    <s v="Columns are giving null vales"/>
    <x v="0"/>
    <m/>
    <x v="2"/>
    <x v="2"/>
    <m/>
    <m/>
    <m/>
  </r>
  <r>
    <s v="Reference_Agreement_statement_Line_Item"/>
    <s v="Product Group Id"/>
    <s v="STRING"/>
    <s v="It is an ID used to categorize different types of credit card products"/>
    <s v="It is an ID used to categorize different types of credit card products"/>
    <s v="Product name\nCan be any product. Does not have to be the same product as any of the cards belonging to this customer account"/>
    <s v="PRIME"/>
    <s v="TCTDBS"/>
    <s v="CACCOUNTS"/>
    <s v="PRODUCT"/>
    <s v="NUMBER"/>
    <s v="Straight through field"/>
    <m/>
    <m/>
    <m/>
    <m/>
    <s v="Mapped"/>
    <m/>
    <s v="Suraj"/>
    <d v="2025-04-01T00:00:00"/>
    <m/>
    <m/>
    <m/>
    <m/>
    <s v="FCUBSPROD"/>
    <s v="CLTB_ACCOUNT_APPS_MASTER"/>
    <s v="PRODUCT_CODE"/>
    <s v="VARCHAR2"/>
    <s v=" "/>
    <s v=" "/>
    <s v=" "/>
    <s v=" "/>
    <s v=" "/>
    <x v="0"/>
    <m/>
    <x v="2"/>
    <x v="2"/>
    <m/>
    <m/>
    <m/>
  </r>
  <r>
    <s v="Reference_Agreement_statement_Line_Item"/>
    <s v="Statement line item type code"/>
    <s v="STRING"/>
    <s v="It refers to a classification code assigned to each transaction or charge"/>
    <s v="It refers to a classification code assigned to each transaction or charge"/>
    <s v="Reason\nReason for statement. Values:\nD = normal cycle\nF = force\nT = trigger\nS = manual service\I = Forced not inhibited\O = Open (current) statement"/>
    <s v="PRIME"/>
    <s v="TCTDBS"/>
    <s v="CStatements"/>
    <s v="REASON"/>
    <s v="CHAR"/>
    <s v="Transformation"/>
    <s v="SELECT A.SERNO, B.CACCSERNO, B.REASON_x000a_FROM TCTDBS.CACCOUNTS A_x000a_LEFT JOIN TCTDBS.CSTATEMENTS B_x000a_ON A.SERNO = B.CACCSERNO;"/>
    <m/>
    <m/>
    <m/>
    <s v="Mapped"/>
    <m/>
    <s v="Suraj"/>
    <d v="2025-04-02T00:00:00"/>
    <m/>
    <m/>
    <m/>
    <m/>
    <s v=" "/>
    <s v=" "/>
    <s v=" "/>
    <s v=" "/>
    <s v=" "/>
    <s v=" "/>
    <s v=" "/>
    <s v=" "/>
    <s v=" "/>
    <x v="1"/>
    <m/>
    <x v="2"/>
    <x v="2"/>
    <m/>
    <m/>
    <m/>
  </r>
  <r>
    <s v="Reference_Agreement_statement_Line_Item"/>
    <s v="Currency Code"/>
    <s v="STRING"/>
    <s v="A code which represents the currency in which the transaction is processed"/>
    <s v="A code which represents the currency in which the transaction is processed"/>
    <s v="Currency"/>
    <s v="PRIME"/>
    <s v="TCTDBS"/>
    <s v="CStatements"/>
    <s v="CURRENCY"/>
    <s v="CHAR"/>
    <s v="Transformation"/>
    <s v="SELECT A.SERNO, B.CACCSERNO, B.CURRENCY_x000a_FROM TCTDBS.CACCOUNTS A_x000a_LEFT JOIN TCTDBS.CSTATEMENTS B_x000a_ON A.SERNO = B.CACCSERNO;"/>
    <m/>
    <m/>
    <m/>
    <s v="Mapped"/>
    <m/>
    <s v="Suraj"/>
    <d v="2025-04-01T00:00:00"/>
    <m/>
    <m/>
    <m/>
    <m/>
    <s v="FCUBSPROD"/>
    <s v="CLTB_ACCOUNT_APPS_MASTER"/>
    <s v="CURRENCY"/>
    <s v="VARCHAR2"/>
    <m/>
    <m/>
    <m/>
    <m/>
    <m/>
    <x v="0"/>
    <m/>
    <x v="2"/>
    <x v="2"/>
    <m/>
    <m/>
    <m/>
  </r>
  <r>
    <s v="Reference_Agreement_statement_Line_Item"/>
    <s v="Agreement statement line item amount"/>
    <s v="STRING"/>
    <s v="It refers to the fee listed on the statement tied to credit card account"/>
    <s v="It refers to the fee listed on the statement tied to credit card account"/>
    <s v="Outstanding balance"/>
    <s v="PRIME"/>
    <s v="TCTDBS"/>
    <s v="TBALANCES"/>
    <s v="OUTSTANDINGAMOUNT"/>
    <s v="NUMBER"/>
    <s v="Transformation"/>
    <s v="CACCOUNTS.SERNO = TBALANCES.CACCSERNO"/>
    <m/>
    <m/>
    <m/>
    <s v="Mapped"/>
    <m/>
    <s v="Suraj"/>
    <d v="2025-04-03T00:00:00"/>
    <m/>
    <m/>
    <m/>
    <m/>
    <m/>
    <m/>
    <m/>
    <m/>
    <m/>
    <m/>
    <m/>
    <m/>
    <m/>
    <x v="1"/>
    <m/>
    <x v="2"/>
    <x v="2"/>
    <m/>
    <m/>
    <m/>
  </r>
  <r>
    <s v="Reference_Agreement_statement_Line_Item"/>
    <s v="Agreement statement line item amount UOM code"/>
    <s v="STRING"/>
    <s v="It a code which refers to the measurement unit for the service being charged per transaction"/>
    <s v="It a code which refers to the measurement unit for the service being charged per transaction"/>
    <m/>
    <m/>
    <m/>
    <m/>
    <m/>
    <m/>
    <m/>
    <m/>
    <m/>
    <m/>
    <s v="Column not available. Need more understanding."/>
    <s v="Not Available"/>
    <m/>
    <s v="Suraj"/>
    <d v="2025-04-03T00:00:00"/>
    <m/>
    <m/>
    <m/>
    <m/>
    <m/>
    <m/>
    <m/>
    <m/>
    <m/>
    <m/>
    <m/>
    <m/>
    <m/>
    <x v="1"/>
    <m/>
    <x v="2"/>
    <x v="5"/>
    <m/>
    <m/>
    <m/>
  </r>
  <r>
    <s v="Reference_Agreement_statement_Line_Item"/>
    <s v="Agreement statement line item quantity"/>
    <s v="STRING"/>
    <s v="It refers to the specific amount of goods or service being purchased through specific line item"/>
    <s v="It refers to the specific amount of goods or service being purchased through specific line item"/>
    <m/>
    <m/>
    <m/>
    <m/>
    <m/>
    <m/>
    <m/>
    <m/>
    <m/>
    <m/>
    <s v="Column not available. Need more understanding."/>
    <s v="Not Available"/>
    <m/>
    <s v="Suraj"/>
    <d v="2025-04-04T00:00:00"/>
    <m/>
    <m/>
    <m/>
    <m/>
    <m/>
    <m/>
    <m/>
    <m/>
    <m/>
    <m/>
    <m/>
    <m/>
    <m/>
    <x v="1"/>
    <m/>
    <x v="2"/>
    <x v="5"/>
    <m/>
    <m/>
    <m/>
  </r>
  <r>
    <s v="Reference_Agreement_statement_Line_Item"/>
    <s v="Agreement statement line item text"/>
    <s v="STRING"/>
    <s v="It refers to a line of text within statement that provides details of specific terms or charges."/>
    <s v="It refers to a line of text within statement that provides details of specific terms or charges."/>
    <m/>
    <m/>
    <m/>
    <m/>
    <m/>
    <m/>
    <m/>
    <m/>
    <m/>
    <m/>
    <s v="Not available"/>
    <s v="Not Available"/>
    <m/>
    <s v="Suraj"/>
    <d v="2025-04-07T00:00:00"/>
    <m/>
    <m/>
    <m/>
    <s v="FLEXUAT"/>
    <s v="FCUBSPROD"/>
    <s v="CLTM_PRODUCT_DYNAMIC_DATA"/>
    <s v="ITEM_DESC"/>
    <s v="VARCHAR2"/>
    <m/>
    <s v="SELECT A.PRODUCT_CODE,CD.ITEM_DESC_x000a_from FCUBSPROD.CLTB_ACCOUNT_APPS_MASTER A_x000a_left join FCUBSPROD.CLTM_PRODUCT_DYNAMIC_DATA CD_x000a_ON A.PRODUCT_CODE=CD.PRODUCT_CODE_x000a_where A.product_code = 'CNP5';"/>
    <m/>
    <m/>
    <m/>
    <x v="0"/>
    <m/>
    <x v="2"/>
    <x v="3"/>
    <m/>
    <m/>
    <m/>
  </r>
  <r>
    <s v="Reference_Agreement_statement_Line_Item"/>
    <s v="Agreement statement line item category code"/>
    <s v="STRING"/>
    <s v="A code used to categorize specific charges on credit card statement"/>
    <s v="A code used to categorize specific charges on credit card statement"/>
    <m/>
    <m/>
    <m/>
    <m/>
    <m/>
    <m/>
    <m/>
    <m/>
    <m/>
    <m/>
    <s v="Column not available. Need more understanding."/>
    <s v="Not Available"/>
    <m/>
    <s v="Suraj"/>
    <d v="2025-04-04T00:00:00"/>
    <m/>
    <m/>
    <m/>
    <m/>
    <m/>
    <m/>
    <m/>
    <m/>
    <m/>
    <m/>
    <m/>
    <m/>
    <m/>
    <x v="1"/>
    <m/>
    <x v="2"/>
    <x v="5"/>
    <m/>
    <m/>
    <m/>
  </r>
  <r>
    <s v="Card_Statement_Line_Item"/>
    <s v="Account Modifier Number"/>
    <s v="STRING"/>
    <s v="It refers to the code used by credit card to track and apply specific rewards"/>
    <s v="It refers to the code used by credit card to track and apply specific rewards"/>
    <m/>
    <m/>
    <m/>
    <m/>
    <m/>
    <m/>
    <m/>
    <m/>
    <m/>
    <m/>
    <m/>
    <s v="Not Available"/>
    <m/>
    <s v="Suraj"/>
    <d v="2025-04-02T00:00:00"/>
    <s v="29-Apr-25_x000a_Praveen&gt;&gt; _x000a__x000a_* The number of attributes are not matching with the number of attributes in logical diagram. Some critical fields (Part of PK) are also missing"/>
    <m/>
    <m/>
    <m/>
    <m/>
    <m/>
    <m/>
    <m/>
    <m/>
    <m/>
    <m/>
    <m/>
    <m/>
    <x v="1"/>
    <m/>
    <x v="2"/>
    <x v="2"/>
    <m/>
    <m/>
    <m/>
  </r>
  <r>
    <s v="Card_Statement_Line_Item"/>
    <s v="Account Number"/>
    <s v="STRING"/>
    <s v="A unique ID assigned to the customers credit card account"/>
    <s v="A unique ID assigned to the customers credit card account"/>
    <s v="Account number"/>
    <s v="PRIME"/>
    <s v="TCTDBS"/>
    <s v="CACCOUNTS"/>
    <s v="SERNO"/>
    <s v="NUMBER"/>
    <s v="Straight through field"/>
    <s v="PK: SERNO"/>
    <m/>
    <m/>
    <m/>
    <s v="Mapped"/>
    <m/>
    <s v="Suraj"/>
    <d v="2025-04-01T00:00:00"/>
    <m/>
    <s v="Suraj"/>
    <d v="2025-07-04T00:00:00"/>
    <s v="FLEXUAT"/>
    <s v="FCUBSPROD"/>
    <s v="CLTB_ACCOUNT_APPS_MASTER"/>
    <s v="ACCOUNT_NUMBER"/>
    <s v="VARCHAR2"/>
    <m/>
    <m/>
    <m/>
    <m/>
    <m/>
    <x v="0"/>
    <m/>
    <x v="2"/>
    <x v="5"/>
    <m/>
    <m/>
    <m/>
  </r>
  <r>
    <s v="Card_Statement_Line_Item"/>
    <s v="Statement Document ID"/>
    <s v="STRING"/>
    <s v="it refers to unique ID assigned to credit card statement"/>
    <s v="it refers to unique ID assigned to credit card statement"/>
    <s v="Unique permanent serial number"/>
    <s v="PRIME"/>
    <s v="TCTDBS"/>
    <s v="CStatements"/>
    <s v="SERNO"/>
    <s v="NUMBER"/>
    <s v="Transformation"/>
    <s v="SELECT A.SERNO, B.CACCSERNO, B.SERNO_x000a_FROM TCTDBS.CACCOUNTS A_x000a_LEFT JOIN TCTDBS.CSTATEMENTS B_x000a_ON A.SERNO = B.CACCSERNO;"/>
    <m/>
    <m/>
    <m/>
    <s v="Mapped"/>
    <m/>
    <s v="Suraj"/>
    <d v="2025-04-02T00:00:00"/>
    <m/>
    <m/>
    <m/>
    <s v="FLEXUAT"/>
    <s v="FCUBSPROD"/>
    <s v="CLTB_COLLEXT_DOC"/>
    <s v="DOCUMENT_REFERENCE_NO"/>
    <s v="VARCHAR2"/>
    <s v=" "/>
    <s v="SELECT A.CUSTOMER_ID,CD.DOCUMENT_REFERENCE_NO_x000a_FROM FCUBSPROD.CLTB_ACCOUNT_APPS_MASTER A_x000a_left join FCUBSPROD.CLTB_COLLEXT_DOC CD_x000a_ON A.customer_id = CD.CUST_ID_x000a_WHERE A.product_code = 'CNP5';"/>
    <s v=" "/>
    <s v=" "/>
    <s v="mostly fields are null in source."/>
    <x v="0"/>
    <s v=" "/>
    <x v="2"/>
    <x v="5"/>
    <m/>
    <m/>
    <m/>
  </r>
  <r>
    <s v="Card_Statement_Line_Item"/>
    <s v="Agreement statement line item number"/>
    <s v="STRING"/>
    <s v="It refers to specific transaction entry on credit card statement"/>
    <s v="It refers to specific transaction entry on credit card statement"/>
    <s v="Unique permanent serial number"/>
    <s v="PRIME"/>
    <s v="TCTDBS"/>
    <s v="CStatements"/>
    <s v="SERNO"/>
    <s v="NUMBER"/>
    <s v="Transformation"/>
    <s v="SELECT A.SERNO, B.CACCSERNO, B.SERNO_x000a_FROM TCTDBS.CACCOUNTS A_x000a_LEFT JOIN TCTDBS.CSTATEMENTS B_x000a_ON A.SERNO = B.CACCSERNO;"/>
    <m/>
    <m/>
    <m/>
    <s v="Mapped"/>
    <m/>
    <s v="Suraj"/>
    <d v="2025-04-07T00:00:00"/>
    <m/>
    <m/>
    <m/>
    <m/>
    <s v="FCUBSPROD"/>
    <s v="CLTB_ACCOUNT_APPS_MASTER"/>
    <s v="LINE_ID"/>
    <s v="VARCHAR2"/>
    <m/>
    <m/>
    <m/>
    <m/>
    <m/>
    <x v="0"/>
    <m/>
    <x v="2"/>
    <x v="3"/>
    <m/>
    <m/>
    <m/>
  </r>
  <r>
    <s v="Card_Statement_Line_Item"/>
    <s v="Statement merchant purchase reference number"/>
    <s v="STRING"/>
    <s v="A unique Id assigned by a merchant to track teansactions made using credit card"/>
    <s v="A unique Id assigned by a merchant to track teansactions made using credit card"/>
    <s v="Acquirer reference number (ISO 8583, field 31)"/>
    <s v="PRIME"/>
    <s v="TCTDBS"/>
    <s v="CISOTRXNS"/>
    <s v="I031_ARN"/>
    <s v="CHAR"/>
    <s v="Transformation"/>
    <s v="SELECT A.SERNO, B.CACCSERNO, B.SERNO, C.SERNO, C.I031_ARN_x000a_FROM TCTDBS.CACCOUNTS A_x000a_LEFT JOIN TCTDBS.CTRANSACTIONS B_x000a_ON B.CACCSERNO = A.SERNO_x000a_LEFT JOIN TCTDBS.CISOTRXNS C_x000a_ON C.SERNO = B.SERNO;"/>
    <m/>
    <m/>
    <m/>
    <s v="Mapped"/>
    <m/>
    <s v="Suraj"/>
    <d v="2025-04-03T00:00:00"/>
    <m/>
    <m/>
    <m/>
    <m/>
    <s v="FCUBSPROD"/>
    <s v="CLTM_CUSTOMER_EXISTENCE"/>
    <s v="TXN_REF_NUMBER"/>
    <s v="VARCHAR2"/>
    <m/>
    <s v="SELECT CD.TXN_REF_NUMBER_x000a_from FCUBSPROD.CLTB_ACCOUNT_APPS_MASTER A_x000a_left join FCUBSPROD.CLTM_CUSTOMER_EXISTENCE CD_x000a_ON A.ACCOUNT_NUMBER=CD.ACCOUNT_NUMBER_x000a_where product_code = 'CNP5';"/>
    <m/>
    <m/>
    <s v="Source table contains null values"/>
    <x v="0"/>
    <m/>
    <x v="2"/>
    <x v="3"/>
    <m/>
    <m/>
    <m/>
  </r>
  <r>
    <s v="Card_Statement_Line_Item"/>
    <s v="Statement merchant party ID"/>
    <s v="STRING"/>
    <s v="An Id associated with a specific merchant or business on credit card purchase"/>
    <s v="An Id associated with a specific merchant or business on credit card purchase"/>
    <s v="Merchant ID (ISO 8583, field 42)"/>
    <s v="PRIME"/>
    <s v="TCTDBS"/>
    <s v="CISOTRXNS"/>
    <s v="I042_MERCH_ID"/>
    <s v="CHAR"/>
    <s v="Transformation"/>
    <s v="SELECT A.SERNO, B.CACCSERNO, B.SERNO, C.SERNO, C.I042_MERCH_ID_x000a_FROM TCTDBS.CACCOUNTS A_x000a_LEFT JOIN TCTDBS.CTRANSACTIONS B_x000a_ON B.CACCSERNO = A.SERNO_x000a_LEFT JOIN TCTDBS.CISOTRXNS C_x000a_ON C.SERNO = B.SERNO;"/>
    <m/>
    <m/>
    <m/>
    <s v="Mapped"/>
    <m/>
    <s v="Suraj"/>
    <d v="2025-04-03T00:00:00"/>
    <m/>
    <m/>
    <m/>
    <s v="FLEXUAT"/>
    <s v="FCUBSPROD"/>
    <s v="SWTB_SETTLEMENT"/>
    <s v="MERCHANT_ID"/>
    <s v="VARCHAR2"/>
    <m/>
    <s v="SELECT A.BRANCH_CODE,CD.MERCHANT_ID_x000a_FROM FCUBSPROD.CLTB_ACCOUNT_APPS_MASTER A_x000a_left join FCUBSPROD.SWTB_SETTLEMENT CD_x000a_ON A.BRANCH_CODE = CD.BRANCH_CODE_x000a_WHERE A.product_code = 'CNP5';"/>
    <m/>
    <m/>
    <s v="Source table contains null values"/>
    <x v="0"/>
    <m/>
    <x v="2"/>
    <x v="5"/>
    <m/>
    <m/>
    <m/>
  </r>
  <r>
    <s v="Card_Statement_Line_Item"/>
    <s v="Statement Organisation Business type code"/>
    <s v="STRING"/>
    <s v="A code used to categorize and identify the type of business that issued credit card statement"/>
    <s v="A code used to categorize and identify the type of business that issued credit card statement"/>
    <m/>
    <m/>
    <m/>
    <m/>
    <m/>
    <m/>
    <m/>
    <m/>
    <m/>
    <m/>
    <s v="Not available"/>
    <s v="Not Available"/>
    <m/>
    <s v="Suraj"/>
    <d v="2025-04-07T00:00:00"/>
    <m/>
    <m/>
    <m/>
    <s v="FLEXUAT"/>
    <s v="FCUBSPROD"/>
    <s v="SWTB_SETTLEMENT"/>
    <s v="MERCHANT_CATEGORY_CODE"/>
    <s v="NUMBER"/>
    <m/>
    <s v="SELECT A.BRANCH_CODE,CD.MERCHANT_CATEGORY_CODE_x000a_FROM FCUBSPROD.CLTB_ACCOUNT_APPS_MASTER A_x000a_left join FCUBSPROD.SWTB_SETTLEMENT CD_x000a_ON A.BRANCH_CODE = CD.BRANCH_CODE_x000a_WHERE A.product_code = 'CNP5';"/>
    <m/>
    <m/>
    <s v="Source table contains null values"/>
    <x v="0"/>
    <m/>
    <x v="2"/>
    <x v="5"/>
    <m/>
    <m/>
    <m/>
  </r>
  <r>
    <s v="Card_Statement_Line_Item"/>
    <s v="Card ID"/>
    <s v="STRING"/>
    <s v="A unique ID associated with credit card"/>
    <s v="A unique ID associated with credit card"/>
    <s v="Primary (Main) card serial number"/>
    <s v="PRIME"/>
    <s v="TCTDBS"/>
    <s v="CACCOUNTS"/>
    <s v="PRIMARYCARDSERNO"/>
    <s v="NUMBER"/>
    <s v="Straight through field"/>
    <s v="PK: SERNO"/>
    <m/>
    <m/>
    <m/>
    <s v="Mapped"/>
    <m/>
    <s v="Suraj"/>
    <d v="2025-04-01T00:00:00"/>
    <m/>
    <m/>
    <m/>
    <m/>
    <m/>
    <m/>
    <m/>
    <m/>
    <m/>
    <m/>
    <m/>
    <m/>
    <m/>
    <x v="2"/>
    <m/>
    <x v="0"/>
    <x v="6"/>
    <m/>
    <m/>
    <m/>
  </r>
  <r>
    <s v="Card_Statement_Line_Item"/>
    <s v="Statement merchant address ID"/>
    <s v="STRING"/>
    <s v="A unique ID used to associate a merchant with specific location or address"/>
    <s v="A unique ID used to associate a merchant with specific location or address"/>
    <s v="Card acceptor terminal ID (ISO 8583, field 41)"/>
    <s v="PRIME"/>
    <s v="TCTDBS"/>
    <s v="CISOTRXNS"/>
    <s v="I041_POS_ID"/>
    <s v="CHAR"/>
    <s v="Transformation"/>
    <s v="SELECT A.SERNO, B.CACCSERNO, B.SERNO, C.SERNO, C.I041_POS_ID_x000a_FROM TCTDBS.CACCOUNTS A_x000a_LEFT JOIN TCTDBS.CTRANSACTIONS B_x000a_ON B.CACCSERNO = A.SERNO_x000a_LEFT JOIN TCTDBS.CISOTRXNS C_x000a_ON C.SERNO = B.SERNO;"/>
    <m/>
    <m/>
    <m/>
    <s v="Mapped"/>
    <m/>
    <s v="Suraj"/>
    <d v="2025-04-03T00:00:00"/>
    <m/>
    <m/>
    <m/>
    <m/>
    <m/>
    <m/>
    <m/>
    <m/>
    <m/>
    <m/>
    <m/>
    <m/>
    <m/>
    <x v="2"/>
    <m/>
    <x v="5"/>
    <x v="6"/>
    <m/>
    <m/>
    <m/>
  </r>
  <r>
    <s v="Credit_Card_statement"/>
    <s v="Account Number"/>
    <s v="STRING"/>
    <s v="A unique ID assigned to the customers credit card account"/>
    <s v="A unique ID assigned to the customers credit card account"/>
    <s v="Account number"/>
    <s v="PRIME"/>
    <s v="TCTDBS"/>
    <s v="CACCOUNTS"/>
    <s v="SERNO"/>
    <s v="NUMBER"/>
    <s v="Straight through field"/>
    <m/>
    <m/>
    <m/>
    <m/>
    <s v="Mapped"/>
    <m/>
    <s v="Suraj"/>
    <d v="2025-04-01T00:00:00"/>
    <s v="28-Apr-25_x000a_Praveen&gt;&gt; _x000a__x000a_* The number of attributes are not matching with the number of attributes in logical diagram_x000a__x000a_* Validated the joins with Suraj. Updated mapping is considered for development._x000a_*Results in duplicate value. Informed Suraj."/>
    <s v="Suraj"/>
    <d v="2025-07-04T00:00:00"/>
    <s v="FLEXUAT"/>
    <s v="FCUBSPROD"/>
    <s v="CLTB_ACCOUNT_APPS_MASTER"/>
    <s v="ACCOUNT_NUMBER"/>
    <s v="VARCHAR(35)"/>
    <s v="Straight through field/Transformation"/>
    <s v="SELECT ACCOUNT_NUMBER FROM FCUBSPROD.CLTB_ACCOUNT_APPS_MASTER ACC_APPS_M WHERE PRODUCT_CODE = 'CNP5';"/>
    <m/>
    <m/>
    <m/>
    <x v="0"/>
    <m/>
    <x v="0"/>
    <x v="2"/>
    <m/>
    <m/>
    <m/>
  </r>
  <r>
    <s v="Credit_Card_statement"/>
    <s v="Account Modifier Number"/>
    <s v="STRING"/>
    <s v="It refers to the code used by credit card to track and apply specific rewards"/>
    <s v="It refers to the code used by credit card to track and apply specific rewards"/>
    <m/>
    <m/>
    <m/>
    <m/>
    <m/>
    <m/>
    <m/>
    <m/>
    <m/>
    <m/>
    <m/>
    <s v="Not Available"/>
    <m/>
    <s v="Suraj"/>
    <d v="2025-04-02T00:00:00"/>
    <m/>
    <m/>
    <m/>
    <s v="FLEXUAT"/>
    <s v="FCUBSPROD"/>
    <s v="CLTB_ACCOUNT_APPS_MASTER"/>
    <s v="ACCOUNT_NUMBER"/>
    <s v="VARCHAR(35)"/>
    <s v="Straight through field/Transformation"/>
    <s v="SELECT ACCOUNT_NUMBER FROM FCUBSPROD.CLTB_ACCOUNT_APPS_MASTER ACC_APPS_M WHERE PRODUCT_CODE = 'CNP5';"/>
    <m/>
    <m/>
    <m/>
    <x v="0"/>
    <m/>
    <x v="0"/>
    <x v="2"/>
    <m/>
    <m/>
    <m/>
  </r>
  <r>
    <s v="Credit_Card_statement"/>
    <s v="Statement Document ID"/>
    <s v="STRING"/>
    <s v="it refers to unique ID assigned to credit card statement"/>
    <s v="it refers to unique ID assigned to credit card statement"/>
    <s v="Unique permanent serial number"/>
    <s v="PRIME"/>
    <s v="TCTDBS"/>
    <s v="CStatements"/>
    <s v="SERNO"/>
    <s v="NUMBER"/>
    <s v="Transformation"/>
    <s v="SELECT A.SERNO, B.CACCSERNO, B.SERNO_x000a_FROM TCTDBS.CACCOUNTS A_x000a_LEFT JOIN TCTDBS.CSTATEMENTS B_x000a_ON A.SERNO = B.CACCSERNO;"/>
    <m/>
    <m/>
    <m/>
    <s v="Mapped"/>
    <m/>
    <s v="Suraj"/>
    <d v="2025-04-02T00:00:00"/>
    <m/>
    <m/>
    <m/>
    <s v="FLEXUAT"/>
    <s v="FCUBSPROD"/>
    <s v="VW_LOAN_ACCOUNT"/>
    <s v="STATEMENT_NUMBER"/>
    <s v="NUMBER(22)"/>
    <s v="Straight through field/Transformation"/>
    <s v="&quot;SELECT acc_apps_m.STATEMENT_NUMBER FROM FCUBSPROD.VW_LOAN_ACCOUNT SCA INNER JOIN FCUBSPROD.CLTB_ACCOUNT_APPS_MASTER ACC_APPS_M _x000a_ON sca.account_number = acc_apps_m.account_number  WHERE acc_apps_m.PRODUCT_CODE = 'CNP5'&quot;"/>
    <m/>
    <m/>
    <m/>
    <x v="0"/>
    <m/>
    <x v="0"/>
    <x v="2"/>
    <m/>
    <m/>
    <m/>
  </r>
  <r>
    <s v="Credit_Card_statement"/>
    <s v="Card ID"/>
    <s v="STRING"/>
    <s v="A unique ID associated with credit card"/>
    <s v="A unique ID associated with credit card"/>
    <s v="Primary (Main) card serial number"/>
    <s v="PRIME"/>
    <s v="TCTDBS"/>
    <s v="CACCOUNTS"/>
    <s v="PRIMARYCARDSERNO"/>
    <s v="NUMBER"/>
    <s v="Straight through field"/>
    <m/>
    <m/>
    <m/>
    <m/>
    <s v="Mapped"/>
    <m/>
    <s v="Suraj"/>
    <d v="2025-04-01T00:00:00"/>
    <m/>
    <m/>
    <m/>
    <m/>
    <m/>
    <m/>
    <m/>
    <m/>
    <m/>
    <m/>
    <m/>
    <m/>
    <m/>
    <x v="1"/>
    <m/>
    <x v="0"/>
    <x v="2"/>
    <m/>
    <m/>
    <m/>
  </r>
  <r>
    <s v="Credit_Card_statement"/>
    <s v="Total Purchase Amount"/>
    <s v="STRING"/>
    <s v="The total value of all transactions made using the credit card for purchases of goods and services."/>
    <s v="The total value of all transactions made using the credit card for purchases of goods and services."/>
    <s v="Amount for particular transaction/balance"/>
    <s v="PRIME"/>
    <s v="TCTDBS"/>
    <s v="TBALANCES"/>
    <s v="AMOUNT"/>
    <s v="NUMBER"/>
    <s v="Transformation"/>
    <s v="SELECT CACCSERNO, SUM(AMOUNT)_x000a_FROM TCTDBS.Tbalances_x000a_WHERE CASHFLAG IN (0,1)_x000a_GROUP BY CACCSERNO;_x000a__x000a_CACCOUNTS.SERNO = TBALANCES.CACCSERNO"/>
    <m/>
    <m/>
    <s v="CACCOUNTS.SERNO = TBALANCES.CACCSERNO"/>
    <s v="Mapped"/>
    <m/>
    <s v="Suraj"/>
    <d v="2025-04-03T00:00:00"/>
    <m/>
    <s v="Suraj"/>
    <d v="2025-06-23T00:00:00"/>
    <m/>
    <m/>
    <m/>
    <m/>
    <m/>
    <m/>
    <m/>
    <m/>
    <m/>
    <m/>
    <x v="1"/>
    <m/>
    <x v="0"/>
    <x v="2"/>
    <m/>
    <m/>
    <m/>
  </r>
  <r>
    <s v="Credit_Card_statement"/>
    <s v="Total Cash Advance Amount"/>
    <s v="STRING"/>
    <s v="It refers to the total amount of money withdrawn from your credit card as a cash"/>
    <s v="It refers to the total amount of money withdrawn from your credit card as a cash"/>
    <s v="Amount for particular transaction/balance"/>
    <s v="PRIME"/>
    <s v="TCTDBS"/>
    <s v="TBALANCES"/>
    <s v="AMOUNT"/>
    <s v="NUMBER"/>
    <s v="Transformation"/>
    <s v="SELECT CACCSERNO, SUM(AMOUNT)_x000a_FROM TCTDBS.Tbalances_x000a_WHERE CASHFLAG = 1_x000a_GROUP BY CACCSERNO;_x000a__x000a_CACCOUNTS.SERNO = TBALANCES.CACCSERNO"/>
    <m/>
    <m/>
    <s v="CACCOUNTS.SERNO = TBALANCES.CACCSERNO"/>
    <s v="Mapped"/>
    <m/>
    <s v="Suraj"/>
    <d v="2025-04-03T00:00:00"/>
    <m/>
    <s v="Suraj"/>
    <d v="2025-06-23T00:00:00"/>
    <m/>
    <m/>
    <m/>
    <m/>
    <m/>
    <m/>
    <m/>
    <m/>
    <m/>
    <m/>
    <x v="1"/>
    <m/>
    <x v="0"/>
    <x v="2"/>
    <m/>
    <m/>
    <m/>
  </r>
  <r>
    <s v="Credit_Card_statement"/>
    <s v="Purchase Cnt"/>
    <s v="STRING"/>
    <s v="It represents the total number of purchases made using the credit card during a specific billing cycle"/>
    <s v="It represents the total number of purchases made using the credit card during a specific billing cycle"/>
    <s v="Customer account serial number"/>
    <s v="PRIME"/>
    <s v="TCTDBS"/>
    <s v="TBALANCES"/>
    <s v="CACCSERNO"/>
    <s v="NUMBER"/>
    <s v="Transformation"/>
    <s v="SELECT CACCSERNO, COUNT(CACCSERNO)_x000a_FROM TCTDBS.TBALANCES_x000a_WHERE CASHFLAG IN (0, 1)_x000a_GROUP BY CACCSERNO;_x000a__x000a_CACCOUNTS.SERNO = TBALANCES.CACCSERNO"/>
    <m/>
    <m/>
    <s v="CACCOUNTS.SERNO = TBALANCES.CACCSERNO"/>
    <s v="Mapped"/>
    <m/>
    <s v="Suraj"/>
    <d v="2025-04-04T00:00:00"/>
    <m/>
    <s v="Suraj"/>
    <d v="2025-06-23T00:00:00"/>
    <m/>
    <m/>
    <m/>
    <m/>
    <m/>
    <m/>
    <m/>
    <m/>
    <m/>
    <m/>
    <x v="1"/>
    <m/>
    <x v="0"/>
    <x v="2"/>
    <m/>
    <m/>
    <m/>
  </r>
  <r>
    <s v="Credit_Card_statement"/>
    <s v="Cash Advance Cnt"/>
    <s v="STRING"/>
    <s v="It represents the number of cash advance transactions you have made during a billing cycle."/>
    <s v="It represents the number of cash advance transactions you have made during a billing cycle."/>
    <s v="Customer account serial number"/>
    <s v="PRIME"/>
    <s v="TCTDBS"/>
    <s v="TBALANCES"/>
    <s v="CACCSERNO"/>
    <s v="NUMBER"/>
    <s v="Transformation"/>
    <s v="SELECT CACCSERNO, COUNT(CACCSERNO)_x000a_FROM TCTDBS.TBALANCES_x000a_WHERE CASHFLAG = 1_x000a_GROUP BY CACCSERNO;_x000a__x000a_CACCOUNTS.SERNO = TBALANCES.CACCSERNO"/>
    <m/>
    <m/>
    <s v="CACCOUNTS.SERNO = TBALANCES.CACCSERNO"/>
    <s v="Mapped"/>
    <m/>
    <s v="Suraj"/>
    <d v="2025-04-04T00:00:00"/>
    <m/>
    <s v="Suraj"/>
    <d v="2025-06-23T00:00:00"/>
    <m/>
    <m/>
    <m/>
    <m/>
    <m/>
    <m/>
    <m/>
    <m/>
    <m/>
    <m/>
    <x v="1"/>
    <m/>
    <x v="0"/>
    <x v="2"/>
    <m/>
    <m/>
    <m/>
  </r>
  <r>
    <s v="Credit_Card_statement"/>
    <s v="Card statement currency code"/>
    <s v="STRING"/>
    <s v="It refers to the currency in which transactions and balances are displayed on the statement"/>
    <s v="It refers to the currency in which transactions and balances are displayed on the statement"/>
    <s v="Currency"/>
    <s v="PRIME"/>
    <s v="TCTDBS"/>
    <s v="CStatements"/>
    <s v="CURRENCY"/>
    <s v="CHAR"/>
    <s v="Transformation"/>
    <s v="SELECT A.SERNO, B.CACCSERNO, B.SERNO, B.CURRENCY_x000a_FROM TCTDBS.CACCOUNTS A_x000a_LEFT JOIN TCTDBS.CSTATEMENTS B_x000a_ON A.SERNO = B.CACCSERNO;"/>
    <m/>
    <m/>
    <m/>
    <s v="Mapped"/>
    <m/>
    <s v="Suraj"/>
    <d v="2025-04-01T00:00:00"/>
    <m/>
    <m/>
    <m/>
    <s v="FLEXUAT"/>
    <s v="FCUBSPROD"/>
    <s v="CLTB_ACCOUNT_APPS_MASTER"/>
    <s v="CURRENCY"/>
    <s v="VARCHAR(3)"/>
    <s v="Straight through field/Transformation"/>
    <s v="SELECT CURRENCYFROM CLTB_ACCOUNT_APPS_MASTER WHERE PRODUCT_CATEGORY = 'CNP5'"/>
    <m/>
    <m/>
    <m/>
    <x v="0"/>
    <m/>
    <x v="0"/>
    <x v="2"/>
    <m/>
    <m/>
    <m/>
  </r>
  <r>
    <s v="Credit_Card_statement"/>
    <s v="Account type"/>
    <s v="STRING"/>
    <m/>
    <m/>
    <m/>
    <s v="PRIME"/>
    <s v="TCTDBS"/>
    <s v="CACCOUNTS"/>
    <s v="ACCOUNTTYPE"/>
    <s v="CHAR(1 BYTE)"/>
    <s v="Straight through field"/>
    <s v="BASED ON SERNO"/>
    <m/>
    <m/>
    <m/>
    <s v="Mapped"/>
    <m/>
    <s v="Dhivya"/>
    <d v="2025-09-30T00:00:00"/>
    <m/>
    <m/>
    <m/>
    <m/>
    <m/>
    <m/>
    <m/>
    <m/>
    <m/>
    <m/>
    <m/>
    <m/>
    <m/>
    <x v="1"/>
    <m/>
    <x v="0"/>
    <x v="2"/>
    <m/>
    <m/>
    <m/>
  </r>
  <r>
    <s v="Credit_Card_statement"/>
    <s v="Statement_date"/>
    <s v="STRING"/>
    <m/>
    <m/>
    <m/>
    <s v="PRIME"/>
    <s v="TCTDBS"/>
    <s v="CStatements"/>
    <s v="GENERATEDATETIME"/>
    <s v="DATETIME"/>
    <s v="Straight through field"/>
    <m/>
    <m/>
    <m/>
    <m/>
    <s v="Mapped"/>
    <m/>
    <s v="Dhivya"/>
    <d v="2025-10-01T00:00:00"/>
    <m/>
    <m/>
    <m/>
    <m/>
    <m/>
    <m/>
    <m/>
    <m/>
    <m/>
    <m/>
    <m/>
    <m/>
    <m/>
    <x v="1"/>
    <m/>
    <x v="0"/>
    <x v="2"/>
    <m/>
    <m/>
    <m/>
  </r>
  <r>
    <s v="Credit_Card_statement"/>
    <s v="Billing_period_start"/>
    <s v="STRING"/>
    <m/>
    <m/>
    <m/>
    <s v="PRIME"/>
    <s v="TCTDBS"/>
    <s v="CStatements"/>
    <s v="CYCLEDATE"/>
    <s v="DATE"/>
    <s v="Straight through field"/>
    <m/>
    <m/>
    <m/>
    <m/>
    <s v="Mapped"/>
    <m/>
    <s v="Dhivya"/>
    <d v="2025-10-01T00:00:00"/>
    <m/>
    <m/>
    <m/>
    <m/>
    <m/>
    <m/>
    <m/>
    <m/>
    <m/>
    <m/>
    <m/>
    <m/>
    <m/>
    <x v="1"/>
    <m/>
    <x v="0"/>
    <x v="2"/>
    <m/>
    <m/>
    <m/>
  </r>
  <r>
    <s v="Credit_Card_statement"/>
    <s v="Billing_period_end "/>
    <s v="STRING"/>
    <m/>
    <m/>
    <m/>
    <s v="PRIME"/>
    <s v="TCTDBS"/>
    <s v="CStatements"/>
    <s v="CYCLEDAYS"/>
    <s v="NUMBER(5)"/>
    <s v="Straight through field"/>
    <m/>
    <m/>
    <m/>
    <m/>
    <s v="Mapped"/>
    <m/>
    <s v="Dhivya"/>
    <d v="2025-09-30T00:00:00"/>
    <m/>
    <m/>
    <m/>
    <m/>
    <m/>
    <m/>
    <m/>
    <m/>
    <m/>
    <m/>
    <m/>
    <m/>
    <m/>
    <x v="1"/>
    <m/>
    <x v="0"/>
    <x v="2"/>
    <m/>
    <m/>
    <m/>
  </r>
  <r>
    <s v="Credit_Card_statement"/>
    <s v="Previous_balance"/>
    <s v="STRING"/>
    <m/>
    <m/>
    <m/>
    <s v="PIME"/>
    <s v="TCTDBS"/>
    <s v="CStatements"/>
    <s v="CLOSINGBALANCE"/>
    <s v="NUMBER(16,3)"/>
    <s v="Straight through field"/>
    <m/>
    <m/>
    <m/>
    <m/>
    <s v="Mapped"/>
    <m/>
    <s v="Dhivya"/>
    <d v="2025-09-30T00:00:00"/>
    <m/>
    <m/>
    <m/>
    <s v="FLEXUAT"/>
    <s v="FCUBSPROD"/>
    <s v="CLTP_ACCOUNT_COMP_BALANCES"/>
    <s v="BALANCE"/>
    <s v="NUMBER(22)"/>
    <s v="Straight through field/Transformation"/>
    <s v="SELECT BALANCE FROM FCUBSPROD.CLTB_ACCOUNT_APPS_MASTER CAAM INNER JOIN FCUBSPROD.CLTP_ACCOUNT_COMP_BALANCES CACB ON_x000a_CAAM.ACCOUNT_NUMBER = CACB.ACCOUNT_NUMBER WHERE PRODUCT_CATEGORY = 'CNP5'"/>
    <m/>
    <m/>
    <m/>
    <x v="0"/>
    <m/>
    <x v="0"/>
    <x v="2"/>
    <m/>
    <m/>
    <m/>
  </r>
  <r>
    <s v="Credit_Card_statement"/>
    <s v="Total_charges"/>
    <s v="STRING"/>
    <m/>
    <m/>
    <m/>
    <s v="PRIME"/>
    <s v="TCTDBS"/>
    <s v="CStatements"/>
    <s v="TOTALDEBITS"/>
    <s v="NUMBER(16,3)"/>
    <s v="Straight through field"/>
    <m/>
    <m/>
    <m/>
    <m/>
    <s v="Mapped"/>
    <m/>
    <s v="Dhivya"/>
    <d v="2025-09-30T00:00:00"/>
    <m/>
    <m/>
    <m/>
    <s v="FLEXUAT"/>
    <s v="FCUBSPROD"/>
    <s v="VW_LOAN_ACCOUNT"/>
    <s v="OVERDUE_CHARGES"/>
    <s v="NUMBER(22)"/>
    <s v="Straight through field/Transformation"/>
    <s v="SELECT CACB.OVERDUE_CHARGES FROM FCUBSPROD.CLTB_ACCOUNT_APPS_MASTER CAAM INNER JOIN FCUBSPROD.VW_LOAN_ACCOUNT CACB ON_x000a_CAAM.ACCOUNT_NUMBER = CACB.ACCOUNT_NUMBER WHERE CAAM.PRODUCT_CATEGORY = 'CNP5'"/>
    <m/>
    <m/>
    <m/>
    <x v="0"/>
    <m/>
    <x v="0"/>
    <x v="2"/>
    <m/>
    <m/>
    <m/>
  </r>
  <r>
    <s v="Credit_Card_statement"/>
    <s v="Total_payments"/>
    <s v="STRING"/>
    <m/>
    <m/>
    <m/>
    <s v="PRIME"/>
    <s v="TCTDBS"/>
    <s v="CStatements"/>
    <s v="TOTALPAYMENTS"/>
    <s v="NUMBER(16,3)"/>
    <s v="Straight through field"/>
    <m/>
    <m/>
    <m/>
    <m/>
    <s v="Mapped"/>
    <m/>
    <s v="Dhivya"/>
    <d v="2025-09-30T00:00:00"/>
    <m/>
    <m/>
    <m/>
    <m/>
    <m/>
    <m/>
    <m/>
    <m/>
    <m/>
    <m/>
    <m/>
    <m/>
    <m/>
    <x v="1"/>
    <m/>
    <x v="0"/>
    <x v="2"/>
    <m/>
    <m/>
    <m/>
  </r>
  <r>
    <s v="Credit_Card_statement"/>
    <s v="Interest_charged"/>
    <s v="STRING"/>
    <m/>
    <m/>
    <m/>
    <s v="PRIME"/>
    <s v="TCTDBS"/>
    <s v="CStatements"/>
    <s v="TOTALINTEREST"/>
    <s v="NUMBER(16,3)"/>
    <s v="Straight through field"/>
    <m/>
    <m/>
    <m/>
    <m/>
    <s v="Mapped"/>
    <m/>
    <s v="Dhivya"/>
    <d v="2025-09-30T00:00:00"/>
    <m/>
    <m/>
    <m/>
    <m/>
    <m/>
    <m/>
    <m/>
    <m/>
    <m/>
    <m/>
    <m/>
    <m/>
    <m/>
    <x v="1"/>
    <m/>
    <x v="0"/>
    <x v="2"/>
    <m/>
    <m/>
    <m/>
  </r>
  <r>
    <s v="Credit_Card_statement"/>
    <s v="Fees_charged"/>
    <s v="STRING"/>
    <m/>
    <m/>
    <m/>
    <s v="PRIME"/>
    <s v="TCTDBS"/>
    <s v="CStatements"/>
    <s v="LATEPAYMENTFEE"/>
    <s v="NUMBER(16,3)"/>
    <s v="Straight through field"/>
    <m/>
    <m/>
    <m/>
    <m/>
    <s v="Mapped"/>
    <m/>
    <s v="Dhivya"/>
    <d v="2025-09-30T00:00:00"/>
    <m/>
    <m/>
    <m/>
    <m/>
    <m/>
    <m/>
    <m/>
    <m/>
    <m/>
    <m/>
    <m/>
    <m/>
    <m/>
    <x v="1"/>
    <m/>
    <x v="0"/>
    <x v="2"/>
    <m/>
    <m/>
    <m/>
  </r>
  <r>
    <s v="Credit_Card_statement"/>
    <s v="Adjustments"/>
    <s v="STRING"/>
    <m/>
    <m/>
    <m/>
    <s v="PRIME"/>
    <s v="TCTDBS"/>
    <s v="CStatements"/>
    <s v="TOTALCREDITS"/>
    <s v="NUMBER(16,3)"/>
    <s v="Straight through field"/>
    <m/>
    <m/>
    <m/>
    <m/>
    <s v="Mapped"/>
    <m/>
    <s v="Dhivya"/>
    <d v="2025-09-30T00:00:00"/>
    <m/>
    <m/>
    <m/>
    <m/>
    <m/>
    <m/>
    <m/>
    <m/>
    <m/>
    <m/>
    <m/>
    <m/>
    <m/>
    <x v="1"/>
    <m/>
    <x v="0"/>
    <x v="2"/>
    <m/>
    <m/>
    <m/>
  </r>
  <r>
    <s v="Credit_Card_statement"/>
    <s v="New_balance"/>
    <s v="STRING"/>
    <m/>
    <m/>
    <m/>
    <s v="PIME"/>
    <s v="TCTDBS"/>
    <s v="CStatements"/>
    <s v="OPENINGBALANCE"/>
    <s v="NUMBER(16,3)"/>
    <s v="Straight through field"/>
    <m/>
    <m/>
    <m/>
    <m/>
    <s v="Mapped"/>
    <m/>
    <s v="Dhivya"/>
    <d v="2025-09-30T00:00:00"/>
    <m/>
    <m/>
    <m/>
    <s v="FLEXUAT"/>
    <s v="FCUBSPROD"/>
    <s v="VW_LOAN_ACCOUNT"/>
    <s v="OVERDUE_CHARGES"/>
    <s v="NUMBER(22)"/>
    <s v="Straight through field/Transformation"/>
    <s v="SELECT CACB.OVERDUE_CHARGES FROM FCUBSPROD.CLTB_ACCOUNT_APPS_MASTER CAAM INNER JOIN FCUBSPROD.VW_LOAN_ACCOUNT CACB ON_x000a_CAAM.ACCOUNT_NUMBER = CACB.ACCOUNT_NUMBER WHERE CAAM.PRODUCT_CATEGORY = 'CNP5'"/>
    <m/>
    <m/>
    <m/>
    <x v="0"/>
    <m/>
    <x v="0"/>
    <x v="2"/>
    <m/>
    <m/>
    <m/>
  </r>
  <r>
    <s v="Credit_Card_statement"/>
    <s v="Minimum_payment_date"/>
    <s v="STRING"/>
    <m/>
    <m/>
    <m/>
    <s v="PRIME"/>
    <s v="TCTDBS"/>
    <s v="CStatements"/>
    <s v="BILLINGDATE"/>
    <s v="DATE"/>
    <s v="Straight through field"/>
    <m/>
    <m/>
    <m/>
    <m/>
    <s v="Mapped"/>
    <m/>
    <s v="Dhivya"/>
    <d v="2025-09-30T00:00:00"/>
    <m/>
    <m/>
    <m/>
    <m/>
    <m/>
    <m/>
    <m/>
    <m/>
    <m/>
    <m/>
    <m/>
    <m/>
    <m/>
    <x v="2"/>
    <m/>
    <x v="5"/>
    <x v="6"/>
    <m/>
    <m/>
    <m/>
  </r>
  <r>
    <s v="Credit_Card_statement"/>
    <s v="Due_date"/>
    <s v="STRING"/>
    <m/>
    <m/>
    <m/>
    <s v="PRIME"/>
    <s v="TCTDBS"/>
    <s v="CStatements"/>
    <s v="DUEDATE"/>
    <s v="DATE"/>
    <s v="Straight through field"/>
    <m/>
    <m/>
    <m/>
    <m/>
    <s v="Mapped"/>
    <m/>
    <s v="Dhivya"/>
    <d v="2025-09-30T00:00:00"/>
    <m/>
    <m/>
    <m/>
    <m/>
    <m/>
    <m/>
    <m/>
    <m/>
    <m/>
    <m/>
    <m/>
    <m/>
    <m/>
    <x v="2"/>
    <m/>
    <x v="5"/>
    <x v="6"/>
    <m/>
    <m/>
    <m/>
  </r>
  <r>
    <s v="Credit_Card_statement"/>
    <s v="Status"/>
    <s v="STRING"/>
    <m/>
    <m/>
    <m/>
    <s v="PRIME"/>
    <s v="TCTDBS"/>
    <s v="CStatements"/>
    <s v="REASON"/>
    <s v="CHAR(1)"/>
    <s v="Straight through field"/>
    <m/>
    <m/>
    <m/>
    <m/>
    <s v="Mapped"/>
    <m/>
    <s v="Dhivya"/>
    <d v="2025-09-30T00:00:00"/>
    <m/>
    <m/>
    <m/>
    <m/>
    <m/>
    <m/>
    <m/>
    <m/>
    <m/>
    <m/>
    <m/>
    <m/>
    <m/>
    <x v="2"/>
    <m/>
    <x v="5"/>
    <x v="6"/>
    <m/>
    <m/>
    <m/>
  </r>
  <r>
    <s v="Reference_Card"/>
    <s v="Card ID"/>
    <s v="STRING"/>
    <s v="A unique ID associated with credit card"/>
    <s v="A unique ID associated with credit card"/>
    <s v="Card serial number"/>
    <s v="PRIME"/>
    <s v="TCTDBS"/>
    <s v="CARDX"/>
    <s v="Serno"/>
    <s v="NUMBER(10)"/>
    <s v="Straight through field"/>
    <s v="SELECT * FROM tctdbs.caccounts CA _x000a_LEFT JOIN tctdbs.cardx CX  ON CX.NUMBERX = CA.NUMBERX"/>
    <m/>
    <m/>
    <m/>
    <s v="Mapped"/>
    <m/>
    <s v="Dhivya"/>
    <d v="2025-04-02T00:00:00"/>
    <m/>
    <m/>
    <m/>
    <s v="FLEXUAT"/>
    <s v="FCUBSPROD"/>
    <s v="STTM_DEBIT_CARD_MASTER"/>
    <s v="CARD_NO"/>
    <s v="VARCHAR2(22)"/>
    <s v="Straight through field/Transformation"/>
    <m/>
    <m/>
    <m/>
    <m/>
    <x v="0"/>
    <m/>
    <x v="0"/>
    <x v="5"/>
    <m/>
    <m/>
    <m/>
  </r>
  <r>
    <s v="Reference_Card"/>
    <s v="Card type Code"/>
    <s v="STRING"/>
    <s v="It identifies the type or brand of the credit card used for the transaction"/>
    <s v="It identifies the type or brand of the credit card used for the transaction"/>
    <m/>
    <s v="CAPS"/>
    <s v="CAPSADMIN"/>
    <s v="CARDTYPE"/>
    <s v="CODE"/>
    <s v="CHAR"/>
    <s v="Transformation"/>
    <s v="SELECT A.SERNO, B.ACCOUNTNO, C.CODE_x000a_FROM TCTDBS.CACCOUNTS A_x000a_LEFT JOIN CAPSADMIN.ACCOUNTS B_x000a_ON A.SERNO = B.ACCOUNTNO_x000a_LEFT JOIN CAPSADMIN.CARDTYPE C_x000a_ON B.CARDTYPE = C.CODE;"/>
    <m/>
    <m/>
    <m/>
    <s v="Mapped"/>
    <m/>
    <s v="Dhivya"/>
    <d v="2025-04-02T00:00:00"/>
    <m/>
    <s v="Suraj"/>
    <d v="2025-06-19T00:00:00"/>
    <s v="FLEXUAT"/>
    <s v="FCUBSPROD"/>
    <s v="CLTB_COLLEXT_CDV"/>
    <s v="CARD_TYPE"/>
    <s v="VARCHAR2(255)"/>
    <s v="Straight through field/Transformation"/>
    <m/>
    <m/>
    <m/>
    <m/>
    <x v="0"/>
    <m/>
    <x v="0"/>
    <x v="5"/>
    <m/>
    <m/>
    <m/>
  </r>
  <r>
    <s v="Reference_Card"/>
    <s v="Card status code"/>
    <s v="STRING"/>
    <s v="It refers to a code that indicates the current status of the credit card or the result of a transaction"/>
    <s v="It refers to a code that indicates the current status of the credit card or the result of a transaction"/>
    <m/>
    <s v="CAPS"/>
    <s v="CAPSADMIN"/>
    <s v="CARDSTATUS"/>
    <s v="CODE"/>
    <s v="CHAR(4 CHAR)"/>
    <s v="Transformation"/>
    <s v="&quot;SELECT A.SERNO, B.ACCOUNTNO, C.CODE_x000a_FROM TCTDBS.CACCOUNTS A_x000a_LEFT JOIN CAPSADMIN.CARDS B_x000a_ON A.SERNO = B.ACCOUNTNO_x000a_LEFT JOIN CAPSADMIN.CARDSTATUS C_x000a_ON B.GENERALSTAT = C.CODE;&quot;_x000a_"/>
    <m/>
    <m/>
    <m/>
    <s v="Mapped"/>
    <m/>
    <s v="Dhivya"/>
    <d v="2025-04-02T00:00:00"/>
    <m/>
    <s v="Suraj"/>
    <d v="2025-06-19T00:00:00"/>
    <s v="FLEXUAT"/>
    <s v="FCUBSPROD"/>
    <s v="STTM_DEBIT_CARD_MASTER"/>
    <s v="CARD_STATUS"/>
    <s v="CHAR(1)"/>
    <s v="Straight through field/Transformation"/>
    <s v="SELECT A.CUSTOMER_ID,CD.CARD_STATUS_x000a_FROM FCUBSPROD.CLTB_ACCOUNT_APPS_MASTER A_x000a_left join FCUBSPROD.STTM_DEBIT_CARD_MASTER CD_x000a_ON A.customer_id = CD.CUST_NO_x000a_WHERE A.product_code = 'CNP5';"/>
    <m/>
    <m/>
    <m/>
    <x v="0"/>
    <m/>
    <x v="0"/>
    <x v="3"/>
    <m/>
    <m/>
    <m/>
  </r>
  <r>
    <s v="Reference_Card"/>
    <s v="Technology type code"/>
    <s v="STRING"/>
    <s v="It is a classification used by payment processors, banks, or credit card networks to indicate type of technology used for a transaction."/>
    <s v="It is a classification used by payment processors, banks, or credit card networks to indicate type of technology used for a transaction."/>
    <m/>
    <m/>
    <m/>
    <m/>
    <m/>
    <m/>
    <m/>
    <m/>
    <m/>
    <m/>
    <s v="No direct fields available"/>
    <s v="Not Available"/>
    <m/>
    <s v="Dhivya"/>
    <d v="2025-04-07T00:00:00"/>
    <m/>
    <m/>
    <m/>
    <m/>
    <m/>
    <m/>
    <m/>
    <m/>
    <m/>
    <m/>
    <m/>
    <m/>
    <m/>
    <x v="1"/>
    <m/>
    <x v="0"/>
    <x v="3"/>
    <m/>
    <m/>
    <m/>
  </r>
  <r>
    <s v="Reference_Card"/>
    <s v="Card Number"/>
    <s v="STRING"/>
    <s v="A key identifier associated with specific credit card account"/>
    <s v="A key identifier associated with specific credit card account"/>
    <s v="Account number"/>
    <s v="PRIME"/>
    <s v="TCTDBS"/>
    <s v="CACCOUNTS"/>
    <s v="NUMBERX"/>
    <s v="CHAR(25)"/>
    <s v="Straight through field"/>
    <s v="BASED ON SERNO"/>
    <m/>
    <m/>
    <m/>
    <s v="Mapped"/>
    <m/>
    <s v="Dhivya"/>
    <d v="2025-04-01T00:00:00"/>
    <m/>
    <s v="Dhivya"/>
    <d v="2025-05-06T00:00:00"/>
    <s v="FLEXUAT"/>
    <s v="FCUBSPROD"/>
    <s v="CLTB_ACCOUNT_COMPONENTS"/>
    <s v="CARD_NO"/>
    <s v="VARCHAR2"/>
    <s v="Straight through field/Transformation"/>
    <m/>
    <m/>
    <m/>
    <m/>
    <x v="0"/>
    <m/>
    <x v="0"/>
    <x v="3"/>
    <m/>
    <m/>
    <m/>
  </r>
  <r>
    <s v="Reference_Card"/>
    <s v="Expiration Date"/>
    <s v="STRING"/>
    <s v="The last date of credit card validity"/>
    <s v="The last date of credit card validity"/>
    <s v="Expiry date"/>
    <s v="CAPS"/>
    <s v="CAPSADMIN"/>
    <s v="cards"/>
    <s v="EXPIRYDATE"/>
    <s v="DATE"/>
    <s v="Straight through field"/>
    <s v="SELECT B.EXPIRYDATE_x000a_FROM TCTDBS.CACCOUNTS A_x000a_LEFT JOIN CAPSADMIN.CARDS B_x000a_ON A.SERNO = B.ACCOUNTNO;_x000a_"/>
    <m/>
    <m/>
    <m/>
    <s v="Mapped"/>
    <m/>
    <s v="Dhivya"/>
    <d v="2025-04-02T00:00:00"/>
    <m/>
    <s v="Suraj"/>
    <d v="2025-06-19T00:00:00"/>
    <m/>
    <m/>
    <m/>
    <m/>
    <m/>
    <m/>
    <m/>
    <m/>
    <m/>
    <m/>
    <x v="1"/>
    <m/>
    <x v="0"/>
    <x v="3"/>
    <m/>
    <m/>
    <m/>
  </r>
  <r>
    <s v="Reference_Card"/>
    <s v="Card Issue Date"/>
    <s v="STRING"/>
    <s v="It refers to the date when the card was issued  by the bank"/>
    <s v="It refers to the date when the card was issued  by the bank"/>
    <m/>
    <s v="CAPS"/>
    <s v="CAPSADMIN"/>
    <s v="cards"/>
    <s v="DESPATCHDATE"/>
    <s v="DATE"/>
    <s v="Straight through field"/>
    <s v="SELECT B.DESPATCHDATE_x000a_FROM TCTDBS.CACCOUNTS A_x000a_LEFT JOIN CAPSADMIN.CARDS B_x000a_ON A.SERNO = B.ACCOUNTNO;_x000a_"/>
    <m/>
    <m/>
    <m/>
    <s v="Mapped"/>
    <m/>
    <s v="Dhivya"/>
    <d v="2025-04-03T00:00:00"/>
    <m/>
    <s v="Suraj"/>
    <d v="2025-06-19T00:00:00"/>
    <m/>
    <m/>
    <m/>
    <m/>
    <m/>
    <m/>
    <m/>
    <m/>
    <m/>
    <m/>
    <x v="1"/>
    <m/>
    <x v="0"/>
    <x v="3"/>
    <m/>
    <m/>
    <m/>
  </r>
  <r>
    <s v="Reference_Card"/>
    <s v="Card Activation Date"/>
    <s v="STRING"/>
    <s v="It refers to the date when the card was activated  by the bank to make transactions"/>
    <s v="It refers to the date when the card was activated  by the bank to make transactions"/>
    <m/>
    <s v="CAPS"/>
    <s v="CAPSADMIN"/>
    <s v="cards"/>
    <s v="ACTIVATIONDATE"/>
    <s v="DATE"/>
    <s v="Straight through field"/>
    <s v="SELECT B.ACTIVATIONDATE_x000a_FROM TCTDBS.CACCOUNTS A_x000a_LEFT JOIN CAPSADMIN.CARDS B_x000a_ON A.SERNO = B.ACCOUNTNO;_x000a_"/>
    <m/>
    <m/>
    <m/>
    <s v="Mapped"/>
    <m/>
    <s v="Dhivya"/>
    <d v="2025-04-02T00:00:00"/>
    <m/>
    <s v="Suraj"/>
    <d v="2025-06-19T00:00:00"/>
    <m/>
    <m/>
    <m/>
    <m/>
    <m/>
    <m/>
    <m/>
    <m/>
    <m/>
    <m/>
    <x v="1"/>
    <m/>
    <x v="0"/>
    <x v="3"/>
    <m/>
    <m/>
    <m/>
  </r>
  <r>
    <s v="Reference_Card"/>
    <s v="Card Deactivation Date"/>
    <s v="STRING"/>
    <s v="It refers to the date when the card was deactivated  by the bank to stop transactions"/>
    <s v="It refers to the date when the card was deactivated  by the bank to stop transactions"/>
    <m/>
    <m/>
    <m/>
    <m/>
    <m/>
    <m/>
    <m/>
    <m/>
    <m/>
    <m/>
    <s v="No direct fields available"/>
    <s v="Not Available"/>
    <m/>
    <s v="Dhivya"/>
    <d v="2025-04-07T00:00:00"/>
    <m/>
    <m/>
    <m/>
    <m/>
    <m/>
    <m/>
    <m/>
    <m/>
    <m/>
    <m/>
    <m/>
    <m/>
    <m/>
    <x v="1"/>
    <m/>
    <x v="0"/>
    <x v="3"/>
    <m/>
    <m/>
    <m/>
  </r>
  <r>
    <s v="Reference_Card"/>
    <s v="CCissue_Deviation_type5"/>
    <m/>
    <m/>
    <m/>
    <m/>
    <m/>
    <m/>
    <m/>
    <m/>
    <m/>
    <m/>
    <m/>
    <m/>
    <m/>
    <m/>
    <m/>
    <m/>
    <m/>
    <m/>
    <m/>
    <m/>
    <m/>
    <m/>
    <m/>
    <m/>
    <m/>
    <m/>
    <m/>
    <m/>
    <m/>
    <m/>
    <m/>
    <x v="1"/>
    <m/>
    <x v="0"/>
    <x v="3"/>
    <m/>
    <m/>
    <m/>
  </r>
  <r>
    <s v="Reference_Card"/>
    <s v="CCissue_Deviation_type4"/>
    <m/>
    <m/>
    <m/>
    <m/>
    <m/>
    <m/>
    <m/>
    <m/>
    <m/>
    <m/>
    <m/>
    <m/>
    <m/>
    <m/>
    <m/>
    <m/>
    <m/>
    <m/>
    <m/>
    <m/>
    <m/>
    <m/>
    <m/>
    <m/>
    <m/>
    <m/>
    <m/>
    <m/>
    <m/>
    <m/>
    <m/>
    <x v="1"/>
    <m/>
    <x v="0"/>
    <x v="3"/>
    <m/>
    <m/>
    <m/>
  </r>
  <r>
    <s v="Reference_Card"/>
    <s v="CCissue_Deviation_type3"/>
    <m/>
    <m/>
    <m/>
    <m/>
    <m/>
    <m/>
    <m/>
    <m/>
    <m/>
    <m/>
    <m/>
    <m/>
    <m/>
    <m/>
    <m/>
    <m/>
    <m/>
    <m/>
    <m/>
    <m/>
    <m/>
    <m/>
    <m/>
    <m/>
    <m/>
    <m/>
    <m/>
    <m/>
    <m/>
    <m/>
    <m/>
    <x v="1"/>
    <m/>
    <x v="0"/>
    <x v="3"/>
    <m/>
    <m/>
    <m/>
  </r>
  <r>
    <s v="Reference_Card"/>
    <s v="CCissue_Deviation_type2"/>
    <m/>
    <m/>
    <m/>
    <m/>
    <m/>
    <m/>
    <m/>
    <m/>
    <m/>
    <m/>
    <m/>
    <m/>
    <m/>
    <m/>
    <m/>
    <m/>
    <m/>
    <m/>
    <m/>
    <m/>
    <m/>
    <m/>
    <m/>
    <m/>
    <m/>
    <m/>
    <m/>
    <m/>
    <m/>
    <m/>
    <m/>
    <x v="1"/>
    <m/>
    <x v="0"/>
    <x v="3"/>
    <m/>
    <m/>
    <m/>
  </r>
  <r>
    <s v="Reference_Card"/>
    <s v="CCissue_Deviation_type1"/>
    <m/>
    <m/>
    <m/>
    <m/>
    <m/>
    <m/>
    <m/>
    <m/>
    <m/>
    <m/>
    <m/>
    <m/>
    <m/>
    <m/>
    <m/>
    <m/>
    <m/>
    <m/>
    <m/>
    <m/>
    <m/>
    <m/>
    <m/>
    <m/>
    <m/>
    <m/>
    <m/>
    <m/>
    <m/>
    <m/>
    <m/>
    <x v="1"/>
    <m/>
    <x v="0"/>
    <x v="3"/>
    <m/>
    <m/>
    <m/>
  </r>
  <r>
    <s v="Reference_Card"/>
    <s v="Card_type_Code"/>
    <m/>
    <m/>
    <m/>
    <m/>
    <m/>
    <m/>
    <m/>
    <m/>
    <m/>
    <m/>
    <m/>
    <m/>
    <m/>
    <m/>
    <m/>
    <m/>
    <m/>
    <m/>
    <m/>
    <m/>
    <m/>
    <m/>
    <m/>
    <m/>
    <m/>
    <m/>
    <m/>
    <m/>
    <m/>
    <m/>
    <m/>
    <x v="1"/>
    <m/>
    <x v="0"/>
    <x v="3"/>
    <m/>
    <m/>
    <m/>
  </r>
  <r>
    <s v="Credit_Card_event"/>
    <s v="Card Event ID"/>
    <s v="STRING"/>
    <s v="A unique identifier assigned to a particular transaction or event related to the card."/>
    <s v="A unique identifier assigned to a particular transaction or event related to the card."/>
    <s v="Unique permanent serial number"/>
    <s v="PRIME"/>
    <s v="TCTDBS"/>
    <s v="CTRANSACTIONS"/>
    <s v="SERNO"/>
    <s v="NUMBER(10)"/>
    <s v="Straight through field"/>
    <s v="BAESD ON SERNO"/>
    <m/>
    <m/>
    <m/>
    <s v="Mapped"/>
    <m/>
    <s v="Dhivya"/>
    <d v="2025-04-03T00:00:00"/>
    <m/>
    <m/>
    <m/>
    <s v="FLEXUAT"/>
    <s v="FCUBSPROD"/>
    <s v="CLTP_ACCOUNT_MASTER"/>
    <s v="EVENT_ID"/>
    <m/>
    <s v="Straight through field"/>
    <s v="select * from FCUBSPROD.CLTP_ACCOUNT_MASTER WHERE PRODUCT_CODE='CNP5'"/>
    <m/>
    <m/>
    <m/>
    <x v="0"/>
    <m/>
    <x v="1"/>
    <x v="4"/>
    <m/>
    <m/>
    <m/>
  </r>
  <r>
    <s v="Credit_Card_event"/>
    <s v="Card ID"/>
    <s v="STRING"/>
    <s v="A unique ID associated with credit card"/>
    <s v="A unique ID associated with credit card"/>
    <s v="Primary (Main) card serial number"/>
    <s v="PRIME"/>
    <s v="TCTDBS"/>
    <s v="CACCOUNTS"/>
    <s v="PRIMARYCARDSERNO"/>
    <s v="NUMBER(10)"/>
    <s v="Straight through field"/>
    <s v="BASED ON SERNO"/>
    <m/>
    <m/>
    <m/>
    <s v="Mapped"/>
    <m/>
    <s v="Dhivya"/>
    <d v="2025-04-02T00:00:00"/>
    <m/>
    <s v="Dhivya"/>
    <d v="2025-05-06T00:00:00"/>
    <s v="FLEXUAT"/>
    <s v="FCUBSPROD"/>
    <s v="CLTP_ACCOUNT_MASTER"/>
    <s v="ACCOUNT_NUMBER"/>
    <m/>
    <s v="Straight through field"/>
    <s v="select * from FCUBSPROD.CLTP_ACCOUNT_MASTER WHERE PRODUCT_CODE='CNP5'"/>
    <m/>
    <m/>
    <m/>
    <x v="0"/>
    <m/>
    <x v="1"/>
    <x v="4"/>
    <m/>
    <m/>
    <m/>
  </r>
  <r>
    <s v="Credit_Card_event"/>
    <s v="Card Number"/>
    <s v="STRING"/>
    <s v="A key identifier associated with specific credit card account"/>
    <s v="A key identifier associated with specific credit card account"/>
    <s v="Account number"/>
    <s v="PRIME"/>
    <s v="TCTDBS"/>
    <s v="CACCOUNTS"/>
    <s v="NUMBERX"/>
    <s v="CHAR(25)"/>
    <s v="Straight through field"/>
    <s v="BASED ON SERNO"/>
    <m/>
    <m/>
    <m/>
    <s v="Mapped"/>
    <m/>
    <s v="Dhivya"/>
    <d v="2025-04-02T00:00:00"/>
    <m/>
    <s v="Dhivya"/>
    <d v="2025-05-06T00:00:00"/>
    <s v="FLEXUAT"/>
    <s v="FCUBSPROD"/>
    <s v="CLTP_ACCOUNT_MASTER"/>
    <s v="CARD_NO"/>
    <m/>
    <s v="Straight through field"/>
    <s v="select * from FCUBSPROD.CLTP_ACCOUNT_MASTER WHERE PRODUCT_CODE='CNP5'"/>
    <m/>
    <m/>
    <m/>
    <x v="0"/>
    <m/>
    <x v="1"/>
    <x v="4"/>
    <m/>
    <m/>
    <m/>
  </r>
  <r>
    <s v="Credit_Card_event"/>
    <s v="Reward Event IND"/>
    <s v="STRING"/>
    <s v="It refers to an indicator that marks or tracks an event related to earning rewards on a credit card"/>
    <s v="It refers to an indicator that marks or tracks an event related to earning rewards on a credit card"/>
    <s v="Flag to indicate that the transaction is related with a rewards Base-I message.\n 0 - Not a reward transaction\n 1 - Reward points were earned due to corresponding authorization - Base-I\n 2 - Reward points were redeemed on the corresponding authorization - Base-I"/>
    <s v="PRIME"/>
    <s v="TCTDBS"/>
    <s v="CTRANSACTIONS"/>
    <s v="REWARDSFLAG"/>
    <s v="NUMBER(5)"/>
    <s v="Straight through field"/>
    <m/>
    <m/>
    <m/>
    <m/>
    <s v="Mapped"/>
    <m/>
    <s v="Dhivya"/>
    <d v="2025-04-03T00:00:00"/>
    <m/>
    <m/>
    <m/>
    <m/>
    <m/>
    <m/>
    <m/>
    <m/>
    <m/>
    <m/>
    <m/>
    <m/>
    <m/>
    <x v="1"/>
    <m/>
    <x v="1"/>
    <x v="4"/>
    <m/>
    <m/>
    <m/>
  </r>
  <r>
    <s v="Credit_Card_event"/>
    <s v="Reward Event Type Code"/>
    <s v="STRING"/>
    <s v="It refers to a specific code that identifies a type of transaction or event that triggers a reward or benefit for the cardholder"/>
    <s v="It refers to a specific code that identifies a type of transaction or event that triggers a reward or benefit for the cardholder"/>
    <s v="Reason Code of the Reward Balance the transaction will be posted against"/>
    <s v="PRIME"/>
    <s v="TCTDBS"/>
    <s v="CTRANSACTIONS"/>
    <s v="REWARDBALANCEREASONCODE"/>
    <s v="VARCHAR2(20) "/>
    <s v="Straight through field"/>
    <m/>
    <m/>
    <m/>
    <m/>
    <s v="Mapped"/>
    <m/>
    <s v="Dhivya"/>
    <d v="2025-04-03T00:00:00"/>
    <m/>
    <m/>
    <m/>
    <m/>
    <m/>
    <m/>
    <m/>
    <m/>
    <m/>
    <m/>
    <m/>
    <m/>
    <m/>
    <x v="1"/>
    <m/>
    <x v="1"/>
    <x v="4"/>
    <m/>
    <m/>
    <m/>
  </r>
  <r>
    <s v="Credit_Card_event"/>
    <s v="Reward Points posted quantity"/>
    <s v="STRING"/>
    <s v="It refers to the number of reward points that have been credited to your credit card account"/>
    <s v="It refers to the number of reward points that have been credited to your credit card account"/>
    <s v="Total points\nTotal number of reward points earned on this transaction"/>
    <s v="PRIME"/>
    <s v="TCTDBS"/>
    <s v="CTRANSACTIONS"/>
    <s v="TOTALPOINTS"/>
    <s v="NUMBER(32,16)"/>
    <s v="Straight through field"/>
    <m/>
    <m/>
    <m/>
    <m/>
    <s v="Mapped"/>
    <m/>
    <s v="Dhivya"/>
    <d v="2025-04-03T00:00:00"/>
    <m/>
    <m/>
    <m/>
    <m/>
    <m/>
    <m/>
    <m/>
    <m/>
    <m/>
    <m/>
    <m/>
    <m/>
    <m/>
    <x v="1"/>
    <m/>
    <x v="1"/>
    <x v="4"/>
    <m/>
    <m/>
    <m/>
  </r>
  <r>
    <s v="Reference_event"/>
    <s v="Event ID"/>
    <s v="STRING"/>
    <s v="A unique identifier assigned to a specific event or transaction"/>
    <s v="A unique identifier assigned to a specific event or transaction"/>
    <s v="Unique permanent serial number"/>
    <s v="PRIME"/>
    <s v="TCTDBS"/>
    <s v="CTRANSACTIONS"/>
    <s v="SERNO"/>
    <s v="NUMBER(10)"/>
    <s v="Straight through field"/>
    <m/>
    <m/>
    <m/>
    <m/>
    <s v="Mapped"/>
    <m/>
    <s v="Dhivya"/>
    <d v="2025-04-03T00:00:00"/>
    <m/>
    <m/>
    <m/>
    <m/>
    <m/>
    <m/>
    <m/>
    <m/>
    <m/>
    <m/>
    <m/>
    <m/>
    <m/>
    <x v="2"/>
    <m/>
    <x v="5"/>
    <x v="6"/>
    <m/>
    <m/>
    <m/>
  </r>
  <r>
    <s v="Reference_event"/>
    <s v="Event Activity Type Code"/>
    <s v="STRING"/>
    <s v="It refers to a specific code used to classify and describe the type of event or activity that took place within a given transaction."/>
    <s v="It refers to a specific code used to classify and describe the type of event or activity that took place within a given transaction."/>
    <s v="Text data (ISO field 48)"/>
    <s v="PRIME"/>
    <s v="TCTDBS"/>
    <s v="CTRANSACTIONS"/>
    <s v="I048_TEXT_DATA"/>
    <s v="CHAR(4)"/>
    <s v="Straight through field"/>
    <m/>
    <m/>
    <m/>
    <m/>
    <s v="Mapped"/>
    <m/>
    <s v="Dhivya"/>
    <d v="2025-04-03T00:00:00"/>
    <m/>
    <m/>
    <m/>
    <m/>
    <m/>
    <m/>
    <m/>
    <m/>
    <m/>
    <m/>
    <m/>
    <m/>
    <m/>
    <x v="2"/>
    <m/>
    <x v="5"/>
    <x v="6"/>
    <m/>
    <m/>
    <m/>
  </r>
  <r>
    <s v="Reference_event"/>
    <s v="Event Reason Code"/>
    <s v="STRING"/>
    <s v="A code used to describe the specific reason for a transaction event."/>
    <s v="A code used to describe the specific reason for a transaction event."/>
    <s v="Reason code"/>
    <s v="PRIME"/>
    <s v="TCTDBS"/>
    <s v="CTRANSACTIONS"/>
    <s v="I044_REASON_CODE"/>
    <s v="VARCHAR2(254 CHAR)"/>
    <s v="Straight through field"/>
    <m/>
    <m/>
    <m/>
    <m/>
    <s v="Mapped"/>
    <m/>
    <s v="Dhivya"/>
    <d v="2025-04-03T00:00:00"/>
    <m/>
    <m/>
    <m/>
    <m/>
    <m/>
    <m/>
    <m/>
    <m/>
    <m/>
    <m/>
    <m/>
    <m/>
    <m/>
    <x v="2"/>
    <m/>
    <x v="5"/>
    <x v="6"/>
    <m/>
    <m/>
    <m/>
  </r>
  <r>
    <s v="Reference_event"/>
    <s v="Event Status Code"/>
    <s v="STRING"/>
    <s v="It refers to a numerical or alphanumeric code used to know the current status or result of a particular transaction or event"/>
    <s v="It refers to a numerical or alphanumeric code used to know the current status or result of a particular transaction or event"/>
    <s v="Text data (ISO field 48)"/>
    <s v="PRIME"/>
    <s v="TCTDBS"/>
    <s v="CTRANSACTIONS"/>
    <s v="I048_TEXT_DATA"/>
    <s v="CHAR(4)"/>
    <s v="Straight through field"/>
    <m/>
    <m/>
    <m/>
    <m/>
    <s v="Mapped"/>
    <m/>
    <s v="Dhivya"/>
    <d v="2025-04-07T00:00:00"/>
    <m/>
    <m/>
    <m/>
    <m/>
    <m/>
    <m/>
    <m/>
    <m/>
    <m/>
    <m/>
    <m/>
    <m/>
    <m/>
    <x v="2"/>
    <m/>
    <x v="5"/>
    <x v="6"/>
    <m/>
    <m/>
    <m/>
  </r>
  <r>
    <s v="Reference_event"/>
    <s v="Event Status Reason Code"/>
    <s v="STRING"/>
    <s v="A standardized code used by payment processors or financial institutions to explain the status or outcome of a particular event, typically a transaction."/>
    <s v="A standardized code used by payment processors or financial institutions to explain the status or outcome of a particular event, typically a transaction."/>
    <s v="Reason code"/>
    <s v="PRIME"/>
    <s v="TCTDBS"/>
    <s v="CTRANSACTIONS"/>
    <s v="I044_REASON_CODE"/>
    <s v="VARCHAR2(254 CHAR)"/>
    <s v="Straight through field"/>
    <m/>
    <m/>
    <m/>
    <m/>
    <s v="Mapped"/>
    <m/>
    <s v="Dhivya"/>
    <d v="2025-04-07T00:00:00"/>
    <m/>
    <m/>
    <m/>
    <m/>
    <m/>
    <m/>
    <m/>
    <m/>
    <m/>
    <m/>
    <m/>
    <m/>
    <m/>
    <x v="2"/>
    <m/>
    <x v="5"/>
    <x v="6"/>
    <m/>
    <m/>
    <m/>
  </r>
  <r>
    <s v="Reference_event"/>
    <s v="Transaction ID"/>
    <s v="STRING"/>
    <s v="A unique identifier assigned to each transaction event."/>
    <s v="A unique identifier assigned to each transaction event."/>
    <s v="Unique permanent serial number"/>
    <s v="PRIME"/>
    <s v="TCTDBS"/>
    <s v="CTRANSACTIONS"/>
    <s v="SERNO"/>
    <s v="NUMBER(10)"/>
    <s v="Straight through field"/>
    <m/>
    <m/>
    <m/>
    <m/>
    <s v="Mapped"/>
    <m/>
    <s v="Dhivya"/>
    <d v="2025-04-02T00:00:00"/>
    <m/>
    <m/>
    <m/>
    <m/>
    <m/>
    <m/>
    <m/>
    <m/>
    <m/>
    <m/>
    <m/>
    <m/>
    <m/>
    <x v="2"/>
    <m/>
    <x v="5"/>
    <x v="6"/>
    <m/>
    <m/>
    <m/>
  </r>
  <r>
    <s v="Reference_event"/>
    <s v="Event Start Date"/>
    <s v="STRING"/>
    <s v="The start date of an event or transaction"/>
    <s v="The start date of an event or transaction"/>
    <s v="Transaction date (ISO field 13)\nLocal time at card acceptor location"/>
    <s v="PRIME"/>
    <s v="TCTDBS"/>
    <s v="CTRANSACTIONS"/>
    <s v="I013_TRXN_DATE"/>
    <s v="DATE"/>
    <s v="Straight through field"/>
    <m/>
    <m/>
    <m/>
    <m/>
    <s v="Mapped"/>
    <m/>
    <s v="Dhivya"/>
    <d v="2025-04-03T00:00:00"/>
    <m/>
    <m/>
    <m/>
    <m/>
    <m/>
    <m/>
    <m/>
    <m/>
    <m/>
    <m/>
    <m/>
    <m/>
    <m/>
    <x v="2"/>
    <m/>
    <x v="5"/>
    <x v="6"/>
    <m/>
    <m/>
    <m/>
  </r>
  <r>
    <s v="Reference_event"/>
    <s v="Event End Date"/>
    <s v="STRING"/>
    <s v="The end date of an event or transaction"/>
    <s v="The end date of an event or transaction"/>
    <s v="Date of last posted transaction"/>
    <s v="PRIME"/>
    <s v="TCTDBS"/>
    <s v="CACCOUNTS"/>
    <s v="LASTTRXNPOSTDATE"/>
    <s v="DATE"/>
    <s v="Straight through field"/>
    <m/>
    <m/>
    <m/>
    <m/>
    <s v="Mapped"/>
    <m/>
    <s v="Dhivya"/>
    <d v="2025-04-03T00:00:00"/>
    <m/>
    <s v="Dhivya"/>
    <d v="2025-05-30T00:00:00"/>
    <m/>
    <m/>
    <m/>
    <m/>
    <m/>
    <m/>
    <m/>
    <m/>
    <m/>
    <m/>
    <x v="2"/>
    <m/>
    <x v="5"/>
    <x v="6"/>
    <m/>
    <m/>
    <m/>
  </r>
  <r>
    <s v="Reference_event"/>
    <s v="Event Start Time"/>
    <s v="STRING"/>
    <s v="The start time of an event or transaction"/>
    <s v="The start time of an event or transaction"/>
    <s v="Transaction date (ISO field 13)\nLocal time at card acceptor location"/>
    <s v="PRIME"/>
    <s v="TCTDBS"/>
    <s v="CTRANSACTIONS"/>
    <s v="I013_TRXN_DATE"/>
    <s v="DATE"/>
    <s v="Straight through field"/>
    <m/>
    <m/>
    <m/>
    <m/>
    <s v="Mapped"/>
    <m/>
    <s v="Dhivya"/>
    <d v="2025-04-03T00:00:00"/>
    <m/>
    <m/>
    <m/>
    <m/>
    <m/>
    <m/>
    <m/>
    <m/>
    <m/>
    <m/>
    <m/>
    <m/>
    <m/>
    <x v="2"/>
    <m/>
    <x v="5"/>
    <x v="6"/>
    <m/>
    <m/>
    <m/>
  </r>
  <r>
    <s v="Reference_event"/>
    <s v="Event End Time"/>
    <s v="STRING"/>
    <s v="The end time of an event or transaction"/>
    <s v="The end time of an event or transaction"/>
    <s v="Posting timestamp\nDate and time when transaction was posted to a card account"/>
    <s v="PRIME"/>
    <s v="TCTDBS"/>
    <s v="CTRANSACTIONS"/>
    <s v="POSTTIMESTAMP"/>
    <s v="DATE"/>
    <s v="Straight through field"/>
    <m/>
    <m/>
    <m/>
    <m/>
    <s v="Mapped"/>
    <m/>
    <s v="Dhivya"/>
    <d v="2025-04-03T00:00:00"/>
    <m/>
    <m/>
    <m/>
    <m/>
    <m/>
    <m/>
    <m/>
    <m/>
    <m/>
    <m/>
    <m/>
    <m/>
    <m/>
    <x v="2"/>
    <m/>
    <x v="5"/>
    <x v="6"/>
    <m/>
    <m/>
    <m/>
  </r>
  <r>
    <s v="Reference_event"/>
    <s v="Account Ind"/>
    <s v="STRING"/>
    <s v="It refers to a code or designation that is used to classify or identify the type of account"/>
    <s v="It refers to a code or designation that is used to classify or identify the type of account"/>
    <s v="Type of account\nFlag to indicate if this is a financial or non-financial (reward) account\nF = Financial\nD = Debit\nR = Reward"/>
    <s v="PRIME"/>
    <s v="TCTDBS"/>
    <s v="CACCOUNTS"/>
    <s v="ACCOUNTTYPE"/>
    <s v="CHAR(1)"/>
    <s v="Straight through field"/>
    <m/>
    <m/>
    <m/>
    <m/>
    <s v="Mapped"/>
    <m/>
    <s v="Viji"/>
    <d v="2025-04-04T00:00:00"/>
    <m/>
    <m/>
    <m/>
    <m/>
    <m/>
    <m/>
    <m/>
    <m/>
    <m/>
    <m/>
    <m/>
    <m/>
    <m/>
    <x v="2"/>
    <m/>
    <x v="5"/>
    <x v="6"/>
    <m/>
    <m/>
    <m/>
  </r>
  <r>
    <s v="Reference_event"/>
    <s v="Financial Ind"/>
    <s v="STRING"/>
    <s v="These are metrics or data points used to evaluate the financial performance or health of a company"/>
    <s v="These are metrics or data points used to evaluate the financial performance or health of a company"/>
    <s v="Financial indicator\nDetermines if transaction is financial or not\n 0-non-financial, 1-financial"/>
    <s v="PRIME"/>
    <s v="TCTDBS"/>
    <s v="CSTATEMENTLINKS"/>
    <s v="FINANCIALINDICATOR"/>
    <s v="NUMBER(22)"/>
    <s v="Straight through field"/>
    <s v="_x000a_SELECT S2.FINANCIALINDICATOR FROM tctdbs.caccounts A_x000a_LEFT JOIN capsadmin.accounts B on A.SERNO = B.ACCOUNTNO _x000a_LEFT JOIN tctdbs.cstatements S1 ON A.SERNO=S1.CACCSERNO_x000a_LEFT JOIN tctdbs.CSTATEMENTLINKS S2  ON S2.STATEMENTSERNO = S1.SERNO;"/>
    <m/>
    <m/>
    <m/>
    <s v="Mapped"/>
    <m/>
    <s v="Viji"/>
    <d v="2025-04-04T00:00:00"/>
    <m/>
    <s v="Dhivya"/>
    <d v="2025-06-26T00:00:00"/>
    <m/>
    <m/>
    <m/>
    <m/>
    <m/>
    <m/>
    <m/>
    <m/>
    <m/>
    <m/>
    <x v="2"/>
    <m/>
    <x v="5"/>
    <x v="6"/>
    <m/>
    <m/>
    <m/>
  </r>
  <r>
    <s v="Reference_event"/>
    <s v="Contact Ind"/>
    <s v="STRING"/>
    <s v="A code used to indicate status of cotanct to an account holder"/>
    <s v="A code used to indicate status of cotanct to an account holder"/>
    <m/>
    <m/>
    <m/>
    <m/>
    <m/>
    <m/>
    <m/>
    <m/>
    <m/>
    <m/>
    <m/>
    <s v="Not Available"/>
    <m/>
    <s v="Viji"/>
    <d v="2025-04-04T00:00:00"/>
    <m/>
    <s v="Dhivya"/>
    <d v="2025-06-23T00:00:00"/>
    <m/>
    <m/>
    <m/>
    <m/>
    <m/>
    <m/>
    <m/>
    <m/>
    <m/>
    <m/>
    <x v="2"/>
    <m/>
    <x v="5"/>
    <x v="6"/>
    <m/>
    <m/>
    <m/>
  </r>
  <r>
    <s v="Reference_event"/>
    <s v="Incident Ind"/>
    <s v="STRING"/>
    <s v="It is used to mark  events that may be suspicious, non-compliant, or require further investigation."/>
    <s v="It is used to mark  events that may be suspicious, non-compliant, or require further investigation."/>
    <m/>
    <s v="CAPS"/>
    <s v="CAPSADMIN"/>
    <s v="ACCOUNTS"/>
    <s v="BLACKLIST"/>
    <s v="NUMBER(22)"/>
    <s v="Straight through field"/>
    <s v="SELECT DISTINCT B.BLACKLIST FROM tctdbs.caccounts A_x000a_LEFT JOIN capsadmin.accounts B on A.SERNO = B.ACCOUNTNO ;"/>
    <s v="FROM_x000a_PRIMESAS.CTRANSACTIONS A_x000a_LEFT JOIN_x000a_PRIMESAS.CACCOUNTS B_x000a_ON (A.CACCSERNO = B.SERNO)_x000a_LEFT JOIN_x000a_CAPSADM.ACCOUNTS C_x000a_ON (B.NUMBERX = C.ACCOUNTNO)"/>
    <m/>
    <m/>
    <s v="Mapped"/>
    <m/>
    <s v="Viji"/>
    <d v="2025-04-04T00:00:00"/>
    <m/>
    <s v="Dhivya"/>
    <d v="2025-06-26T00:00:00"/>
    <m/>
    <m/>
    <m/>
    <m/>
    <m/>
    <m/>
    <m/>
    <m/>
    <m/>
    <m/>
    <x v="2"/>
    <m/>
    <x v="5"/>
    <x v="6"/>
    <m/>
    <m/>
    <m/>
  </r>
  <r>
    <s v="Reference_event"/>
    <s v="Account Group Ind"/>
    <s v="STRING"/>
    <s v="A classification used to group accounts based on specific criteria"/>
    <s v="A classification used to group accounts based on specific criteria"/>
    <s v="Product's group"/>
    <s v="PRIME"/>
    <s v="TCTDBS"/>
    <s v="PRODUCTS"/>
    <s v="GROUPCODE"/>
    <s v="VARCHAR2(120)"/>
    <s v="Transformation"/>
    <s v="SELECT DISTINCT P.GROUPCODE FROM tctdbs.caccounts A_x000a_LEFT JOIN capsadmin.accounts B on A.SERNO = B.ACCOUNTNO_x000a_LEFT JOIN tctdbs.products p on p.serno = a.product ;"/>
    <m/>
    <m/>
    <m/>
    <s v="Mapped"/>
    <m/>
    <s v="Viji"/>
    <d v="2025-04-04T00:00:00"/>
    <m/>
    <s v="Dhivya"/>
    <d v="2025-06-26T00:00:00"/>
    <m/>
    <m/>
    <m/>
    <m/>
    <m/>
    <m/>
    <m/>
    <m/>
    <m/>
    <m/>
    <x v="2"/>
    <m/>
    <x v="5"/>
    <x v="6"/>
    <m/>
    <m/>
    <m/>
  </r>
  <r>
    <s v="Reference_event"/>
    <s v="Consent Ind"/>
    <s v="STRING"/>
    <s v="It refers to whether a customer or account holder has given their consent for a specific action"/>
    <s v="It refers to whether a customer or account holder has given their consent for a specific action"/>
    <s v="Indicate if the customer/contact/prospect should not be contacted over the telephone, even if the mailing addresses are specified. The possible values are Y/N"/>
    <m/>
    <m/>
    <m/>
    <m/>
    <m/>
    <m/>
    <m/>
    <m/>
    <m/>
    <m/>
    <s v="Not Available"/>
    <m/>
    <s v="Viji"/>
    <d v="2025-04-04T00:00:00"/>
    <m/>
    <s v="Dhivya"/>
    <d v="2025-05-30T00:00:00"/>
    <m/>
    <m/>
    <m/>
    <m/>
    <m/>
    <m/>
    <m/>
    <m/>
    <m/>
    <m/>
    <x v="2"/>
    <m/>
    <x v="5"/>
    <x v="6"/>
    <m/>
    <m/>
    <m/>
  </r>
  <r>
    <s v="Reference_event"/>
    <s v="Financial Account Event Ind"/>
    <s v="STRING"/>
    <s v="It denotes a flag to identify a specific type of financial transaction or event associated with an account"/>
    <s v="It denotes a flag to identify a specific type of financial transaction or event associated with an account"/>
    <s v="Financial indicator\nDetermines if transaction is financial or not\n 0-non-financial, 1-financial"/>
    <s v="PRIME"/>
    <s v="TCTDBS"/>
    <s v="CSTATEMENTLINKS"/>
    <s v="FINANCIALINDICATOR"/>
    <s v="NUMBER(22)"/>
    <s v="Straight through field"/>
    <m/>
    <m/>
    <m/>
    <m/>
    <s v="Mapped"/>
    <m/>
    <s v="Viji"/>
    <d v="2025-04-04T00:00:00"/>
    <m/>
    <m/>
    <m/>
    <m/>
    <m/>
    <m/>
    <m/>
    <m/>
    <m/>
    <m/>
    <m/>
    <m/>
    <m/>
    <x v="2"/>
    <m/>
    <x v="5"/>
    <x v="6"/>
    <m/>
    <m/>
    <m/>
  </r>
  <r>
    <s v="Reference_event"/>
    <s v="Internal Investment event Ind"/>
    <s v="STRING"/>
    <s v="It is used to track and classify investment-related activities within a financial institution"/>
    <s v="It is used to track and classify investment-related activities within a financial institution"/>
    <m/>
    <m/>
    <m/>
    <m/>
    <m/>
    <m/>
    <m/>
    <m/>
    <m/>
    <m/>
    <s v="Investment details not found"/>
    <s v="Not Available"/>
    <m/>
    <s v="Viji"/>
    <d v="2025-04-04T00:00:00"/>
    <m/>
    <m/>
    <m/>
    <m/>
    <m/>
    <m/>
    <m/>
    <m/>
    <m/>
    <m/>
    <m/>
    <m/>
    <m/>
    <x v="2"/>
    <m/>
    <x v="5"/>
    <x v="6"/>
    <m/>
    <m/>
    <m/>
  </r>
  <r>
    <s v="Reference_event"/>
    <s v="External Investment Event Ind"/>
    <s v="STRING"/>
    <s v="It is used to identify an external investment event in a financial system"/>
    <s v="It is used to identify an external investment event in a financial system"/>
    <m/>
    <m/>
    <m/>
    <m/>
    <m/>
    <m/>
    <m/>
    <m/>
    <m/>
    <m/>
    <s v="Investment details not found"/>
    <s v="Not Available"/>
    <m/>
    <s v="Viji"/>
    <d v="2025-04-04T00:00:00"/>
    <m/>
    <m/>
    <m/>
    <m/>
    <m/>
    <m/>
    <m/>
    <m/>
    <m/>
    <m/>
    <m/>
    <m/>
    <m/>
    <x v="2"/>
    <m/>
    <x v="5"/>
    <x v="6"/>
    <m/>
    <m/>
    <m/>
  </r>
  <r>
    <s v="Reference_event"/>
    <s v="Customer Portfolio Ind"/>
    <s v="STRING"/>
    <s v="A classification used by banks to categorize and track customer portfolios"/>
    <s v="A classification used by banks to categorize and track customer portfolios"/>
    <s v="Customer Type\nBitmap field, 1st bit - Important People, 2nd bit - Very Important People, 3rd bit - Staff Account flags, 4th bit - Inaccessible Customer"/>
    <s v="PRIME"/>
    <s v="TCTDBS"/>
    <s v="CCUSTOMERS"/>
    <s v="CUSTOMERTYPE"/>
    <s v="NUMBER(22)"/>
    <s v="Straight through field"/>
    <s v="select distinct CC.CUSTOMERTYPE from  tctdbs.caccounts A_x000a_LEFT JOIN capsadmin.accounts B on A.SERNO = B.ACCOUNTNO _x000a_left join tctdbs.ccustomers CC ON CC.SERNO = A.CUSTSERNO;"/>
    <m/>
    <m/>
    <s v="Customer Type VALUES:_x000a_1st bit - Important People, 2nd bit - Very Important People, 3rd bit - Staff Account flags, 4th bit - Inaccessible Customer"/>
    <s v="Mapped"/>
    <m/>
    <s v="Viji"/>
    <d v="2025-04-04T00:00:00"/>
    <m/>
    <s v="Dhivya"/>
    <d v="2025-06-26T00:00:00"/>
    <m/>
    <m/>
    <m/>
    <m/>
    <m/>
    <m/>
    <m/>
    <m/>
    <m/>
    <m/>
    <x v="2"/>
    <m/>
    <x v="5"/>
    <x v="6"/>
    <m/>
    <m/>
    <m/>
  </r>
  <r>
    <s v="Reference_event"/>
    <s v="Event GMT start Date"/>
    <s v="STRING"/>
    <s v="It refers to the start date and time of a specific event, recorded in Greenwich Mean Time (GMT)."/>
    <s v="It refers to the start date and time of a specific event, recorded in Greenwich Mean Time (GMT)."/>
    <s v="Date posted"/>
    <s v="PRIME"/>
    <s v="TCTDBS"/>
    <s v="CTRANSACTIONS"/>
    <s v="POSTDATE"/>
    <s v="DATE"/>
    <s v="Straight through field"/>
    <m/>
    <m/>
    <m/>
    <m/>
    <s v="Mapped"/>
    <m/>
    <s v="Viji"/>
    <d v="2025-04-04T00:00:00"/>
    <m/>
    <s v="Dhivya"/>
    <d v="2025-05-30T00:00:00"/>
    <m/>
    <m/>
    <m/>
    <m/>
    <m/>
    <m/>
    <m/>
    <m/>
    <m/>
    <m/>
    <x v="2"/>
    <m/>
    <x v="5"/>
    <x v="6"/>
    <m/>
    <m/>
    <m/>
  </r>
  <r>
    <s v="Reference_event"/>
    <s v="Event GMT Start Time"/>
    <s v="STRING"/>
    <s v="It refers to the end date and time of a specific event, recorded in Greenwich Mean Time (GMT)."/>
    <s v="Timestamp that the record was created."/>
    <s v="Posting timestamp\nDate and time when transaction was posted to a card account"/>
    <s v="PRIME"/>
    <s v="TCTDBS"/>
    <s v="CTRANSACTIONS"/>
    <s v="POSTTIMESTAMP"/>
    <s v="DATE"/>
    <s v="Straight through field"/>
    <m/>
    <m/>
    <m/>
    <m/>
    <s v="Mapped"/>
    <m/>
    <s v="Sandeep"/>
    <d v="2025-04-04T00:00:00"/>
    <m/>
    <s v="Himanshu"/>
    <d v="2025-06-10T00:00:00"/>
    <m/>
    <m/>
    <m/>
    <m/>
    <m/>
    <m/>
    <m/>
    <m/>
    <m/>
    <m/>
    <x v="2"/>
    <m/>
    <x v="5"/>
    <x v="6"/>
    <m/>
    <m/>
    <m/>
  </r>
  <r>
    <s v="Reference_event"/>
    <s v="Statement Event Ind"/>
    <s v="STRING"/>
    <s v="It is used to indicate whether a particular transaction should appear on the account statement."/>
    <s v="It is used to indicate whether a particular transaction should appear on the account statement."/>
    <m/>
    <m/>
    <m/>
    <m/>
    <m/>
    <m/>
    <m/>
    <m/>
    <m/>
    <m/>
    <m/>
    <s v="Not Available"/>
    <m/>
    <s v="Abhinanthu"/>
    <d v="2025-04-07T00:00:00"/>
    <m/>
    <s v="Himanshu"/>
    <d v="2025-06-17T00:00:00"/>
    <m/>
    <m/>
    <m/>
    <m/>
    <m/>
    <m/>
    <m/>
    <m/>
    <m/>
    <m/>
    <x v="2"/>
    <m/>
    <x v="5"/>
    <x v="6"/>
    <m/>
    <m/>
    <m/>
  </r>
  <r>
    <s v="Reference_event"/>
    <s v="Card Event Ind"/>
    <s v="STRING"/>
    <s v="An indicator used to classify events related to card payment"/>
    <s v="An indicator used to classify events related to card payment"/>
    <m/>
    <m/>
    <m/>
    <m/>
    <m/>
    <m/>
    <m/>
    <m/>
    <m/>
    <m/>
    <m/>
    <s v="Not Available"/>
    <m/>
    <s v="Abhinanthu"/>
    <d v="2025-04-07T00:00:00"/>
    <m/>
    <s v="Dhivya"/>
    <d v="2025-06-23T00:00:00"/>
    <m/>
    <m/>
    <m/>
    <m/>
    <m/>
    <m/>
    <m/>
    <m/>
    <m/>
    <m/>
    <x v="2"/>
    <m/>
    <x v="5"/>
    <x v="6"/>
    <m/>
    <m/>
    <m/>
  </r>
  <r>
    <s v="Reference_event"/>
    <s v="Swap Leg Event Ind"/>
    <s v="STRING"/>
    <s v="An indicator used in swap transactions to signify the occurrence of a specific event related to one of the legs of the swap."/>
    <s v="An indicator used in swap transactions to signify the occurrence of a specific event related to one of the legs of the swap."/>
    <m/>
    <m/>
    <m/>
    <m/>
    <m/>
    <m/>
    <m/>
    <m/>
    <m/>
    <m/>
    <m/>
    <s v="Not Available"/>
    <m/>
    <s v="Abhinanthu"/>
    <d v="2025-04-04T00:00:00"/>
    <m/>
    <s v="Dhivya"/>
    <d v="2025-06-23T00:00:00"/>
    <m/>
    <m/>
    <m/>
    <m/>
    <m/>
    <m/>
    <m/>
    <m/>
    <m/>
    <m/>
    <x v="2"/>
    <m/>
    <x v="5"/>
    <x v="6"/>
    <m/>
    <m/>
    <m/>
  </r>
  <r>
    <s v="Reference_Credit_card_payment_agreement"/>
    <s v="Invoice payment event"/>
    <s v="STRING"/>
    <s v="A transaction  in which a payment is made towards an outstanding invoice"/>
    <s v="A transaction  in which a payment is made towards an outstanding invoice"/>
    <s v="The Payment Scheme that the MCC Payment Scheme Rule belongs to. Refers to PAYMENTSCHEMES.Serno."/>
    <m/>
    <m/>
    <m/>
    <m/>
    <m/>
    <m/>
    <m/>
    <m/>
    <m/>
    <m/>
    <s v="Not Available"/>
    <m/>
    <s v="Abhinanthu"/>
    <d v="2025-04-04T00:00:00"/>
    <m/>
    <s v="Suraj"/>
    <d v="2025-06-17T00:00:00"/>
    <m/>
    <m/>
    <m/>
    <m/>
    <m/>
    <m/>
    <m/>
    <m/>
    <m/>
    <m/>
    <x v="2"/>
    <m/>
    <x v="5"/>
    <x v="6"/>
    <m/>
    <m/>
    <m/>
  </r>
  <r>
    <s v="Reference_Credit_card_payment_agreement"/>
    <s v="Invoice ID"/>
    <s v="STRING"/>
    <s v="ID assigned to the credit card bill "/>
    <s v="ID assigned to the credit card bill "/>
    <m/>
    <m/>
    <m/>
    <m/>
    <m/>
    <m/>
    <m/>
    <m/>
    <m/>
    <m/>
    <m/>
    <s v="Not Available"/>
    <m/>
    <s v="Abhinanthu"/>
    <d v="2025-04-03T00:00:00"/>
    <m/>
    <m/>
    <m/>
    <m/>
    <m/>
    <m/>
    <m/>
    <m/>
    <m/>
    <m/>
    <m/>
    <m/>
    <m/>
    <x v="2"/>
    <m/>
    <x v="5"/>
    <x v="6"/>
    <m/>
    <m/>
    <m/>
  </r>
  <r>
    <s v="Reference_Credit_card_payment_agreement"/>
    <s v="Payment Account Number"/>
    <s v="STRING"/>
    <s v="It refers to the unique identifier associated with an account used for making or receiving payments"/>
    <s v="It refers to the unique identifier associated with an account used for making or receiving payments"/>
    <s v="Account number"/>
    <s v="PRIME"/>
    <s v="TCTDBS"/>
    <s v="CACCOUNTS"/>
    <s v="NUMBERX"/>
    <s v="NUMBER"/>
    <s v="Transformation"/>
    <s v="CSTATEMENTS.CACCSERNO=CACCOUNTS.SERNO"/>
    <s v="SELECT CACCOUNTS.NUMBERX FROM TCTDBS.CSTATEMENTS INNER JOIN TCTDBS.CACCOUNTS ON CSTATEMENTS.CACCSERNO=CACCOUNTS.SERNO"/>
    <m/>
    <m/>
    <s v="Mapped"/>
    <m/>
    <s v="Abhinanthu"/>
    <d v="2025-04-03T00:00:00"/>
    <m/>
    <s v="Himanshu"/>
    <d v="2025-06-10T00:00:00"/>
    <m/>
    <m/>
    <m/>
    <m/>
    <m/>
    <m/>
    <m/>
    <m/>
    <m/>
    <m/>
    <x v="2"/>
    <m/>
    <x v="5"/>
    <x v="6"/>
    <m/>
    <m/>
    <m/>
  </r>
  <r>
    <s v="Reference_Credit_card_payment_agreement"/>
    <s v="Payment Account Modifier Number"/>
    <s v="STRING"/>
    <s v="It is used to  identify specific details about a payment account or transaction."/>
    <s v="It is used to  identify specific details about a payment account or transaction."/>
    <s v="Payment indicator 8 bit field:_x000a_Bit 1 - late payment fee (lpf). Values:_x000a_0 - Initial Value_x000a_1 - account Is Not yet overdue there Is minimum amount_x000a_2 - no minimum amount on the Statement_x000a_3 - account Is overdue_x000a_4 - account has paid the minimum due_x000a_5 - mtp is not payed and lpf service was suppressed because of PFM_x000a_6 - either late or back dated payment was done Bit 2 - charge overlimit fee (ovlm) and heavy overlimit fee (hovl). Values:_x000a_0 - account is not overlimit_x000a_1 - account entered cycle as overlimited_x000a_2 - account is over limit_x000a_3 - account is not over limit but it was in current cycle_x000a_4 - account is heavy over limit_x000a_5 - account is no longer heavy over limit and over limit_x000a_6 - account entered cycle as heavy overlimited_x000a_7 - account is no longer heavy over limit but still over limit_x000a_8 - account became overlimited after change of credit limit_x000a_Bit 3 - payment free cycle. Values:_x000a_0 - Payment Free Month (PFM) not offered / disabled_x000a_1 - PFM offered for current statement cycle / active / enabled_x000a_2 - PFM offered but expired_x000a_3 - PFM offered and used_x000a_Bit 4 - penalty interest_x000a_0 - minamount paid/no penalty_x000a_1 - account's minamount was not paid before duedate_x000a_2 - account's statement closing balance was not paid before duedate_x000a_Bit 5 - minimum changed by balance or any minimum related threshold or re-aging_x000a_0 - minimum amount was not changed in special way_x000a_1 - minimum amount was changed because of balance_x000a_2 - min due amount threshold was applied_x000a_3 - overdue amount threshold was applied_x000a_4 - waive by cycle was applied_x000a_5 - waive by amount was applied_x000a_6 - set new minamount was done_x000a_7 - remaining minamount was remitted_x000a_8 - some overdue was remitted to keep consistancy_x000a_Bit 6 - charge threshold overlimit fee (thlm). Values:_x000a_0 - account Balance hasn't exceeded threshold during current cycle_x000a_1 - account entered cycle with Balance exceeding threshold and Balance wasn't below threshold during current cycle_x000a_2 - account Balance is exceeding threshold now and it was below threshold at least once during current cycle_x000a_3 - account Balance exceeded threshold during current cycle but now it doesn't._x000a_Bit 7 - probe over limit indicator. Values:_x000a_0 - account Balance hasn't exceeded probe over limit indicator during current cycle_x000a_1 - account entered cycle with Balance exceeding probe over limit indicator and Balance wasn't below probe over limit indicator during current cycle_x000a_2 - account Balance is exceeding probe over limit indicator now and it was below probe over limit at least once during current cycle_x000a_3 - account Balance exceeded probe over limit indicator during current cycle but now it doesn't._x000a_Bit 8 - To indicate the number of times daily overlimit fee is charged within the cycle"/>
    <s v="PRIME"/>
    <s v="TCTDBS"/>
    <s v="CACCOUNTS"/>
    <s v="PAYMENTINDICATOR"/>
    <s v="NUMBER(22)"/>
    <s v="Straight through field"/>
    <m/>
    <m/>
    <m/>
    <s v="&quot;Payment indicator 8 bit field:_x000a__x0009_Bit 1 - late payment fee (lpf). Values:_x000a__x0009__x0009_0 - Initial Value_x000a__x0009__x0009_1 - account Is Not yet overdue there Is minimum amount_x000a__x0009__x0009_2 - no minimum amount on the Statement_x000a__x0009__x0009_3 - account Is overdue_x000a__x0009__x0009_4 - account has paid the minimum due_x000a__x0009__x0009_5 - mtp is not payed and lpf service was suppressed because of PFM_x000a__x0009__x0009_6 - either late or back dated payment was done_x0009_Bit 2 - charge overlimit fee (ovlm) and heavy overlimit fee (hovl). Values:_x000a__x0009__x0009_0 - account is not overlimit_x000a__x0009__x0009_1 - account entered cycle as overlimited_x000a__x0009__x0009_2 - account is over limit_x000a__x0009__x0009_3 - account is not over limit but it was in current cycle_x000a__x0009__x0009_4 - account is heavy over limit_x000a__x0009__x0009_5 - account is no longer heavy over limit and over limit_x000a__x0009__x0009_6 - account entered cycle as heavy overlimited_x000a__x0009__x0009_7 - account is no longer heavy over limit but still over limit_x000a__x0009__x0009_8 - account became overlimited after change of credit limit_x000a__x0009_Bit 3 - payment free cycle. Values:_x000a__x0009__x0009_0 - Payment Free Month (PFM) not offered / disabled_x000a__x0009__x0009_1 - PFM offered for current statement cycle / active / enabled_x000a__x0009__x0009_2 - PFM offered but expired_x000a__x0009__x0009_3 - PFM offered and used_x000a__x0009_Bit 4 - penalty interest_x000a__x0009__x0009_0 - minamount paid/no penalty_x000a__x0009__x0009_1 - account's minamount was not paid before duedate_x000a__x0009__x0009_2 - account's statement closing balance was not paid before duedate_x000a__x0009_Bit 5 - minimum changed by balance or any minimum related threshold or re-aging_x000a__x0009__x0009_0 - minimum amount was not changed in special way_x000a__x0009__x0009_1 - minimum amount was changed because of balance_x000a__x0009__x0009_2 - min due amount threshold was applied_x000a__x0009__x0009_3 - overdue amount threshold was applied_x000a__x0009__x0009_4 - waive by cycle was applied_x000a__x0009__x0009_5 - waive by amount was applied_x000a__x0009__x0009_6 - set new minamount was done_x000a__x0009__x0009_7 - remaining minamount was remitted_x000a__x0009__x0009_8 - some overdue was remitted to keep consistancy_x000a__x0009_Bit 6 - charge threshold overlimit fee (thlm). Values:_x000a__x0009__x0009_0 - account Balance hasn't exceeded threshold during current cycle_x000a__x0009__x0009_1 - account entered cycle with Balance exceeding threshold and Balance wasn't below threshold during current cycle_x000a__x0009__x0009_2 - account Balance is exceeding threshold now and it was below threshold at least once during current cycle_x000a__x0009__x0009_3 - account Balance exceeded threshold during current cycle but now it doesn't._x000a__x0009_Bit 7 - probe over limit indicator. Values:_x000a__x0009__x0009_0 - account Balance hasn't exceeded probe over limit indicator during current cycle_x000a__x0009__x0009_1 - account entered cycle with Balance exceeding probe over limit indicator and Balance wasn't below probe over limit indicator during current cycle_x000a__x0009__x0009_2 - account Balance is exceeding probe over limit indicator now and it was below probe over limit at least once during current cycle_x000a__x0009__x0009_3 - account Balance exceeded probe over limit indicator during current cycle but now it doesn't._x000a__x0009_Bit 8 - To indicate the number of times daily overlimit fee is charged within the cycle&quot;"/>
    <s v="Mapped"/>
    <m/>
    <s v="Viji"/>
    <d v="2025-04-04T00:00:00"/>
    <m/>
    <m/>
    <m/>
    <m/>
    <m/>
    <m/>
    <m/>
    <m/>
    <m/>
    <m/>
    <m/>
    <m/>
    <m/>
    <x v="2"/>
    <m/>
    <x v="5"/>
    <x v="6"/>
    <m/>
    <m/>
    <m/>
  </r>
  <r>
    <s v="Reference_Credit_card_payment_agreement"/>
    <s v="Payment Account Name"/>
    <s v="STRING"/>
    <s v="It refers to the name of the account through which the payment is made"/>
    <s v="It refers to the name of the account through which the payment is made"/>
    <s v="Account number"/>
    <s v="PRIME"/>
    <s v="TCTDBS"/>
    <s v="CCUSTOMERS"/>
    <s v="CUSTOMERNAME"/>
    <s v="VARCHAR2(2)"/>
    <s v="Straight through field"/>
    <s v="select * from  tctdbs.ctransactions t1_x000a_inner join tctdbs.caccounts t2_x000a_on t1.caccserno = t2.serno_x000a_inner join tctdbs.ccustomers t3_x000a_on t2.CUSTSERNO = t3.serno"/>
    <m/>
    <m/>
    <m/>
    <s v="Mapped"/>
    <m/>
    <s v="Viji"/>
    <d v="2025-04-04T00:00:00"/>
    <m/>
    <s v="Dhivya"/>
    <d v="2025-06-17T00:00:00"/>
    <m/>
    <m/>
    <m/>
    <m/>
    <m/>
    <m/>
    <m/>
    <m/>
    <m/>
    <m/>
    <x v="2"/>
    <m/>
    <x v="5"/>
    <x v="6"/>
    <m/>
    <m/>
    <m/>
  </r>
  <r>
    <s v="Reference_Credit_card_payment_agreement"/>
    <s v="Payment Account Type Code"/>
    <s v="STRING"/>
    <s v="It is used to specify the type of account involved in a transaction or payment event"/>
    <s v="It is used to specify the type of account involved in a transaction or payment event"/>
    <s v="Account Type Selection"/>
    <s v="PRIME"/>
    <s v="TCTDBS"/>
    <s v="CTRANSACTIONS"/>
    <s v="AUTHACCOUNTTYPE"/>
    <s v="VARCHAR2(2)"/>
    <s v="Straight through field"/>
    <m/>
    <m/>
    <m/>
    <m/>
    <s v="Mapped"/>
    <m/>
    <s v="Viji"/>
    <d v="2025-04-04T00:00:00"/>
    <m/>
    <m/>
    <m/>
    <m/>
    <m/>
    <m/>
    <m/>
    <m/>
    <m/>
    <m/>
    <m/>
    <m/>
    <m/>
    <x v="2"/>
    <m/>
    <x v="5"/>
    <x v="6"/>
    <m/>
    <m/>
    <m/>
  </r>
  <r>
    <s v="Reference_Credit_card_payment_agreement"/>
    <s v="Payment account currency code"/>
    <s v="STRING"/>
    <s v="It refers to the specific currency used for a particular payment transaction in an account"/>
    <s v="It refers to the specific currency used for a particular payment transaction in an account"/>
    <s v="Currency"/>
    <s v="PRIME"/>
    <s v="TCTDBS"/>
    <s v="CSTATEMENTS"/>
    <s v="CURRENCY"/>
    <s v="CHAR(3)"/>
    <s v="Straight through field"/>
    <m/>
    <m/>
    <m/>
    <m/>
    <s v="Mapped"/>
    <m/>
    <s v="Viji"/>
    <d v="2025-04-04T00:00:00"/>
    <m/>
    <m/>
    <m/>
    <m/>
    <m/>
    <m/>
    <m/>
    <m/>
    <m/>
    <m/>
    <m/>
    <m/>
    <m/>
    <x v="2"/>
    <m/>
    <x v="5"/>
    <x v="6"/>
    <m/>
    <m/>
    <m/>
  </r>
  <r>
    <s v="Reference_Credit_card_payment_agreement"/>
    <s v="Bank Branch party ID"/>
    <s v="STRING"/>
    <s v="A unique identifier assigned to a specific party (such as a customer, entity, or organization) associated with a particular branch of the bank"/>
    <s v="A unique identifier assigned to a specific party (such as a customer, entity, or organization) associated with a particular branch of the bank"/>
    <m/>
    <m/>
    <m/>
    <m/>
    <m/>
    <m/>
    <m/>
    <m/>
    <m/>
    <m/>
    <s v="Bank branch table data is empty"/>
    <s v="Not Available"/>
    <m/>
    <s v="Viji"/>
    <d v="2025-04-04T00:00:00"/>
    <m/>
    <m/>
    <m/>
    <m/>
    <m/>
    <m/>
    <m/>
    <m/>
    <m/>
    <m/>
    <m/>
    <m/>
    <m/>
    <x v="2"/>
    <m/>
    <x v="5"/>
    <x v="6"/>
    <m/>
    <m/>
    <m/>
  </r>
  <r>
    <s v="Reference_Credit_card_payment_event"/>
    <s v="Payment Event ID"/>
    <s v="STRING"/>
    <s v="A unique identifier associated with a specific payment transaction."/>
    <s v="A unique identifier associated with a specific payment transaction."/>
    <s v="Unique permanent serial number"/>
    <s v="PRIME"/>
    <s v="TCTDBS"/>
    <s v="CTRANSACTIONS"/>
    <s v="SERNO"/>
    <s v="NUMBER(22)"/>
    <s v="Straight through field"/>
    <m/>
    <m/>
    <m/>
    <m/>
    <s v="Mapped"/>
    <m/>
    <s v="Viji"/>
    <d v="2025-04-04T00:00:00"/>
    <m/>
    <m/>
    <m/>
    <m/>
    <m/>
    <m/>
    <m/>
    <m/>
    <m/>
    <m/>
    <m/>
    <m/>
    <m/>
    <x v="2"/>
    <m/>
    <x v="5"/>
    <x v="6"/>
    <m/>
    <m/>
    <m/>
  </r>
  <r>
    <s v="Reference_Credit_card_payment_event"/>
    <s v="Payment Host Number"/>
    <s v="STRING"/>
    <s v="A unique identifier assigned to a host system or payment processing platform that is responsible for managing and routing payments"/>
    <s v="A unique identifier assigned to a host system or payment processing platform that is responsible for managing and routing payments"/>
    <s v="Unique permanent serial number"/>
    <s v="PRIME"/>
    <s v="TCTDBS"/>
    <s v="CTRANSACTIONS"/>
    <s v="SERNO"/>
    <s v="NUMBER(10,0)"/>
    <s v="Straight through field"/>
    <m/>
    <m/>
    <m/>
    <m/>
    <s v="Mapped"/>
    <m/>
    <s v="Viji"/>
    <d v="2025-04-07T00:00:00"/>
    <m/>
    <m/>
    <m/>
    <m/>
    <m/>
    <m/>
    <m/>
    <m/>
    <m/>
    <m/>
    <m/>
    <m/>
    <m/>
    <x v="2"/>
    <m/>
    <x v="5"/>
    <x v="6"/>
    <m/>
    <m/>
    <m/>
  </r>
  <r>
    <s v="Reference_Credit_card_payment_event"/>
    <s v="Payment Effective Date"/>
    <s v="STRING"/>
    <s v="It refers to the date on which a payment is considered officially processed and is expected to be completed"/>
    <s v="It refers to the date on which a payment is considered officially processed and is expected to be completed"/>
    <s v="Date of last posted transaction"/>
    <s v="PRIME"/>
    <s v="TCTDBS"/>
    <s v="CACCOUNTS"/>
    <s v="LASTTRXNPOSTDATE"/>
    <s v="DATE"/>
    <s v="Straight through field"/>
    <m/>
    <m/>
    <m/>
    <m/>
    <s v="Mapped"/>
    <m/>
    <s v="Sandeep"/>
    <d v="2025-04-04T00:00:00"/>
    <m/>
    <m/>
    <m/>
    <m/>
    <m/>
    <m/>
    <m/>
    <m/>
    <m/>
    <m/>
    <m/>
    <m/>
    <m/>
    <x v="2"/>
    <m/>
    <x v="5"/>
    <x v="6"/>
    <m/>
    <m/>
    <m/>
  </r>
  <r>
    <s v="Reference_Credit_card_payment_event"/>
    <s v="Payment Reference number"/>
    <s v="STRING"/>
    <s v="It is used to track and refer payments made."/>
    <s v="Unique permanent serial number"/>
    <s v="Unique permanent serial number"/>
    <s v="PRIME"/>
    <s v="TCTDBS"/>
    <s v="CTRANSACTIONS"/>
    <s v="SERNO"/>
    <s v="NUMBER(10,0)"/>
    <s v="Straight through field"/>
    <m/>
    <m/>
    <m/>
    <m/>
    <s v="Mapped"/>
    <m/>
    <s v="Sandeep"/>
    <d v="2025-04-04T00:00:00"/>
    <m/>
    <m/>
    <m/>
    <m/>
    <m/>
    <m/>
    <m/>
    <m/>
    <m/>
    <m/>
    <m/>
    <m/>
    <m/>
    <x v="2"/>
    <m/>
    <x v="5"/>
    <x v="6"/>
    <m/>
    <m/>
    <m/>
  </r>
  <r>
    <s v="Reference_Credit_card_payment_event"/>
    <s v="Payment method type code"/>
    <s v="STRING"/>
    <s v="It is used to classify the type of payment method used for a specific transaction or event."/>
    <s v="Method of payment\nThese are defined in Global Parameters as Items and Values under the Section &quot;payment methods&quot;"/>
    <s v="Method of payment\nThese are defined in Global Parameters as Items and Values under the Section &quot;payment methods&quot;"/>
    <s v="PRIME"/>
    <s v="TCTDBS"/>
    <s v="APPLICACCOUNTS"/>
    <s v="PAYMENTMETHOD"/>
    <s v="CHAR(1 BYTE)"/>
    <s v="Straight through field"/>
    <s v="SELECT DISTINCT A1.SERNO,CX.APPLICATIONSERNO,AA2.APPLICATIONSERNO,AA2.PAYMENTMETHOD  FROM TCTDBS.CACCOUNTS A_x000a_LEFT JOIN TCTDBS.CARDX CX ON A.SERNO = CX.CACCSERNO _x000a_LEFT JOIN TCTDBS.applications A1 ON A1.SERNO=CX.APPLICATIONSERNO_x000a_LEFT JOIN TCTDBS.APPLICACCOUNTS AA2 ON AA2.APPLICATIONSERNO=A1.SERNO;"/>
    <m/>
    <m/>
    <m/>
    <s v="Mapped"/>
    <m/>
    <s v="Sandeep"/>
    <d v="2025-04-04T00:00:00"/>
    <m/>
    <s v="Dhivya"/>
    <d v="2025-06-25T00:00:00"/>
    <m/>
    <m/>
    <m/>
    <m/>
    <m/>
    <m/>
    <m/>
    <m/>
    <m/>
    <m/>
    <x v="2"/>
    <m/>
    <x v="5"/>
    <x v="6"/>
    <m/>
    <m/>
    <m/>
  </r>
  <r>
    <s v="Reference_Credit_card_payment_event"/>
    <s v="Payment Account Modifier Number"/>
    <s v="STRING"/>
    <s v="It is used to  identify specific details about a payment account or transaction."/>
    <s v="It is used to  identify specific details about a payment account or transaction."/>
    <s v="Payment indicator 8 bit field:_x000a_Bit 1 - late payment fee (lpf). Values:_x000a_0 - Initial Value_x000a_1 - account Is Not yet overdue there Is minimum amount_x000a_2 - no minimum amount on the Statement_x000a_3 - account Is overdue_x000a_4 - account has paid the minimum due_x000a_5 - mtp is not payed and lpf service was suppressed because of PFM_x000a_6 - either late or back dated payment was done Bit 2 - charge overlimit fee (ovlm) and heavy overlimit fee (hovl). Values:_x000a_0 - account is not overlimit_x000a_1 - account entered cycle as overlimited_x000a_2 - account is over limit_x000a_3 - account is not over limit but it was in current cycle_x000a_4 - account is heavy over limit_x000a_5 - account is no longer heavy over limit and over limit_x000a_6 - account entered cycle as heavy overlimited_x000a_7 - account is no longer heavy over limit but still over limit_x000a_8 - account became overlimited after change of credit limit_x000a_Bit 3 - payment free cycle. Values:_x000a_0 - Payment Free Month (PFM) not offered / disabled_x000a_1 - PFM offered for current statement cycle / active / enabled_x000a_2 - PFM offered but expired_x000a_3 - PFM offered and used_x000a_Bit 4 - penalty interest_x000a_0 - minamount paid/no penalty_x000a_1 - account's minamount was not paid before duedate_x000a_2 - account's statement closing balance was not paid before duedate_x000a_Bit 5 - minimum changed by balance or any minimum related threshold or re-aging_x000a_0 - minimum amount was not changed in special way_x000a_1 - minimum amount was changed because of balance_x000a_2 - min due amount threshold was applied_x000a_3 - overdue amount threshold was applied_x000a_4 - waive by cycle was applied_x000a_5 - waive by amount was applied_x000a_6 - set new minamount was done_x000a_7 - remaining minamount was remitted_x000a_8 - some overdue was remitted to keep consistancy_x000a_Bit 6 - charge threshold overlimit fee (thlm). Values:_x000a_0 - account Balance hasn't exceeded threshold during current cycle_x000a_1 - account entered cycle with Balance exceeding threshold and Balance wasn't below threshold during current cycle_x000a_2 - account Balance is exceeding threshold now and it was below threshold at least once during current cycle_x000a_3 - account Balance exceeded threshold during current cycle but now it doesn't._x000a_Bit 7 - probe over limit indicator. Values:_x000a_0 - account Balance hasn't exceeded probe over limit indicator during current cycle_x000a_1 - account entered cycle with Balance exceeding probe over limit indicator and Balance wasn't below probe over limit indicator during current cycle_x000a_2 - account Balance is exceeding probe over limit indicator now and it was below probe over limit at least once during current cycle_x000a_3 - account Balance exceeded probe over limit indicator during current cycle but now it doesn't._x000a_Bit 8 - To indicate the number of times daily overlimit fee is charged within the cycle"/>
    <s v="PRIME"/>
    <s v="TCTDBS"/>
    <s v="CACCOUNTS"/>
    <s v="PAYMENTINDICATOR"/>
    <s v="NUMBER(10,0)"/>
    <s v="Straight through field"/>
    <m/>
    <m/>
    <m/>
    <m/>
    <s v="Mapped"/>
    <m/>
    <s v="Sandeep"/>
    <d v="2025-04-04T00:00:00"/>
    <m/>
    <m/>
    <m/>
    <m/>
    <m/>
    <m/>
    <m/>
    <m/>
    <m/>
    <m/>
    <m/>
    <m/>
    <m/>
    <x v="2"/>
    <m/>
    <x v="5"/>
    <x v="6"/>
    <m/>
    <m/>
    <m/>
  </r>
  <r>
    <s v="Reference_Credit_card_payment_event"/>
    <s v="Payment account number"/>
    <s v="STRING"/>
    <s v="It refers to the unique identifier associated with an account used for making or receiving payments"/>
    <s v="It refers to the unique identifier associated with an account used for making or receiving payments"/>
    <s v="Account number"/>
    <s v="PRIME"/>
    <s v="TCTDBS"/>
    <s v="CACCOUNTS"/>
    <s v="NUMBERX"/>
    <s v="CHAR(25)"/>
    <s v="Transformation"/>
    <s v="CSTATEMENTS.CACCSERNO=CACCOUNTS.SERNO"/>
    <s v="SELECT CACCOUNTS.NUMBERX FROM TCTDBS.CSTATEMENTS INNER JOIN TCTDBS.CACCOUNTS ON CSTATEMENTS.CACCSERNO=CACCOUNTS.SERNO"/>
    <m/>
    <m/>
    <s v="Mapped"/>
    <m/>
    <s v="Viji"/>
    <d v="2025-04-04T00:00:00"/>
    <m/>
    <m/>
    <m/>
    <m/>
    <m/>
    <m/>
    <m/>
    <m/>
    <m/>
    <m/>
    <m/>
    <m/>
    <m/>
    <x v="2"/>
    <m/>
    <x v="5"/>
    <x v="6"/>
    <m/>
    <m/>
    <m/>
  </r>
  <r>
    <s v="Reference_Credit_card_payment_status"/>
    <s v="Payment status type Code"/>
    <s v="STRING"/>
    <s v="It  refers to a code used to indicate the status or outcome of a payment transaction"/>
    <s v="It  refers to a code used to indicate the status or outcome of a payment transaction"/>
    <s v="General transaction status"/>
    <s v="PRIME"/>
    <s v="TCTDBS"/>
    <s v="CTRANSACTIONS"/>
    <s v="STGENERAL"/>
    <s v="CHAR(4 BYTE)"/>
    <s v="Transformation"/>
    <m/>
    <s v="select * _x000a_from tctdbs.ctransactions_x000a_where ORIG_MSG_TYPE = 'PAYMT'"/>
    <m/>
    <m/>
    <s v="Mapped"/>
    <s v="Sandeep"/>
    <s v="Sandeep"/>
    <d v="2025-04-07T00:00:00"/>
    <m/>
    <m/>
    <m/>
    <m/>
    <m/>
    <m/>
    <m/>
    <m/>
    <m/>
    <m/>
    <m/>
    <m/>
    <m/>
    <x v="2"/>
    <m/>
    <x v="5"/>
    <x v="6"/>
    <m/>
    <m/>
    <m/>
  </r>
  <r>
    <s v="Reference_Credit_card_payment_status"/>
    <s v="Payment status Date Time"/>
    <s v="STRING"/>
    <s v="It refers to the specific date and time when a payment transaction  status was last updated"/>
    <s v="It refers to the specific date and time when a payment transaction  status was last updated"/>
    <s v="Transaction date (ISO field 13)\nLocal time at card acceptor location"/>
    <s v="PRIME"/>
    <s v="TCTDBS"/>
    <s v="CTRANSACTIONS"/>
    <s v="I013_TRXN_DATE"/>
    <s v="DATE"/>
    <s v="Transformation"/>
    <m/>
    <s v="select * _x000a_from tctdbs.ctransactions_x000a_where ORIG_MSG_TYPE = 'PAYMT'"/>
    <m/>
    <m/>
    <s v="Mapped"/>
    <s v="Sandeep"/>
    <s v="Sandeep"/>
    <d v="2025-04-07T00:00:00"/>
    <m/>
    <m/>
    <m/>
    <m/>
    <m/>
    <m/>
    <m/>
    <m/>
    <m/>
    <m/>
    <m/>
    <m/>
    <m/>
    <x v="2"/>
    <m/>
    <x v="5"/>
    <x v="6"/>
    <m/>
    <m/>
    <m/>
  </r>
  <r>
    <s v="Reference_Credit_card_payment_status"/>
    <s v="Payment Event ID"/>
    <s v="STRING"/>
    <s v="It refers to a unique identifier assigned to a specific payment transaction"/>
    <s v="It refers to a unique identifier assigned to a specific payment transaction"/>
    <s v="Unique permanent serial number"/>
    <s v="PRIME"/>
    <s v="TCTDBS"/>
    <s v="CTRANSACTIONS"/>
    <s v="SERNO"/>
    <s v="NUMBER(10,0)"/>
    <s v="Transformation"/>
    <m/>
    <s v="select * _x000a_from tctdbs.ctransactions_x000a_where ORIG_MSG_TYPE = 'PAYMT'"/>
    <m/>
    <m/>
    <s v="Mapped"/>
    <m/>
    <s v="Sandeep"/>
    <d v="2025-04-07T00:00:00"/>
    <m/>
    <m/>
    <m/>
    <m/>
    <m/>
    <m/>
    <m/>
    <m/>
    <m/>
    <m/>
    <m/>
    <m/>
    <m/>
    <x v="2"/>
    <m/>
    <x v="5"/>
    <x v="6"/>
    <m/>
    <m/>
    <m/>
  </r>
  <r>
    <s v="Reference_Credit_card_payment_status"/>
    <s v="Payment status comment text"/>
    <s v="STRING"/>
    <s v="It refers to a message or note that provides additional information regarding the status of a payment or transaction"/>
    <s v="It refers to a message or note that provides additional information regarding the status of a payment or transaction"/>
    <s v="Text data (ISO field 48)"/>
    <s v="PRIME"/>
    <s v="TCTDBS"/>
    <s v="CTRANSACTIONS"/>
    <s v="I048_TEXT_DATA"/>
    <s v="VARCHAR2(254 CHAR)"/>
    <s v="Transformation"/>
    <m/>
    <s v="select * _x000a_from tctdbs.ctransactions_x000a_where ORIG_MSG_TYPE = 'PAYMT'"/>
    <m/>
    <m/>
    <s v="Mapped"/>
    <m/>
    <s v="Sandeep"/>
    <d v="2025-04-07T00:00:00"/>
    <m/>
    <m/>
    <m/>
    <m/>
    <m/>
    <m/>
    <m/>
    <m/>
    <m/>
    <m/>
    <m/>
    <m/>
    <m/>
    <x v="2"/>
    <m/>
    <x v="5"/>
    <x v="6"/>
    <m/>
    <m/>
    <m/>
  </r>
  <r>
    <s v="Reference_Credit_card_payment_status"/>
    <s v="Payment status reason type code"/>
    <s v="STRING"/>
    <s v="It refers to a code used to describe the specific reason for the status of a payment"/>
    <s v="It refers to a code used to describe the specific reason for the status of a payment"/>
    <s v="Reason code"/>
    <s v="PRIME"/>
    <s v="TCTDBS"/>
    <s v="CTRANSACTIONS"/>
    <s v="I044_REASON_CODE"/>
    <s v="VARCHAR2(254 CHAR)"/>
    <s v="Transformation"/>
    <m/>
    <s v="select * _x000a_from tctdbs.ctransactions_x000a_where ORIG_MSG_TYPE = 'PAYMT'"/>
    <m/>
    <m/>
    <s v="Mapped"/>
    <m/>
    <s v="Sandeep"/>
    <d v="2025-04-07T00:00:00"/>
    <m/>
    <m/>
    <m/>
    <m/>
    <m/>
    <m/>
    <m/>
    <m/>
    <m/>
    <m/>
    <m/>
    <m/>
    <m/>
    <x v="2"/>
    <m/>
    <x v="5"/>
    <x v="6"/>
    <m/>
    <m/>
    <m/>
  </r>
  <r>
    <s v="Reference_Credit_card_payment_Schedule"/>
    <s v="Payment schedule Id"/>
    <s v="STRING"/>
    <s v="A unique identifier assigned to a specific set of scheduled payments plan."/>
    <s v="Serial number PK"/>
    <s v="Serial number PK"/>
    <s v="PRIME"/>
    <s v="TCTDBS"/>
    <s v="CINSTALMENTS"/>
    <s v="SERNO"/>
    <s v="NUMBER(10,0)"/>
    <s v="Straight through field"/>
    <s v="SELECT INS.SERNO FROM tctdbs.caccounts A_x000a_LEFT JOIN capsadmin.accounts B on A.SERNO = B.ACCOUNTNO_x000a_LEFT JOIN tctdbs.cinstalments INS ON INS.CACCSERNO = A.SERNO;"/>
    <m/>
    <m/>
    <m/>
    <s v="Mapped"/>
    <m/>
    <s v="Sandeep"/>
    <d v="2025-04-04T00:00:00"/>
    <m/>
    <s v="Dhivya"/>
    <d v="2025-06-26T00:00:00"/>
    <m/>
    <m/>
    <m/>
    <m/>
    <m/>
    <m/>
    <m/>
    <m/>
    <m/>
    <m/>
    <x v="2"/>
    <m/>
    <x v="5"/>
    <x v="6"/>
    <m/>
    <m/>
    <m/>
  </r>
  <r>
    <s v="Reference_Credit_card_payment_Schedule"/>
    <s v="Payment schedule Term code"/>
    <s v="STRING"/>
    <s v="It refers to a specific code used to define the timing or frequency of payments for a loan, investment, or financial transaction. "/>
    <s v="It refers to a specific code used to define the timing or frequency of payments for a loan, investment, or financial transaction. "/>
    <s v="Unique permanent serial number"/>
    <s v="PRIME"/>
    <s v="TCTDBS"/>
    <s v="CINSTALMENTTERMS"/>
    <s v="SERNO"/>
    <s v="NUMBER(10,0)"/>
    <s v="Straight through field"/>
    <s v="SELECT distinct  INTS.SERNO FROM tctdbs.caccounts A_x000a_LEFT JOIN capsadmin.accounts B on A.SERNO = B.ACCOUNTNO_x000a_LEFT JOIN tctdbs.cinstalments INS ON INS.CACCSERNO = A.SERNO_x000a_LEFT JOIN tctdbs.CINSTALMENTTERMS INTS ON INS.serno = INTS.INSTALMENTSERNO;"/>
    <s v="select * from TCTDBS.CINSTALMENTS a _x000a__x0009_left join TCTDBS.CINSTALMENTTERMS b on a.serno = b.INSTALMENTSERNO"/>
    <m/>
    <m/>
    <s v="Mapped"/>
    <m/>
    <s v="Sandeep"/>
    <d v="2025-04-04T00:00:00"/>
    <m/>
    <s v="Dhivya"/>
    <d v="2025-06-26T00:00:00"/>
    <m/>
    <m/>
    <m/>
    <m/>
    <m/>
    <m/>
    <m/>
    <m/>
    <m/>
    <m/>
    <x v="2"/>
    <m/>
    <x v="5"/>
    <x v="6"/>
    <m/>
    <m/>
    <m/>
  </r>
  <r>
    <s v="Reference_Credit_card_payment_Schedule"/>
    <s v="Consolidated Invoice ID"/>
    <s v="STRING"/>
    <s v="A unique ID that represents consolidated statements of multiple transactions or account"/>
    <s v="A unique ID that represents consolidated statements of multiple transactions or account"/>
    <s v="Invoice Number"/>
    <s v="PRIME"/>
    <s v="TCTDBS"/>
    <s v="CTRANSACTIONS"/>
    <s v="INVOICENUMBER"/>
    <s v="VARCHAR2(35 BYTE)"/>
    <s v="Straight through field"/>
    <m/>
    <m/>
    <m/>
    <m/>
    <s v="Mapped"/>
    <m/>
    <s v="Sandeep"/>
    <d v="2025-04-04T00:00:00"/>
    <m/>
    <s v="Dhivya"/>
    <d v="2025-07-01T00:00:00"/>
    <m/>
    <m/>
    <m/>
    <m/>
    <m/>
    <m/>
    <m/>
    <m/>
    <m/>
    <m/>
    <x v="2"/>
    <m/>
    <x v="5"/>
    <x v="6"/>
    <m/>
    <m/>
    <m/>
  </r>
  <r>
    <s v="Reference_Credit_card_payment_Schedule"/>
    <s v="Invoice ID"/>
    <s v="STRING"/>
    <s v="ID assigned to the credit card bill "/>
    <s v="ID assigned to the credit card bill "/>
    <s v="Serial number of the corresponding invoice or statement that generated this transaction"/>
    <s v="PRIME"/>
    <s v="TCTDBS"/>
    <s v="CTRANSACTIONS"/>
    <s v="OFSTMTORINVOICESERNO"/>
    <s v="NUMBER(10,0)"/>
    <s v="Straight through field"/>
    <s v="_x000a_SELECT DISTINCT T.OFSTMTORINVOICESERNO FROM tctdbs.caccounts A_x000a_LEFT JOIN capsadmin.accounts B on A.SERNO = B.ACCOUNTNO _x000a_LEFT JOIN tctdbs.ctransactions T ON T.caccserno = A.serno;"/>
    <m/>
    <m/>
    <m/>
    <s v="Mapped"/>
    <m/>
    <s v="Sandeep"/>
    <d v="2025-04-04T00:00:00"/>
    <m/>
    <s v="Dhivya"/>
    <d v="2025-06-26T00:00:00"/>
    <m/>
    <m/>
    <m/>
    <m/>
    <m/>
    <m/>
    <m/>
    <m/>
    <m/>
    <m/>
    <x v="2"/>
    <m/>
    <x v="5"/>
    <x v="6"/>
    <m/>
    <m/>
    <m/>
  </r>
  <r>
    <s v="Reference_Credit_card_payment_Schedule"/>
    <s v="Payment Scheduled amount Date Time"/>
    <s v="STRING"/>
    <s v="The specific date and time when predetermined payment  is to be paid"/>
    <s v="Original transaction date"/>
    <s v="Original transaction date"/>
    <s v="PRIME"/>
    <s v="TCTDBS"/>
    <s v="CINSTALMENTS"/>
    <s v="ORIGTRXNDATE"/>
    <s v="DATE"/>
    <s v="Straight through field"/>
    <m/>
    <m/>
    <m/>
    <m/>
    <s v="Mapped"/>
    <m/>
    <s v="Sandeep"/>
    <d v="2025-04-04T00:00:00"/>
    <m/>
    <m/>
    <m/>
    <m/>
    <m/>
    <m/>
    <m/>
    <m/>
    <m/>
    <m/>
    <m/>
    <m/>
    <m/>
    <x v="2"/>
    <m/>
    <x v="5"/>
    <x v="6"/>
    <m/>
    <m/>
    <m/>
  </r>
  <r>
    <s v="Reference_Credit_card_payment_Schedule"/>
    <s v="Payment Scheduled amount due Date Time"/>
    <s v="STRING"/>
    <s v="It  refers to the datetime details of a scheduled payment that has been arranged by a customer"/>
    <s v="Next date of instalment"/>
    <s v="Next date of instalment"/>
    <s v="PRIME"/>
    <s v="TCTDBS"/>
    <s v="CINSTALMENTS"/>
    <s v="INSTALMENTNEXTDATE"/>
    <s v="DATE"/>
    <s v="Straight through field"/>
    <m/>
    <m/>
    <m/>
    <m/>
    <s v="Mapped"/>
    <m/>
    <s v="Sandeep"/>
    <d v="2025-04-04T00:00:00"/>
    <m/>
    <m/>
    <m/>
    <m/>
    <m/>
    <m/>
    <m/>
    <m/>
    <m/>
    <m/>
    <m/>
    <m/>
    <m/>
    <x v="2"/>
    <m/>
    <x v="5"/>
    <x v="6"/>
    <m/>
    <m/>
    <m/>
  </r>
  <r>
    <s v="Reference_Credit_card_payment_Schedule"/>
    <s v="Payment Scheduled amount local amount"/>
    <s v="STRING"/>
    <s v="It refers to the amount that has been set for a scheduled payment in local currency"/>
    <s v="It refers to the amount that has been set for a scheduled payment in local currency"/>
    <s v="Original amount"/>
    <s v="PRIME"/>
    <s v="TCTDBS"/>
    <s v="CINSTALMENTS"/>
    <s v="ORIGINALAMOUNT"/>
    <s v="NUMBER(16,3)"/>
    <s v="Straight through field"/>
    <m/>
    <m/>
    <m/>
    <m/>
    <s v="Mapped"/>
    <m/>
    <s v="Sandeep"/>
    <d v="2025-04-04T00:00:00"/>
    <m/>
    <m/>
    <m/>
    <m/>
    <m/>
    <m/>
    <m/>
    <m/>
    <m/>
    <m/>
    <m/>
    <m/>
    <m/>
    <x v="2"/>
    <m/>
    <x v="5"/>
    <x v="6"/>
    <m/>
    <m/>
    <m/>
  </r>
  <r>
    <s v="Reference_Credit_card_payment_Schedule"/>
    <s v="Payment Scheduled amount transaction amount"/>
    <s v="STRING"/>
    <s v="It refers to the actual amount of money that is processed during a specific transaction"/>
    <s v="Transaction amount"/>
    <s v="Transaction amount"/>
    <s v="PRIME"/>
    <s v="TCTDBS"/>
    <s v="CTRANSACTIONS"/>
    <s v="AMOUNT"/>
    <s v="NUMBER(16,3)"/>
    <s v="Transformation"/>
    <m/>
    <s v="select * _x000a_from tctdbs.ctransactions_x000a_where ORIG_MSG_TYPE = 'PAYMT'"/>
    <m/>
    <m/>
    <s v="Mapped"/>
    <m/>
    <s v="Sandeep"/>
    <d v="2025-04-04T00:00:00"/>
    <m/>
    <m/>
    <m/>
    <m/>
    <m/>
    <m/>
    <m/>
    <m/>
    <m/>
    <m/>
    <m/>
    <m/>
    <m/>
    <x v="2"/>
    <m/>
    <x v="5"/>
    <x v="6"/>
    <m/>
    <m/>
    <m/>
  </r>
  <r>
    <s v="Reference_Credit_card_payment_Schedule"/>
    <s v="Payment Scheduled amount Global amount"/>
    <s v="STRING"/>
    <s v="It refers to the amount that has been set for a scheduled payment in global currency"/>
    <s v="It refers to the amount that has been set for a scheduled payment in global currency"/>
    <s v="Amount in original transaction currency retrieved from matched Online authorization. Used when Online performs diversion of transaction to different groups"/>
    <s v="PRIME"/>
    <s v="TCTDBS"/>
    <s v="CTRANSACTIONS"/>
    <s v="AUTHAMOUNT"/>
    <s v="NUMBER(16,3)"/>
    <s v="Transformation"/>
    <m/>
    <s v="select * _x000a_from tctdbs.ctransactions_x000a_where ORIG_MSG_TYPE = 'PAYMT'"/>
    <m/>
    <m/>
    <s v="Mapped"/>
    <m/>
    <s v="Sandeep"/>
    <d v="2025-04-04T00:00:00"/>
    <m/>
    <m/>
    <m/>
    <m/>
    <m/>
    <m/>
    <m/>
    <m/>
    <m/>
    <m/>
    <m/>
    <m/>
    <m/>
    <x v="2"/>
    <m/>
    <x v="5"/>
    <x v="6"/>
    <m/>
    <m/>
    <m/>
  </r>
  <r>
    <s v="Reference_Account_Type"/>
    <s v="CIF Number (Customer Number: Source Value)"/>
    <s v="STRING"/>
    <s v="A unique ID number used to track and manage all customer information."/>
    <s v="A unique ID number used to track and manage all customer information."/>
    <m/>
    <s v="CAPS"/>
    <s v="CAPSADMIN"/>
    <s v="CUSTOMERS"/>
    <s v="ELITECUSTOMERNO"/>
    <s v="CHAR(9 CHAR)"/>
    <s v="Transformation"/>
    <s v="SELECT B.ELITECUSTOMERNO FROM tctdbs.caccounts A_x000a_LEFT JOIN capsadmin.customers B ON A.CUSTSERNO=B.ELITECUSTOMERNO;"/>
    <m/>
    <m/>
    <m/>
    <s v="Mapped"/>
    <m/>
    <s v="Sandeep"/>
    <d v="2025-04-02T00:00:00"/>
    <m/>
    <s v="Dhivya"/>
    <d v="2025-06-26T00:00:00"/>
    <m/>
    <m/>
    <m/>
    <m/>
    <m/>
    <m/>
    <m/>
    <m/>
    <m/>
    <m/>
    <x v="2"/>
    <m/>
    <x v="5"/>
    <x v="6"/>
    <m/>
    <m/>
    <m/>
  </r>
  <r>
    <s v="Reference_Account_Type"/>
    <s v="Account type description"/>
    <s v="STRING"/>
    <s v="It gives details of the account type and its features."/>
    <m/>
    <m/>
    <m/>
    <m/>
    <m/>
    <m/>
    <m/>
    <m/>
    <m/>
    <m/>
    <m/>
    <m/>
    <s v="Not Available"/>
    <m/>
    <s v="Abhinanthu"/>
    <d v="2025-04-04T00:00:00"/>
    <m/>
    <m/>
    <m/>
    <m/>
    <m/>
    <m/>
    <m/>
    <m/>
    <m/>
    <m/>
    <m/>
    <m/>
    <m/>
    <x v="2"/>
    <m/>
    <x v="5"/>
    <x v="6"/>
    <m/>
    <m/>
    <m/>
  </r>
  <r>
    <s v="Reference_Account_Type"/>
    <s v="Account type Code"/>
    <s v="STRING"/>
    <s v="It indicates the type of account "/>
    <m/>
    <s v="Type of account\nFlag to indicate if this is a financial or non-financial (reward) account\nF = Financial\nD = Debit\nR = Reward"/>
    <s v="PRIME"/>
    <s v="TCTDBS"/>
    <s v="CACCOUNTS"/>
    <s v="ACCOUNTTYPE"/>
    <s v="CHAR"/>
    <s v="Straight through field"/>
    <s v="based on SERNO"/>
    <m/>
    <m/>
    <m/>
    <s v="Mapped"/>
    <m/>
    <s v="Abhinanthu"/>
    <d v="2025-04-04T00:00:00"/>
    <m/>
    <s v="Himanshu"/>
    <d v="2025-06-17T00:00:00"/>
    <m/>
    <m/>
    <m/>
    <m/>
    <m/>
    <m/>
    <m/>
    <m/>
    <m/>
    <m/>
    <x v="2"/>
    <m/>
    <x v="5"/>
    <x v="6"/>
    <m/>
    <m/>
    <m/>
  </r>
  <r>
    <s v="Reference_Account_Type"/>
    <s v="Interest Rate"/>
    <s v="STRING"/>
    <s v="Interest rate applicable to the specific account type."/>
    <m/>
    <m/>
    <s v="CAPS"/>
    <s v="CAPSADMIN"/>
    <s v="ACCOUNT_CURR_BALANCES"/>
    <s v="CUROUTBALINTEREST"/>
    <s v="NUMBER"/>
    <s v="Transformation"/>
    <s v="select b.CUROUTBALINTEREST FROM tctdbs.caccounts A_x000a_LEFT JOIN capsadmin.account_curr_balances B ON A.CUSTSERNO=B.ELITECUSTOMERNO "/>
    <m/>
    <m/>
    <m/>
    <s v="Mapped"/>
    <m/>
    <s v="Abhinanthu"/>
    <d v="2025-04-04T00:00:00"/>
    <m/>
    <s v="Dhivya"/>
    <d v="2025-06-26T00:00:00"/>
    <m/>
    <m/>
    <m/>
    <m/>
    <m/>
    <m/>
    <m/>
    <m/>
    <m/>
    <m/>
    <x v="2"/>
    <m/>
    <x v="5"/>
    <x v="6"/>
    <m/>
    <m/>
    <m/>
  </r>
  <r>
    <s v="Reference_Account_Type"/>
    <s v="Branch Id"/>
    <s v="STRING"/>
    <s v="It is used to associate an account with a specific bank branch."/>
    <m/>
    <s v="Bank branch name"/>
    <s v="PrimeDB"/>
    <s v="TCTDBS"/>
    <s v="CACCOUNTSTMT"/>
    <s v="BANKBRANCH"/>
    <s v="VARCHAR2"/>
    <s v="Straight through field"/>
    <s v="based on SERNO"/>
    <m/>
    <m/>
    <m/>
    <s v="Mapped"/>
    <m/>
    <s v="Abhinanthu"/>
    <d v="2025-04-01T00:00:00"/>
    <m/>
    <s v="Himanshu"/>
    <d v="2025-06-10T00:00:00"/>
    <m/>
    <m/>
    <m/>
    <m/>
    <m/>
    <m/>
    <m/>
    <m/>
    <m/>
    <m/>
    <x v="2"/>
    <m/>
    <x v="5"/>
    <x v="6"/>
    <m/>
    <m/>
    <m/>
  </r>
  <r>
    <s v="Reference_Account_Type"/>
    <s v="Currency Code"/>
    <s v="STRING"/>
    <s v="It refers to the currency in which the account operates."/>
    <m/>
    <s v="Credit limit currency\nCurrency of customer credit limit, used to convert card limits when enforcing the maximum aggregate credit limit"/>
    <s v="PrimeDB"/>
    <s v="TCTDBS"/>
    <s v="CACCOUNTS"/>
    <s v="CURRENCY"/>
    <s v="CHAR"/>
    <s v="Straight through field"/>
    <s v="based on SERNO"/>
    <m/>
    <m/>
    <m/>
    <s v="Mapped"/>
    <m/>
    <s v="Abhinanthu"/>
    <d v="2025-04-04T00:00:00"/>
    <m/>
    <s v="Himanshu"/>
    <d v="2025-06-17T00:00:00"/>
    <m/>
    <m/>
    <m/>
    <m/>
    <m/>
    <m/>
    <m/>
    <m/>
    <m/>
    <m/>
    <x v="2"/>
    <m/>
    <x v="5"/>
    <x v="6"/>
    <m/>
    <m/>
    <m/>
  </r>
  <r>
    <s v="Reference_Account_Type"/>
    <s v="Account Status"/>
    <s v="STRING"/>
    <s v="Indicates if this account type is currently active"/>
    <m/>
    <m/>
    <s v="CAPS"/>
    <s v="CAPSADMIN"/>
    <s v="CARDS"/>
    <s v="generalstat"/>
    <s v="String"/>
    <s v="Transformation"/>
    <s v="&quot;SELECT A.SERNO,B.SERNO, b.GENERALSTAT FROM tctdbs.caccounts A_x000a_LEFT JOIN capsadmin.cards B ON A.SERNO=B.SERNO &quot;"/>
    <m/>
    <m/>
    <s v="Mapped General Stat as account status code. Please confirm"/>
    <s v="Mapped"/>
    <m/>
    <s v="Abhinanthu"/>
    <d v="2025-04-02T00:00:00"/>
    <m/>
    <s v="Dhivya"/>
    <d v="2025-06-26T00:00:00"/>
    <m/>
    <m/>
    <m/>
    <m/>
    <m/>
    <m/>
    <m/>
    <m/>
    <m/>
    <m/>
    <x v="2"/>
    <m/>
    <x v="5"/>
    <x v="6"/>
    <m/>
    <m/>
    <m/>
  </r>
  <r>
    <s v="Reference_Account_Type"/>
    <s v="Account Created Date"/>
    <s v="STRING"/>
    <s v="Timestamp when the account  was created."/>
    <m/>
    <s v="Reference to an existing account entity, when set, this application will create cards linked to an existing account"/>
    <s v="PrimeDB"/>
    <s v="TCTDBS"/>
    <s v="CACCOUNTS"/>
    <s v="CREATEDATE"/>
    <s v="NUMBER"/>
    <s v="Straight through field"/>
    <s v="based on SERNO"/>
    <m/>
    <m/>
    <m/>
    <s v="Mapped"/>
    <m/>
    <s v="Abhinanthu"/>
    <d v="2025-04-07T00:00:00"/>
    <m/>
    <s v="Dhivya"/>
    <d v="2025-06-18T00:00:00"/>
    <m/>
    <m/>
    <m/>
    <m/>
    <m/>
    <m/>
    <m/>
    <m/>
    <m/>
    <m/>
    <x v="2"/>
    <m/>
    <x v="5"/>
    <x v="6"/>
    <m/>
    <m/>
    <m/>
  </r>
  <r>
    <s v="Reference_Account_Type"/>
    <s v="Account Updated Date"/>
    <s v="STRING"/>
    <s v="Timestamp of the last update."/>
    <m/>
    <s v="Date on which the rate variation will take effect for accounts created on or after this date"/>
    <s v="PrimeDB"/>
    <s v="TCTDBS"/>
    <s v="CACCOUNTS"/>
    <s v="LASTTRXNPOSTDATE"/>
    <s v="DATE"/>
    <s v="Straight through field"/>
    <s v="based on SERNO"/>
    <m/>
    <m/>
    <m/>
    <s v="Mapped"/>
    <m/>
    <s v="Abhinanthu"/>
    <d v="2025-04-01T00:00:00"/>
    <m/>
    <s v="Dhivya"/>
    <d v="2025-06-18T00:00:00"/>
    <m/>
    <m/>
    <m/>
    <m/>
    <m/>
    <m/>
    <m/>
    <m/>
    <m/>
    <m/>
    <x v="2"/>
    <m/>
    <x v="5"/>
    <x v="6"/>
    <m/>
    <m/>
    <m/>
  </r>
  <r>
    <s v="Reference_Account_Type"/>
    <s v="Transaction Fee"/>
    <s v="STRING"/>
    <s v="Fee charged per transaction."/>
    <m/>
    <s v="Billing fee (generated by ONLINE) (ISO field 8)"/>
    <s v="PrimeDB"/>
    <s v="TCTDBS"/>
    <s v="CTRANSACTIONS"/>
    <s v="I008_BILLING_FEE"/>
    <s v="NUMBER"/>
    <s v="Straight through field"/>
    <s v="based on SERNO"/>
    <m/>
    <m/>
    <m/>
    <s v="Mapped"/>
    <m/>
    <s v="Abhinanthu"/>
    <d v="2025-04-01T00:00:00"/>
    <m/>
    <s v="Himanshu"/>
    <d v="2025-06-10T00:00:00"/>
    <m/>
    <m/>
    <m/>
    <m/>
    <m/>
    <m/>
    <m/>
    <m/>
    <m/>
    <m/>
    <x v="2"/>
    <m/>
    <x v="5"/>
    <x v="6"/>
    <m/>
    <m/>
    <m/>
  </r>
  <r>
    <s v="Reference_Account_Type"/>
    <s v="Withrawal Limit"/>
    <s v="STRING"/>
    <s v="Maximum allowed withdrawals per month (if applicable)"/>
    <m/>
    <m/>
    <m/>
    <m/>
    <m/>
    <m/>
    <m/>
    <m/>
    <m/>
    <m/>
    <m/>
    <m/>
    <s v="Not Available"/>
    <m/>
    <s v="Abhinanthu"/>
    <d v="2025-04-04T00:00:00"/>
    <m/>
    <m/>
    <m/>
    <m/>
    <m/>
    <m/>
    <m/>
    <m/>
    <m/>
    <m/>
    <m/>
    <m/>
    <m/>
    <x v="2"/>
    <m/>
    <x v="5"/>
    <x v="6"/>
    <m/>
    <m/>
    <m/>
  </r>
  <r>
    <s v="Reference_contract_type"/>
    <s v="Account Number"/>
    <s v="STRING"/>
    <s v="A number assigned that links the credit card to the customer account."/>
    <m/>
    <s v="Acccount Number"/>
    <s v="PrimeDB"/>
    <s v="TCTDBS"/>
    <s v="CACCOUNTS"/>
    <s v="SERNO"/>
    <s v="CHAR(25 BYTE)"/>
    <s v="Straight through field"/>
    <s v="PK: SERNO"/>
    <m/>
    <m/>
    <m/>
    <s v="Mapped"/>
    <m/>
    <s v="Abhinanthu"/>
    <s v="v"/>
    <m/>
    <s v="Suraj"/>
    <d v="2025-07-04T00:00:00"/>
    <m/>
    <m/>
    <m/>
    <m/>
    <m/>
    <m/>
    <m/>
    <m/>
    <m/>
    <m/>
    <x v="2"/>
    <m/>
    <x v="5"/>
    <x v="6"/>
    <m/>
    <m/>
    <m/>
  </r>
  <r>
    <s v="Reference_contract_type"/>
    <s v="Account Modifier Number"/>
    <s v="STRING"/>
    <s v="It refers to the code used by credit card to track and apply specific rewards"/>
    <m/>
    <s v="Number of accounts grouped"/>
    <s v="PRIME"/>
    <s v="TCTDBS"/>
    <s v="CACCREWARDSEARNED"/>
    <s v="CACCSERNO"/>
    <s v="NUMBER"/>
    <s v="Straight through field"/>
    <s v="select b.caccserno from tctdbs.caccounts a_x000a_left join tctdbs.CACCREWARDSEARNED b_x000a_on a.serno=b.caccserno;"/>
    <m/>
    <m/>
    <m/>
    <s v="Mapped"/>
    <m/>
    <s v="Abhinanthu"/>
    <d v="2025-04-03T00:00:00"/>
    <m/>
    <s v="Himanshu"/>
    <d v="2025-06-18T00:00:00"/>
    <m/>
    <m/>
    <m/>
    <m/>
    <m/>
    <m/>
    <m/>
    <m/>
    <m/>
    <m/>
    <x v="2"/>
    <m/>
    <x v="5"/>
    <x v="6"/>
    <m/>
    <m/>
    <m/>
  </r>
  <r>
    <s v="Reference_contract_type"/>
    <s v="Contract Number"/>
    <s v="STRING"/>
    <s v="A a unique identifier assigned to a contract between a customer and the bank."/>
    <m/>
    <s v="The code that may be assigned to a person links (as Guarantor for instance)"/>
    <s v="PrimeDB"/>
    <s v="TCTDBS"/>
    <s v="APPLICACCPEOPLELINKS"/>
    <s v="AGREEMENTID"/>
    <s v="NVARCHAR2"/>
    <s v="Straight through field"/>
    <s v="SELECT A.SERNO, B.SERNO, B.AGREEMENTID_x000a_FROM TCTDBS.CACCOUNTS A_x000a_LEFT JOIN TCTDBS.APPLICACCPEOPLELINKS B_x000a_ON A.SERNO = B.SERNO;"/>
    <m/>
    <m/>
    <s v="Column contains null values"/>
    <s v="Mapped"/>
    <m/>
    <s v="Abhinanthu"/>
    <d v="2025-04-03T00:00:00"/>
    <m/>
    <s v="Suraj"/>
    <d v="2025-06-24T00:00:00"/>
    <m/>
    <m/>
    <m/>
    <m/>
    <m/>
    <m/>
    <m/>
    <m/>
    <m/>
    <m/>
    <x v="2"/>
    <m/>
    <x v="5"/>
    <x v="6"/>
    <m/>
    <m/>
    <m/>
  </r>
  <r>
    <s v="Reference_contract_type"/>
    <s v="Contract Issue Date"/>
    <s v="STRING"/>
    <s v="The date stamp when the contract was issued"/>
    <m/>
    <s v="Date of account creation"/>
    <s v="PRIME"/>
    <s v="TCTDBS"/>
    <s v="CACCOUNTS"/>
    <s v="CREATEDATE"/>
    <s v="DATE"/>
    <s v="Straight through field"/>
    <s v="PK: SERNO"/>
    <m/>
    <m/>
    <m/>
    <s v="Mapped"/>
    <m/>
    <s v="Himanshu"/>
    <d v="2025-04-04T00:00:00"/>
    <m/>
    <s v="Suraj"/>
    <d v="2025-06-24T00:00:00"/>
    <m/>
    <m/>
    <m/>
    <m/>
    <m/>
    <m/>
    <m/>
    <m/>
    <m/>
    <m/>
    <x v="2"/>
    <m/>
    <x v="5"/>
    <x v="6"/>
    <m/>
    <m/>
    <m/>
  </r>
  <r>
    <s v="Reference_contract_type"/>
    <s v="Contract Status Code"/>
    <s v="STRING"/>
    <s v="A code to determine contract status"/>
    <m/>
    <s v="Authorisation status"/>
    <s v="PRIME"/>
    <s v="TCTDBS"/>
    <s v="CACCOUNTS"/>
    <s v="STAUTHORIZATION"/>
    <s v="CHAR(4 BYTE)"/>
    <s v="Straight through field"/>
    <s v="PK: SERNO"/>
    <m/>
    <m/>
    <s v="Possible values are: A(Active/Approved), N(New), R(Rejected), C(Closed), S(Signed), E(Expired)"/>
    <s v="Mapped"/>
    <m/>
    <s v="Himanshu"/>
    <d v="2025-04-04T00:00:00"/>
    <m/>
    <s v="Suraj"/>
    <d v="2025-06-24T00:00:00"/>
    <m/>
    <m/>
    <m/>
    <m/>
    <m/>
    <m/>
    <m/>
    <m/>
    <m/>
    <m/>
    <x v="2"/>
    <m/>
    <x v="5"/>
    <x v="6"/>
    <m/>
    <m/>
    <m/>
  </r>
  <r>
    <s v="Reference_contract_type"/>
    <s v="Contract Type Code"/>
    <s v="STRING"/>
    <s v="It is used to classify different types of contractual agreements between the bank and its customers"/>
    <m/>
    <s v="Type of account\nFlag to indicate if this is a financial or non-financial (reward) account\nF = Financial\nD = Debit\nR = Reward"/>
    <s v="PRIME"/>
    <s v="TCTDBS"/>
    <s v="CACCOUNTS"/>
    <s v="ACCOUNTTYPE"/>
    <s v="NUMBER(1,0)"/>
    <s v="Straight through field"/>
    <s v="PK: SERNO"/>
    <m/>
    <m/>
    <s v="Type of agreement. Possible values: 1 - Primary, 2 - Additional, 3: Renewal"/>
    <s v="Mapped"/>
    <m/>
    <s v="Abhinanthu"/>
    <d v="2025-04-07T00:00:00"/>
    <m/>
    <s v="Suraj"/>
    <d v="2025-06-24T00:00:00"/>
    <m/>
    <m/>
    <m/>
    <m/>
    <m/>
    <m/>
    <m/>
    <m/>
    <m/>
    <m/>
    <x v="2"/>
    <m/>
    <x v="5"/>
    <x v="6"/>
    <m/>
    <m/>
    <m/>
  </r>
  <r>
    <s v="Reference_contract_type"/>
    <s v="Contract Type Description"/>
    <s v="STRING"/>
    <s v="It refers to the detailed description of the contract type"/>
    <m/>
    <m/>
    <s v="PRIME"/>
    <s v="TCTDBS"/>
    <s v="CACCOUNTS"/>
    <s v="F = Financial\nD = Debit\nR = Reward"/>
    <s v="VARCHAR2"/>
    <s v="Transformation"/>
    <s v="Use Case statement for the following ACCOUNTYPE"/>
    <m/>
    <m/>
    <m/>
    <s v="Mapped"/>
    <m/>
    <s v="Abhinanthu"/>
    <d v="2025-04-07T00:00:00"/>
    <m/>
    <s v="Sandeep"/>
    <d v="2025-06-11T00:00:00"/>
    <m/>
    <m/>
    <m/>
    <m/>
    <m/>
    <m/>
    <m/>
    <m/>
    <m/>
    <m/>
    <x v="2"/>
    <m/>
    <x v="5"/>
    <x v="6"/>
    <m/>
    <m/>
    <m/>
  </r>
  <r>
    <s v="Reference_contract_type"/>
    <s v="Financial Contract Code"/>
    <s v="STRING"/>
    <s v="It uniquely identifies different types of financial agreements between a bank and a customer."/>
    <m/>
    <s v="The code that may be assigned to a person links (as Guarantor for instance)"/>
    <s v="PrimeDB"/>
    <s v="TCTDBS"/>
    <s v="APPLICACCPEOPLELINKS"/>
    <s v="AGREEMENTID"/>
    <s v="NVARCHAR2"/>
    <s v="Straight through field"/>
    <s v="SELECT A.SERNO, B.SERNO, B.AGREEMENTID_x000a_FROM TCTDBS.CACCOUNTS A_x000a_LEFT JOIN TCTDBS.APPLICACCPEOPLELINKS B_x000a_ON A.SERNO = B.SERNO;"/>
    <m/>
    <m/>
    <s v="Column contains null values"/>
    <s v="Mapped"/>
    <m/>
    <s v="Abhinanthu"/>
    <d v="2025-04-04T00:00:00"/>
    <m/>
    <s v="Suraj"/>
    <d v="2025-06-24T00:00:00"/>
    <m/>
    <m/>
    <m/>
    <m/>
    <m/>
    <m/>
    <m/>
    <m/>
    <m/>
    <m/>
    <x v="2"/>
    <m/>
    <x v="5"/>
    <x v="6"/>
    <m/>
    <m/>
    <m/>
  </r>
  <r>
    <s v="Reference_contract_type"/>
    <s v="Payment Account Type Code"/>
    <s v="STRING"/>
    <s v="It uniquely identifies different types of payment agreements between a bank and a customer."/>
    <m/>
    <s v="Payment Facilitator ID. Used in MASTERCARD only"/>
    <s v="PrimeDB"/>
    <s v="TCTDBS"/>
    <s v="MISOTRXNS"/>
    <s v="PAYMENTFACILITATORID"/>
    <s v="VARCHAR2"/>
    <s v="Straight through field"/>
    <s v="SELECT A.SERNO, B.SERNO, B.PAYMENTFACILITATORID_x000a_FROM TCTDBS.CACCOUNTS A_x000a_LEFT JOIN TCTDBS.MISOTRXNS B_x000a_ON A.SERNO = B.SERNO;"/>
    <m/>
    <m/>
    <m/>
    <s v="Mapped"/>
    <m/>
    <s v="Abhinanthu"/>
    <d v="2025-04-03T00:00:00"/>
    <m/>
    <s v="Suraj"/>
    <d v="2025-06-24T00:00:00"/>
    <m/>
    <m/>
    <m/>
    <m/>
    <m/>
    <m/>
    <m/>
    <m/>
    <m/>
    <m/>
    <x v="2"/>
    <m/>
    <x v="5"/>
    <x v="6"/>
    <m/>
    <m/>
    <m/>
  </r>
  <r>
    <s v="Reference_Account_Currency"/>
    <s v="Account Id"/>
    <s v="STRING"/>
    <s v="The unique identifier for each account"/>
    <m/>
    <s v="Acccount Number"/>
    <s v="PrimeDB"/>
    <s v="TCTDBS"/>
    <s v="CACCOUNTS"/>
    <s v="NUMBERX"/>
    <s v="CHAR(25 BYTE)"/>
    <s v="Straight through field"/>
    <m/>
    <m/>
    <m/>
    <m/>
    <s v="Mapped"/>
    <m/>
    <s v="Abhinanthu"/>
    <d v="2025-04-03T00:00:00"/>
    <m/>
    <s v="Sandeep"/>
    <d v="2025-06-11T00:00:00"/>
    <m/>
    <m/>
    <m/>
    <m/>
    <m/>
    <m/>
    <m/>
    <m/>
    <m/>
    <m/>
    <x v="2"/>
    <m/>
    <x v="5"/>
    <x v="6"/>
    <m/>
    <m/>
    <m/>
  </r>
  <r>
    <s v="Reference_Account_Currency"/>
    <s v="Currency Code "/>
    <s v="STRING"/>
    <s v="The code representing the currency (e.g., USD, EUR, JPY)"/>
    <m/>
    <s v="Account has to be of this billing currency to be accepted"/>
    <s v="PrimeDB"/>
    <s v="TCTDBS"/>
    <s v="CURRENCIES"/>
    <s v="NUMCODE"/>
    <s v="CHAR"/>
    <s v="Straight through field"/>
    <m/>
    <m/>
    <m/>
    <m/>
    <s v="Mapped"/>
    <m/>
    <s v="Abhinanthu"/>
    <d v="2025-04-03T00:00:00"/>
    <m/>
    <m/>
    <m/>
    <m/>
    <m/>
    <m/>
    <m/>
    <m/>
    <m/>
    <m/>
    <m/>
    <m/>
    <m/>
    <x v="2"/>
    <m/>
    <x v="5"/>
    <x v="6"/>
    <m/>
    <m/>
    <m/>
  </r>
  <r>
    <s v="Reference_Account_Currency"/>
    <s v="Currency Name "/>
    <s v="STRING"/>
    <s v="The full name of the currency (e.g., US Dollar, Euro, Japanese Yen)"/>
    <m/>
    <s v="Credit limit currency\nCurrency of customer credit limit, used to convert card limits when enforcing the maximum aggregate credit limit"/>
    <s v="PRIME"/>
    <s v="TCTDBS"/>
    <s v="APPLICACCOUNTS"/>
    <s v="CURRENCY"/>
    <s v="CHAR"/>
    <s v="Straight through field"/>
    <s v="based on SERNO"/>
    <m/>
    <m/>
    <m/>
    <s v="Mapped"/>
    <m/>
    <s v="Abhinanthu"/>
    <d v="2025-04-07T00:00:00"/>
    <m/>
    <s v="Himanshu"/>
    <d v="2025-06-18T00:00:00"/>
    <m/>
    <m/>
    <m/>
    <m/>
    <m/>
    <m/>
    <m/>
    <m/>
    <m/>
    <m/>
    <x v="2"/>
    <m/>
    <x v="5"/>
    <x v="6"/>
    <m/>
    <m/>
    <m/>
  </r>
  <r>
    <s v="Reference_Account_Currency"/>
    <s v="Exchange Rate "/>
    <s v="STRING"/>
    <s v="The exchange rate against a base currency"/>
    <m/>
    <s v="Conversion rate\nMultiply the amount in &quot;fromcurrency&quot; by the rate to get the amount in &quot;tocurrency&quot;"/>
    <s v="PrimeDB"/>
    <s v="TCTDBS"/>
    <s v="EXRATES"/>
    <s v="RATE"/>
    <s v="NUMBER"/>
    <s v="Straight through field"/>
    <s v="based on SERNO"/>
    <m/>
    <m/>
    <m/>
    <s v="Mapped"/>
    <m/>
    <s v="Abhinanthu"/>
    <d v="2025-04-03T00:00:00"/>
    <m/>
    <s v="Sandeep"/>
    <d v="2025-06-11T00:00:00"/>
    <m/>
    <m/>
    <m/>
    <m/>
    <m/>
    <m/>
    <m/>
    <m/>
    <m/>
    <m/>
    <x v="2"/>
    <m/>
    <x v="5"/>
    <x v="6"/>
    <m/>
    <m/>
    <m/>
  </r>
  <r>
    <s v="Reference_Currency Code "/>
    <s v="Currency Id"/>
    <s v="STRING"/>
    <s v="Unique identifier assigned to a specific currency within a system, database, or financial application"/>
    <m/>
    <s v="Credit limit currency\nCurrency of customer credit limit, used to convert card limits when enforcing the maximum aggregate credit limit"/>
    <s v="PrimeDB"/>
    <s v="TCTDBS"/>
    <s v="CACCOUNTS"/>
    <s v="CURRENCY"/>
    <s v="CHAR"/>
    <s v="Straight through field"/>
    <s v="PK: SERNO"/>
    <m/>
    <m/>
    <m/>
    <s v="Mapped"/>
    <m/>
    <s v="Abhinanthu"/>
    <d v="2025-04-03T00:00:00"/>
    <s v="13-May-25_x000a_Praveen&gt;&gt; Abinanthu confirmed to ignore this field in 1-1 chat"/>
    <s v="Suraj"/>
    <d v="2025-06-24T00:00:00"/>
    <s v="FLEXUAT"/>
    <s v="FCUBSPROD"/>
    <s v="CYTM_CCY_COUNTRY_MAPPING"/>
    <s v="CURRENCY_CODE"/>
    <s v="VARCHAR2"/>
    <s v="SELECT CCY.CURRENCY_CODE, CCY.COUNTRY_CODE, CCY.COUNTRY_DESC FROM FCUBSPROD.CYTM_CCY_COUNTRY_MAPPING CCY LEFT JOIN FCUBSPROD.CLTB_ACCOUNT_APPS_MASTER APPS ON APPS.CURRENCY=CCY.CURRENCY_CODE WHERE PRODUCT_CODE='CNP5';"/>
    <m/>
    <m/>
    <m/>
    <m/>
    <x v="0"/>
    <m/>
    <x v="1"/>
    <x v="1"/>
    <m/>
    <m/>
    <m/>
  </r>
  <r>
    <s v="Reference_Currency Code "/>
    <s v="Numeric Id"/>
    <s v="STRING"/>
    <s v="Identification number that is used to distinguish one item, entity, or record from another within a database or system"/>
    <m/>
    <s v="Unique permanent serial number"/>
    <s v="PrimeDB"/>
    <s v="TCTDBS"/>
    <s v="CACCOUNTS"/>
    <s v="SERNO"/>
    <s v="NUMBER"/>
    <s v="Straight through field"/>
    <s v="PK: SERNO"/>
    <m/>
    <m/>
    <s v="Serno considered as unique ID"/>
    <s v="Mapped"/>
    <m/>
    <s v="Harshith"/>
    <d v="2025-04-04T00:00:00"/>
    <m/>
    <s v="Suraj"/>
    <d v="2025-06-24T00:00:00"/>
    <m/>
    <m/>
    <m/>
    <m/>
    <m/>
    <m/>
    <m/>
    <m/>
    <m/>
    <m/>
    <x v="1"/>
    <m/>
    <x v="1"/>
    <x v="1"/>
    <m/>
    <m/>
    <m/>
  </r>
  <r>
    <s v="Reference_Currency Code "/>
    <s v="Currency description"/>
    <s v="STRING"/>
    <s v="It provides information about a specific currency"/>
    <m/>
    <m/>
    <s v="PRIME"/>
    <s v="TCTDBS"/>
    <s v="CURRENCIES"/>
    <s v="NAME"/>
    <s v="STRING"/>
    <s v="Transformation"/>
    <s v="SELECT A.CURRENCY, B.NUMCODE, B.NAME_x000a_FROM TCTDBS.CACCOUNTS A_x000a_LEFT JOIN TCTDBS.CURRENCIES B_x000a_ON A.CURRENCY = B.NUMCODE;"/>
    <m/>
    <m/>
    <m/>
    <s v="Mapped"/>
    <m/>
    <s v="Harshith"/>
    <d v="2025-04-02T00:00:00"/>
    <m/>
    <s v="Suraj"/>
    <d v="2025-06-24T00:00:00"/>
    <s v="FLEXUAT"/>
    <s v="FCUBSPROD"/>
    <s v="CYTM_CCY_COUNTRY_MAPPING"/>
    <s v="COUNTRY_DESC"/>
    <s v="VARCHAR2"/>
    <s v="SELECT CCY.CURRENCY_CODE, CCY.COUNTRY_CODE, CCY.COUNTRY_DESC FROM FCUBSPROD.CYTM_CCY_COUNTRY_MAPPING CCY LEFT JOIN FCUBSPROD.CLTB_ACCOUNT_APPS_MASTER APPS ON APPS.CURRENCY=CCY.CURRENCY_CODE WHERE PRODUCT_CODE='CNP5';"/>
    <m/>
    <m/>
    <m/>
    <m/>
    <x v="0"/>
    <m/>
    <x v="1"/>
    <x v="1"/>
    <m/>
    <m/>
    <m/>
  </r>
  <r>
    <s v="Reference_Currency Code "/>
    <s v="Country"/>
    <s v="STRING"/>
    <s v="Country to which the currency belongs to"/>
    <m/>
    <s v="Acquirer country code (ISO 8583, field 19)"/>
    <m/>
    <m/>
    <m/>
    <m/>
    <m/>
    <m/>
    <m/>
    <m/>
    <m/>
    <m/>
    <s v="Not Available"/>
    <m/>
    <s v="Harshith"/>
    <d v="2025-04-03T00:00:00"/>
    <m/>
    <s v="Suraj"/>
    <d v="2025-06-24T00:00:00"/>
    <s v="FLEXUAT"/>
    <s v="FCUBSPROD"/>
    <s v="CYTM_CCY_COUNTRY_MAPPING"/>
    <s v="COUNTRY_CODE"/>
    <s v="VARCHAR2"/>
    <s v="SELECT CCY.CURRENCY_CODE, CCY.COUNTRY_CODE, CCY.COUNTRY_DESC FROM FCUBSPROD.CYTM_CCY_COUNTRY_MAPPING CCY LEFT JOIN FCUBSPROD.CLTB_ACCOUNT_APPS_MASTER APPS ON APPS.CURRENCY=CCY.CURRENCY_CODE WHERE PRODUCT_CODE='CNP5';"/>
    <m/>
    <m/>
    <m/>
    <m/>
    <x v="0"/>
    <m/>
    <x v="1"/>
    <x v="1"/>
    <m/>
    <m/>
    <m/>
  </r>
  <r>
    <s v="Reference_Exchange_Rate"/>
    <s v="Source Currency Code"/>
    <s v="STRING"/>
    <s v="Code that represents the currency from which an amount is being converted"/>
    <m/>
    <s v="Currency to convert from\nISO numeric currency code"/>
    <s v="PRIME"/>
    <s v="TCTDBS"/>
    <s v="EXRATES"/>
    <s v="FROMCURRENCY"/>
    <s v="CHAR"/>
    <s v="Straight through field"/>
    <s v="SELECT ex.FROMCURRENCY _x000a_FROM tctdbs.caccounts ca left join tctdbs.exrates ex _x000a_on ex.SERNO = ca.serno;"/>
    <m/>
    <m/>
    <m/>
    <s v="Mapped"/>
    <m/>
    <s v="Harshith"/>
    <d v="2025-04-02T00:00:00"/>
    <m/>
    <s v="Vijay"/>
    <d v="2025-06-20T00:00:00"/>
    <m/>
    <m/>
    <m/>
    <m/>
    <m/>
    <m/>
    <m/>
    <m/>
    <m/>
    <m/>
    <x v="2"/>
    <m/>
    <x v="5"/>
    <x v="6"/>
    <m/>
    <m/>
    <m/>
  </r>
  <r>
    <s v="Reference_Exchange_Rate"/>
    <s v="Target Currency Code"/>
    <s v="STRING"/>
    <s v="Code that represents the currency into which an amount is being converted"/>
    <m/>
    <s v="Conversion rate\nMultiply the amount in &quot;fromcurrency&quot; by the rate to get the amount in &quot;tocurrency&quot;"/>
    <s v="PRIME"/>
    <s v="TCTDBS"/>
    <s v="EXRATES"/>
    <s v="TOCURRENCY"/>
    <s v="FLOAT"/>
    <s v="Straight through field"/>
    <s v="SELECT ex.TOCURRENCY _x000a_FROM tctdbs.caccounts ca left join tctdbs.exrates ex _x000a_on ex.SERNO = ca.serno"/>
    <m/>
    <m/>
    <m/>
    <s v="Mapped"/>
    <m/>
    <s v="Harshith"/>
    <d v="2025-04-03T00:00:00"/>
    <m/>
    <s v="Dhivya"/>
    <d v="2025-06-20T00:00:00"/>
    <m/>
    <m/>
    <m/>
    <m/>
    <m/>
    <m/>
    <m/>
    <m/>
    <m/>
    <m/>
    <x v="2"/>
    <m/>
    <x v="5"/>
    <x v="6"/>
    <m/>
    <m/>
    <m/>
  </r>
  <r>
    <s v="Reference_Exchange_Rate"/>
    <s v="Source to Target Currency Rate"/>
    <s v="STRING"/>
    <s v="It indicates how much of the target currency can be obtained with one unit of the source currency"/>
    <m/>
    <s v="Conversion rate\nMultiply the amount in &quot;fromcurrency&quot; by the rate to get the amount in &quot;tocurrency&quot;"/>
    <s v="PRIME"/>
    <s v="TCTDBS"/>
    <s v="EXRATES"/>
    <s v="RATE"/>
    <s v="FLOAT"/>
    <s v="Straight through field"/>
    <s v="SELECT ex.rate _x000a_FROM tctdbs.caccounts ca left join tctdbs.exrates ex _x000a_on ex.SERNO = ca.serno"/>
    <m/>
    <m/>
    <s v="attributes are given by the modelers ,keeping same attribute since different rates are not available"/>
    <s v="Mapped"/>
    <m/>
    <s v="Viji"/>
    <d v="2025-04-07T00:00:00"/>
    <m/>
    <s v="Vijay"/>
    <d v="2025-06-20T00:00:00"/>
    <m/>
    <m/>
    <m/>
    <m/>
    <m/>
    <m/>
    <m/>
    <m/>
    <m/>
    <m/>
    <x v="2"/>
    <m/>
    <x v="5"/>
    <x v="6"/>
    <m/>
    <m/>
    <m/>
  </r>
  <r>
    <s v="Reference_Exchange_Rate"/>
    <s v="Target to Source Currency Rate"/>
    <s v="STRING"/>
    <s v="It indicates how much of the source currency is needed to obtain one unit of the target currency"/>
    <m/>
    <s v="Conversion rate\nMultiply the amount in &quot;fromcurrency&quot; by the rate to get the amount in &quot;tocurrency&quot;"/>
    <s v="PRIME"/>
    <s v="TCTDBS"/>
    <s v="EXRATES"/>
    <s v="RATE"/>
    <s v="CHAR"/>
    <s v="Straight through field"/>
    <s v="SELECT ex.rate _x000a_FROM tctdbs.caccounts ca left join tctdbs.exrates ex _x000a_on ex.SERNO = ca.serno"/>
    <m/>
    <m/>
    <s v="attributes are given by the modelers ,keeping same attribute since different rates are not available"/>
    <s v="Mapped"/>
    <m/>
    <s v="Viji"/>
    <d v="2025-04-07T00:00:00"/>
    <m/>
    <s v="Vijay"/>
    <d v="2025-06-20T00:00:00"/>
    <m/>
    <m/>
    <m/>
    <m/>
    <m/>
    <m/>
    <m/>
    <m/>
    <m/>
    <m/>
    <x v="2"/>
    <m/>
    <x v="5"/>
    <x v="6"/>
    <m/>
    <m/>
    <m/>
  </r>
  <r>
    <s v="Reference_Exchange_Rate"/>
    <s v="Exchange Rate Date"/>
    <s v="STRING"/>
    <s v="The date for which the exchange rate is applicable"/>
    <m/>
    <s v="Date of the last name and address change for primary account holder.  Zero if application point name and address has not been changed.All 9's = Use stored value in active history"/>
    <s v="PRIME"/>
    <s v="TCTDBS"/>
    <s v="EXRATES"/>
    <s v="DATETIMESTAMP"/>
    <s v="DATE"/>
    <s v="Straight through field"/>
    <s v="SELECT ex.DATETIMESTAMP _x000a_FROM tctdbs.caccounts ca left join tctdbs.exrates ex _x000a_on ex.SERNO = ca.serno"/>
    <m/>
    <m/>
    <m/>
    <s v="Mapped"/>
    <m/>
    <s v="Harshith"/>
    <d v="2025-04-04T00:00:00"/>
    <m/>
    <s v="Vijay"/>
    <d v="2025-06-20T00:00:00"/>
    <m/>
    <m/>
    <m/>
    <m/>
    <m/>
    <m/>
    <m/>
    <m/>
    <m/>
    <m/>
    <x v="2"/>
    <m/>
    <x v="5"/>
    <x v="6"/>
    <m/>
    <m/>
    <m/>
  </r>
  <r>
    <s v="Reference_Segment_Code"/>
    <s v="Segment Code"/>
    <s v="STRING"/>
    <s v="Code defining the structure and content of the data you want to organize"/>
    <s v="Code defining the structure and content of the data you want to organize"/>
    <m/>
    <s v="CAPS"/>
    <s v="CAPSADMIN"/>
    <s v="MARKETINGCODE"/>
    <s v="CODE"/>
    <s v=" "/>
    <s v="Straight Through"/>
    <s v="select m.code from capsadmin.accounts a_x000a_left join capsadmin.capsmain c on a.ACCOUNTNO = c.crnno_x000a_left join capsadmin.marketingcode m on c.MARKETINGCODE = m.code"/>
    <m/>
    <m/>
    <m/>
    <s v="Mapped"/>
    <m/>
    <s v="Harshith"/>
    <d v="2025-04-02T00:00:00"/>
    <m/>
    <s v="Dhivya"/>
    <d v="2025-07-28T00:00:00"/>
    <m/>
    <m/>
    <m/>
    <m/>
    <m/>
    <m/>
    <m/>
    <m/>
    <m/>
    <m/>
    <x v="2"/>
    <m/>
    <x v="5"/>
    <x v="6"/>
    <m/>
    <m/>
    <m/>
  </r>
  <r>
    <s v="Reference_Segment_Code"/>
    <s v="Segment Description"/>
    <s v="STRING"/>
    <s v="Describing the structure and content of the data you want to organize"/>
    <s v="Describing the structure and content of the data you want to organize"/>
    <m/>
    <s v="CAPS"/>
    <s v="CAPSADMIN"/>
    <s v="MARKETINGCODE"/>
    <s v="DESCRIPTION"/>
    <s v=" "/>
    <s v="Straight Through"/>
    <s v="select m.description from capsadmin.accounts a_x000a_left join capsadmin.capsmain c on a.ACCOUNTNO = c.crnno_x000a_left join capsadmin.marketingcode m on c.MARKETINGCODE = m.code"/>
    <m/>
    <m/>
    <m/>
    <s v="Mapped"/>
    <m/>
    <s v="Harshith"/>
    <d v="2025-04-03T00:00:00"/>
    <m/>
    <s v="Dhivya"/>
    <d v="2025-07-28T00:00:00"/>
    <m/>
    <m/>
    <m/>
    <m/>
    <m/>
    <m/>
    <m/>
    <m/>
    <m/>
    <m/>
    <x v="2"/>
    <m/>
    <x v="5"/>
    <x v="6"/>
    <m/>
    <m/>
    <m/>
  </r>
  <r>
    <s v="Reference_Segment_Code"/>
    <s v="Segment Status"/>
    <s v="STRING"/>
    <s v="Indicates whether the segment is currently active or inactive"/>
    <s v="Indicates whether the segment is currently active or inactive"/>
    <m/>
    <m/>
    <m/>
    <m/>
    <m/>
    <m/>
    <m/>
    <m/>
    <m/>
    <m/>
    <m/>
    <s v="Not Available"/>
    <m/>
    <s v="Harshith"/>
    <d v="2025-04-04T00:00:00"/>
    <m/>
    <s v="Suraj"/>
    <d v="2025-06-24T00:00:00"/>
    <m/>
    <m/>
    <m/>
    <m/>
    <m/>
    <m/>
    <m/>
    <m/>
    <m/>
    <m/>
    <x v="2"/>
    <m/>
    <x v="5"/>
    <x v="6"/>
    <m/>
    <m/>
    <m/>
  </r>
  <r>
    <s v="Reference_Segment_Code"/>
    <s v="Created date"/>
    <s v="STRING"/>
    <s v="The date when the segment was created"/>
    <s v="The date when the segment was created"/>
    <m/>
    <m/>
    <m/>
    <m/>
    <m/>
    <m/>
    <m/>
    <m/>
    <m/>
    <m/>
    <s v="SCD implementation.  "/>
    <s v="Mapped"/>
    <m/>
    <s v="Harshith"/>
    <d v="2025-04-07T00:00:00"/>
    <m/>
    <m/>
    <m/>
    <m/>
    <m/>
    <m/>
    <m/>
    <m/>
    <m/>
    <m/>
    <m/>
    <m/>
    <m/>
    <x v="2"/>
    <m/>
    <x v="5"/>
    <x v="6"/>
    <m/>
    <m/>
    <m/>
  </r>
  <r>
    <s v="Reference_Segment_Code"/>
    <s v="Updated date"/>
    <s v="STRING"/>
    <s v="The most recent date when the segment information was updated"/>
    <s v="The most recent date when the segment information was updated"/>
    <m/>
    <m/>
    <m/>
    <m/>
    <m/>
    <m/>
    <m/>
    <m/>
    <m/>
    <m/>
    <s v="SCD implementation.  "/>
    <s v="Mapped"/>
    <m/>
    <s v="Harshith"/>
    <d v="2025-04-07T00:00:00"/>
    <m/>
    <m/>
    <m/>
    <m/>
    <m/>
    <m/>
    <m/>
    <m/>
    <m/>
    <m/>
    <m/>
    <m/>
    <m/>
    <x v="2"/>
    <m/>
    <x v="5"/>
    <x v="6"/>
    <m/>
    <m/>
    <m/>
  </r>
  <r>
    <s v="Reference_Source_System_Code"/>
    <s v="Source System ID"/>
    <s v="STRING"/>
    <s v="Unique identifier for the source system."/>
    <s v="A unique ID number used to track and manage all customer information."/>
    <m/>
    <m/>
    <m/>
    <m/>
    <m/>
    <m/>
    <m/>
    <m/>
    <m/>
    <m/>
    <s v="SCD implementation.  "/>
    <s v="Mapped"/>
    <m/>
    <s v="Harshith"/>
    <d v="2025-04-04T00:00:00"/>
    <m/>
    <m/>
    <m/>
    <m/>
    <m/>
    <m/>
    <m/>
    <m/>
    <m/>
    <m/>
    <m/>
    <m/>
    <m/>
    <x v="2"/>
    <m/>
    <x v="5"/>
    <x v="6"/>
    <m/>
    <m/>
    <m/>
  </r>
  <r>
    <s v="Reference_Source_System_Code"/>
    <s v="Source System Code"/>
    <s v="STRING"/>
    <s v="Code representing the source system (e.g., 'SYS1', 'SYS2')."/>
    <m/>
    <m/>
    <m/>
    <m/>
    <m/>
    <m/>
    <m/>
    <m/>
    <m/>
    <m/>
    <m/>
    <s v="SCD implementation.  "/>
    <s v="Mapped"/>
    <m/>
    <s v="Harshith"/>
    <d v="2025-04-04T00:00:00"/>
    <m/>
    <m/>
    <m/>
    <m/>
    <m/>
    <m/>
    <m/>
    <m/>
    <m/>
    <m/>
    <m/>
    <m/>
    <m/>
    <x v="2"/>
    <m/>
    <x v="5"/>
    <x v="6"/>
    <m/>
    <m/>
    <m/>
  </r>
  <r>
    <s v="Reference_Source_System_Code"/>
    <s v="Source System Description"/>
    <s v="STRING"/>
    <s v="A brief description of the source system."/>
    <m/>
    <m/>
    <m/>
    <m/>
    <m/>
    <m/>
    <m/>
    <m/>
    <m/>
    <m/>
    <m/>
    <m/>
    <s v="Mapped"/>
    <m/>
    <s v="Harshith"/>
    <d v="2025-04-04T00:00:00"/>
    <m/>
    <m/>
    <m/>
    <m/>
    <m/>
    <m/>
    <m/>
    <m/>
    <m/>
    <m/>
    <m/>
    <m/>
    <m/>
    <x v="2"/>
    <m/>
    <x v="5"/>
    <x v="6"/>
    <m/>
    <m/>
    <m/>
  </r>
  <r>
    <s v="Reference_Source_System_Code"/>
    <s v="Created By"/>
    <s v="STRING"/>
    <s v="User or system that created the record."/>
    <s v="Interest rate applicable to the specific account type."/>
    <m/>
    <m/>
    <m/>
    <m/>
    <m/>
    <m/>
    <m/>
    <m/>
    <m/>
    <m/>
    <s v="will be provided by DE"/>
    <s v="Mapped"/>
    <m/>
    <s v="Harshith"/>
    <d v="2025-04-04T00:00:00"/>
    <m/>
    <s v="Dhivya"/>
    <d v="2025-06-24T00:00:00"/>
    <m/>
    <m/>
    <m/>
    <m/>
    <m/>
    <m/>
    <m/>
    <m/>
    <m/>
    <m/>
    <x v="2"/>
    <m/>
    <x v="5"/>
    <x v="6"/>
    <m/>
    <m/>
    <m/>
  </r>
  <r>
    <s v="Reference_Source_System_Code"/>
    <s v="Created At"/>
    <s v="STRING"/>
    <s v="Timestamp of when the record was created."/>
    <s v="It is used to associate an account with a specific bank branch."/>
    <m/>
    <m/>
    <m/>
    <m/>
    <m/>
    <m/>
    <m/>
    <m/>
    <m/>
    <m/>
    <s v="will be provided by DE"/>
    <s v="Mapped"/>
    <m/>
    <s v="Harshith"/>
    <d v="2025-04-03T00:00:00"/>
    <m/>
    <s v="Dhivya"/>
    <d v="2025-06-24T00:00:00"/>
    <m/>
    <m/>
    <m/>
    <m/>
    <m/>
    <m/>
    <m/>
    <m/>
    <m/>
    <m/>
    <x v="2"/>
    <m/>
    <x v="5"/>
    <x v="6"/>
    <m/>
    <m/>
    <m/>
  </r>
  <r>
    <s v="Reference_Source_System_Code"/>
    <s v="Updated By"/>
    <s v="STRING"/>
    <s v="User or system that last updated the record."/>
    <s v="It refers to the currency in which the account operates."/>
    <m/>
    <m/>
    <m/>
    <m/>
    <m/>
    <m/>
    <m/>
    <m/>
    <m/>
    <m/>
    <s v="will be provided by DE"/>
    <s v="Mapped"/>
    <m/>
    <s v="Harshith"/>
    <d v="2025-04-03T00:00:00"/>
    <m/>
    <s v="Dhivya"/>
    <d v="2025-06-24T00:00:00"/>
    <m/>
    <m/>
    <m/>
    <m/>
    <m/>
    <m/>
    <m/>
    <m/>
    <m/>
    <m/>
    <x v="2"/>
    <m/>
    <x v="5"/>
    <x v="6"/>
    <m/>
    <m/>
    <m/>
  </r>
  <r>
    <s v="Reference_Source_System_Code"/>
    <s v="Updated At"/>
    <s v="STRING"/>
    <s v="Timestamp of when the record was last updated."/>
    <s v="Indicates if this account type is currently active"/>
    <m/>
    <m/>
    <m/>
    <m/>
    <m/>
    <m/>
    <m/>
    <m/>
    <m/>
    <m/>
    <s v="will be provided by DE"/>
    <s v="Mapped"/>
    <m/>
    <s v="Harshith"/>
    <d v="2025-04-04T00:00:00"/>
    <m/>
    <s v="Dhivya"/>
    <d v="2025-06-24T00:00:00"/>
    <m/>
    <m/>
    <m/>
    <m/>
    <m/>
    <m/>
    <m/>
    <m/>
    <m/>
    <m/>
    <x v="2"/>
    <m/>
    <x v="5"/>
    <x v="6"/>
    <m/>
    <m/>
    <m/>
  </r>
  <r>
    <s v="Reference_Source_System_Code"/>
    <s v="Data Type"/>
    <s v="STRING"/>
    <s v="Type of data provided by the source system (e.g., 'Transactional', 'Reference')."/>
    <s v="Timestamp when the account  was created."/>
    <m/>
    <m/>
    <m/>
    <m/>
    <m/>
    <m/>
    <m/>
    <m/>
    <s v="SELECT B.DATASOURCE FROM TCTDBS.CACCOUNTS A_x000a_LEFT JOIN TCTDBS.BPMPARAMDOCTEMPLATEFIELDS B ON A.SERNO=B.SERNO"/>
    <m/>
    <m/>
    <s v="Mapped"/>
    <m/>
    <s v="Himanshu"/>
    <d v="2025-04-07T00:00:00"/>
    <m/>
    <m/>
    <m/>
    <m/>
    <m/>
    <m/>
    <m/>
    <m/>
    <m/>
    <m/>
    <m/>
    <m/>
    <m/>
    <x v="2"/>
    <m/>
    <x v="5"/>
    <x v="6"/>
    <m/>
    <m/>
    <m/>
  </r>
  <r>
    <s v="Reference_Source_System_Code"/>
    <s v="Country Code"/>
    <s v="STRING"/>
    <s v="Code corresponding to the country of the source system (if applicable)."/>
    <s v="Timestamp of the last update."/>
    <m/>
    <m/>
    <m/>
    <m/>
    <m/>
    <m/>
    <m/>
    <m/>
    <m/>
    <m/>
    <m/>
    <s v="Not Available"/>
    <m/>
    <s v="Harshith"/>
    <d v="2025-04-04T00:00:00"/>
    <m/>
    <s v="Dhivya"/>
    <d v="2025-06-24T00:00:00"/>
    <m/>
    <m/>
    <m/>
    <m/>
    <m/>
    <m/>
    <m/>
    <m/>
    <m/>
    <m/>
    <x v="2"/>
    <m/>
    <x v="5"/>
    <x v="6"/>
    <m/>
    <m/>
    <m/>
  </r>
  <r>
    <s v="Reference_Source_System_Code"/>
    <s v="Version"/>
    <s v="STRING"/>
    <s v="Current version of the source system."/>
    <s v="Fee charged per transaction."/>
    <m/>
    <m/>
    <m/>
    <m/>
    <m/>
    <m/>
    <m/>
    <m/>
    <m/>
    <m/>
    <m/>
    <s v="Not Available"/>
    <m/>
    <s v="Himanshu"/>
    <d v="2025-04-07T00:00:00"/>
    <m/>
    <s v="Dhivya"/>
    <d v="2025-06-24T00:00:00"/>
    <m/>
    <m/>
    <m/>
    <m/>
    <m/>
    <m/>
    <m/>
    <m/>
    <m/>
    <m/>
    <x v="2"/>
    <m/>
    <x v="5"/>
    <x v="6"/>
    <m/>
    <m/>
    <m/>
  </r>
  <r>
    <s v="Reference_Product"/>
    <s v="Product Id"/>
    <s v="STRING"/>
    <s v="A unique identifier for each product listed."/>
    <s v="Maximum allowed withdrawals per month (if applicable)"/>
    <s v="Product name\nProduct to which the card belongs"/>
    <s v="PRIME"/>
    <s v="TCTDBS"/>
    <s v="CTRANSACTIONS"/>
    <s v="PRODUCT"/>
    <s v="NUMBER"/>
    <s v="Straight through field"/>
    <s v="SELECT PRODUCT FROM TCTDBS.CACCOUNTS A_x000a_LEFT JOIN TCTDBS.CTRANSACTIONS T_x000a_ON A.SERNO = T.caccserno"/>
    <m/>
    <m/>
    <m/>
    <s v="Mapped"/>
    <m/>
    <s v="Harshith"/>
    <d v="2025-04-02T00:00:00"/>
    <m/>
    <s v="Dhivya"/>
    <d v="2025-06-19T00:00:00"/>
    <s v="FLEXUAT"/>
    <s v="FCUBSPROD"/>
    <s v="CSTM_PRODUCT"/>
    <s v="PRODUCT_CODE"/>
    <s v="VARCHAR2"/>
    <s v="Straight through field"/>
    <s v="SELECT PRODUCT_CODE FROM FCUBSPROD.CSTM_PRODUCT WHERE PRODUCT_CODE='CNP5';"/>
    <m/>
    <m/>
    <m/>
    <x v="0"/>
    <m/>
    <x v="1"/>
    <x v="0"/>
    <m/>
    <m/>
    <m/>
  </r>
  <r>
    <s v="Reference_Product"/>
    <s v="Product Script Id"/>
    <s v="STRING"/>
    <s v="An identifier linking a financial product  to a predefined set of business rules, terms, or logic used for processing and automation."/>
    <s v="A number assigned that links the credit card to the customer account."/>
    <m/>
    <s v="PRIME"/>
    <s v="TCTDBS"/>
    <s v="PRODUCTS"/>
    <s v="SERNO"/>
    <s v="NUMBER"/>
    <s v="Straight through field"/>
    <s v="select p.DESCRIPTIONSTRINGID,a.CUSTSERNO, p.SERNO_x000a_FROM TCTDBS.CACCOUNTS A_x000a_LEFT JOIN CAPS.CAPSADMIN.ACCOUNTS B on A.SERNO = B.ACCOUNTNO_x000a_LEFT JOIN tctdbs.products p on p.serno = a.product_x000a_"/>
    <m/>
    <m/>
    <m/>
    <s v="Mapped"/>
    <m/>
    <s v="Lokesh"/>
    <m/>
    <m/>
    <s v="Dhivya"/>
    <d v="2025-06-20T00:00:00"/>
    <m/>
    <m/>
    <m/>
    <m/>
    <m/>
    <m/>
    <m/>
    <m/>
    <m/>
    <m/>
    <x v="1"/>
    <m/>
    <x v="1"/>
    <x v="0"/>
    <m/>
    <m/>
    <m/>
  </r>
  <r>
    <s v="Reference_Product"/>
    <s v="Product Type Code"/>
    <s v="STRING"/>
    <s v="It is used to to categorize different types of financial products ."/>
    <s v="It refers to the code used by credit card to track and apply specific rewards"/>
    <m/>
    <s v="PRIME"/>
    <s v="TCTDBS"/>
    <s v="PRODUCTS"/>
    <s v="NAMESTRINGID"/>
    <s v="NUMBER"/>
    <s v="Straight through field"/>
    <s v="select P.NAMESTRINGID,p.DESCRIPTIONSTRINGID,a.CUSTSERNO_x000a_FROM PRIME4.TCTDBS.CACCOUNTS A_x000a_LEFT JOIN CAPS.CAPSADMIN.ACCOUNTS B on A.SERNO = B.ACCOUNTNO_x000a_LEFT JOIN tctdbs.products p on p.serno = a.product_x000a_"/>
    <m/>
    <m/>
    <m/>
    <s v="Mapped"/>
    <m/>
    <s v="Lokesh"/>
    <d v="2025-04-04T00:00:00"/>
    <m/>
    <s v="Dhivya"/>
    <d v="2025-06-20T00:00:00"/>
    <s v="FLEXUAT"/>
    <s v="FCUBSPROD"/>
    <s v="CSTM_PRODUCT"/>
    <s v="PRODUCT_CODE"/>
    <s v="VARCHAR2"/>
    <s v="Straight through field"/>
    <s v="SELECT PRODUCT_CODE FROM FCUBSPROD.CSTM_PRODUCT WHERE PRODUCT_CODE='CNP5';"/>
    <m/>
    <m/>
    <m/>
    <x v="0"/>
    <m/>
    <x v="1"/>
    <x v="0"/>
    <m/>
    <m/>
    <m/>
  </r>
  <r>
    <s v="Reference_Product"/>
    <s v="Product Description"/>
    <s v="STRING"/>
    <s v="It provides detailed information about a product features, specifications, and usage."/>
    <s v="A a unique identifier assigned to a contract between a customer and the bank."/>
    <m/>
    <s v="PRIME"/>
    <s v="TCTDBS"/>
    <s v="PRODUCTS"/>
    <s v="DESCRIPTION"/>
    <s v="VARCHAR2(30 CHAR)"/>
    <s v="Straight through field"/>
    <s v="select P.DESCRIPTION,p.DESCRIPTIONSTRINGID,a.CUSTSERNO_x000a_FROM PRIME4.TCTDBS.CACCOUNTS A_x000a_LEFT JOIN CAPS.CAPSADMIN.ACCOUNTS B on A.SERNO = B.ACCOUNTNO_x000a_LEFT JOIN tctdbs.products p on p.serno = a.product_x000a_"/>
    <m/>
    <m/>
    <m/>
    <s v="Mapped"/>
    <m/>
    <s v="Harshith"/>
    <d v="2025-04-02T00:00:00"/>
    <m/>
    <s v="Dhivya"/>
    <d v="2025-06-20T00:00:00"/>
    <s v="FLEXUAT"/>
    <s v="FCUBSPROD"/>
    <s v="CSTM_PRODUCT"/>
    <s v="PRODUCT_DESCRIPTION"/>
    <s v="VARCHAR3"/>
    <s v="Straight through field"/>
    <s v="SELECT PRODUCT_DESCRIPTION FROM FCUBSPROD.CSTM_PRODUCT WHERE PRODUCT_CODE='CNP5';"/>
    <m/>
    <m/>
    <m/>
    <x v="0"/>
    <m/>
    <x v="1"/>
    <x v="0"/>
    <m/>
    <m/>
    <m/>
  </r>
  <r>
    <s v="Reference_Product"/>
    <s v="Product Name"/>
    <s v="STRING"/>
    <s v="It represents the name or title of a financial product or service offered by a bank"/>
    <s v="The date stamp when the contract was issued"/>
    <m/>
    <s v="PRIME"/>
    <s v="TCTDBS"/>
    <s v="PRODUCTS"/>
    <s v="NAME"/>
    <s v="VARCHAR2"/>
    <s v="Straight through field"/>
    <s v="select P.NAME,p.DESCRIPTIONSTRINGID,a.CUSTSERNO_x000a_FROM PRIME4.TCTDBS.CACCOUNTS A_x000a_LEFT JOIN CAPS.CAPSADMIN.ACCOUNTS B on A.SERNO = B.ACCOUNTNO_x000a_LEFT JOIN tctdbs.products p on p.serno = a.product_x000a_;"/>
    <m/>
    <m/>
    <m/>
    <s v="Mapped"/>
    <m/>
    <s v="Lokesh"/>
    <d v="2025-04-04T00:00:00"/>
    <m/>
    <s v="Dhivya"/>
    <d v="2025-06-20T00:00:00"/>
    <s v="FLEXUAT"/>
    <s v="FCUBSPROD"/>
    <s v="CSTM_PRODUCT"/>
    <s v="PRODUCT_DESCRIPTION"/>
    <s v="VARCHAR4"/>
    <s v="Straight through field"/>
    <s v="SELECT PRODUCT_SLOGAN FROM FCUBSPROD.CSTM_PRODUCT WHERE PRODUCT_CODE='CNP5';;"/>
    <m/>
    <m/>
    <m/>
    <x v="0"/>
    <m/>
    <x v="1"/>
    <x v="0"/>
    <m/>
    <m/>
    <m/>
  </r>
  <r>
    <s v="Reference_Product"/>
    <s v="Card product type"/>
    <s v="STRING"/>
    <m/>
    <m/>
    <m/>
    <s v="CAPS"/>
    <s v="CAPSADMIN"/>
    <s v="Capsmain"/>
    <s v="CARDPRODUCT"/>
    <s v="VARCHAR2"/>
    <s v="Straight through field"/>
    <s v="select * from caps.capsadmin_cards A_x000a_left join   caps.capsadmin_cardproducts B_x000a_on A. CARDPRODUCT = B. CODE"/>
    <m/>
    <m/>
    <m/>
    <s v="Mapped"/>
    <m/>
    <s v="Dhivya"/>
    <d v="2025-09-30T00:00:00"/>
    <m/>
    <m/>
    <m/>
    <s v="FLEXUAT"/>
    <s v="FCUBSPROD"/>
    <s v="CSTM_PRODUCT"/>
    <s v="PRODUCT_DESCRIPTION"/>
    <s v="VARCHAR3"/>
    <s v="Straight through field"/>
    <s v="SELECT PRODUCT_TYPE FROM FCUBSPROD.CSTM_PRODUCT WHERE PRODUCT_CODE='CNP5';;"/>
    <m/>
    <m/>
    <m/>
    <x v="0"/>
    <m/>
    <x v="1"/>
    <x v="0"/>
    <m/>
    <m/>
    <m/>
  </r>
  <r>
    <s v="Reference_Product"/>
    <s v="Host product number"/>
    <s v="STRING"/>
    <s v="It is is a unique identifier assigned to a financial product by the bank's core system."/>
    <s v="A code to determine contract status"/>
    <m/>
    <s v="PRIME"/>
    <s v="TCTDBS"/>
    <s v="PRODUCTS"/>
    <s v="SHORTCODE"/>
    <s v="VARCHAR2"/>
    <s v="Straight through field"/>
    <s v="select P.SHORTCODE,p.DESCRIPTIONSTRINGID,a.CUSTSERNO,A.SERNO,B.ACCOUNTNO_x000a_FROM PRIME4.TCTDBS.CACCOUNTS A_x000a_LEFT JOIN CAPS.CAPSADMIN.ACCOUNTS B on A.SERNO = B.ACCOUNTNO_x000a_LEFT JOIN tctdbs.products p on p.serno = a.product_x000a_;"/>
    <m/>
    <m/>
    <m/>
    <s v="Mapped"/>
    <m/>
    <s v="Harshith"/>
    <d v="2025-04-02T00:00:00"/>
    <m/>
    <s v="Dhivya"/>
    <d v="2025-06-20T00:00:00"/>
    <m/>
    <m/>
    <m/>
    <m/>
    <m/>
    <m/>
    <m/>
    <m/>
    <m/>
    <m/>
    <x v="1"/>
    <m/>
    <x v="1"/>
    <x v="0"/>
    <m/>
    <m/>
    <m/>
  </r>
  <r>
    <s v="Reference_Product"/>
    <s v="Product Start Date"/>
    <s v="STRING"/>
    <s v="It refers to the date when a specific product  becomes available to customers."/>
    <s v="It is used to classify different types of contractual agreements between the bank and its customers"/>
    <m/>
    <s v="CAPS"/>
    <s v="CAPSADMIN"/>
    <s v="PRODUCTRELATION"/>
    <s v="CREATEDATE"/>
    <s v="DATE"/>
    <s v="Straight through field"/>
    <s v="select A.SERNO,B.ACCOUNTNO, A.ELITECUSTOMERNO,PR.ELITECUSTOMERNO,PR.CREATEDATE_x000a_FROM PRIME4.TCTDBS.CACCOUNTS A_x000a_LEFT JOIN CAPS.CAPSADMIN.ACCOUNTS B on A.SERNO = B.ACCOUNTNO_x000a_LEFT JOIN capsadmin.PRODUCTRELATION PR ON A.ELITECUSTOMERNO = PR.ELITECUSTOMERNO;"/>
    <m/>
    <m/>
    <m/>
    <s v="Mapped"/>
    <m/>
    <s v="Lokesh"/>
    <d v="2025-04-04T00:00:00"/>
    <m/>
    <s v="Dhivya"/>
    <d v="2025-06-19T00:00:00"/>
    <s v="FLEXUAT"/>
    <s v="FCUBSPROD"/>
    <s v="CSTM_PRODUCT"/>
    <s v="PRODUCT_START_DATE"/>
    <s v="VARCHAR3"/>
    <s v="Straight through field"/>
    <s v="SELECT PRODUCT_START_DATE FROM FCUBSPROD.CSTM_PRODUCT WHERE PRODUCT_CODE='CNP5';"/>
    <m/>
    <m/>
    <m/>
    <x v="0"/>
    <m/>
    <x v="1"/>
    <x v="0"/>
    <m/>
    <m/>
    <m/>
  </r>
  <r>
    <s v="Reference_Product"/>
    <s v="Product End Date"/>
    <s v="STRING"/>
    <s v="It refers to the date when a specific product  is no longer available to customers."/>
    <s v="It refers to the detailed description of the contract type"/>
    <m/>
    <s v="CAPS"/>
    <s v="CAPSADMIN"/>
    <s v="PRODUCTRELATION"/>
    <s v="MODIFIEDDATE"/>
    <s v="DATE"/>
    <s v="Straight through field"/>
    <s v="select A.SERNO,B.ACCOUNTNO, A.ELITECUSTOMERNO,PR.ELITECUSTOMERNO,PR.MODIFIEDDATE_x000a_FROM PRIME4.TCTDBS.CACCOUNTS A_x000a_LEFT JOIN CAPS.CAPSADMIN.ACCOUNTS B on A.SERNO = B.ACCOUNTNO_x000a_LEFT JOIN capsadmin.PRODUCTRELATION PR ON A.ELITECUSTOMERNO = PR.ELITECUSTOMERNO"/>
    <m/>
    <m/>
    <m/>
    <s v="Mapped"/>
    <m/>
    <s v="Lokesh"/>
    <d v="2025-04-07T00:00:00"/>
    <m/>
    <s v="Dhivya"/>
    <d v="2025-06-19T00:00:00"/>
    <s v="FLEXUAT"/>
    <s v="FCUBSPROD"/>
    <s v="CSTM_PRODUCT"/>
    <s v="PRODUCT_END_DATE"/>
    <s v="VARCHAR4"/>
    <s v="Straight through field"/>
    <s v="SELECT PRODUCT_END_DATE FROM FCUBSPROD.CSTM_PRODUCT WHERE PRODUCT_CODE='CNP5';"/>
    <m/>
    <m/>
    <m/>
    <x v="0"/>
    <m/>
    <x v="1"/>
    <x v="0"/>
    <m/>
    <m/>
    <m/>
  </r>
  <r>
    <s v="Reference_Product"/>
    <s v="Balance Sheet Code"/>
    <s v="STRING"/>
    <s v="A unique identifier or classification code that links a product to a specific line item on the balance sheet."/>
    <s v="It uniquely identifies different types of financial agreements between a bank and a customer."/>
    <s v="Transaction type serial number\nForeign key to the General Ledger Transaction Types in TrxnTypes Table"/>
    <s v="PRIME"/>
    <s v="TCTDBS"/>
    <s v="TRXNTYPES"/>
    <s v="GLTRXNTYPESERNO"/>
    <s v="NUMBER(22)"/>
    <s v="Transformation"/>
    <s v="select  DISTINCT TRX.SERNO,A.SERNO,TRX.GLTRXNTYPESERNO_x000a_FROM TCTDBS.CACCOUNTS A_x000a_LEFT JOIN CAPS.CAPSADMIN.ACCOUNTS B on A.SERNO = B.ACCOUNTNO_x000a_LEFT JOIN TCTDBS.TRXNTYPES TRX ON  A.SERNO = TRX.SERNO "/>
    <m/>
    <m/>
    <m/>
    <s v="Mapped"/>
    <s v="Viji"/>
    <s v="Viji"/>
    <d v="2025-04-07T00:00:00"/>
    <m/>
    <s v="Dhivya"/>
    <d v="2025-06-19T00:00:00"/>
    <m/>
    <m/>
    <m/>
    <m/>
    <m/>
    <m/>
    <m/>
    <m/>
    <m/>
    <m/>
    <x v="1"/>
    <m/>
    <x v="1"/>
    <x v="0"/>
    <m/>
    <m/>
    <m/>
  </r>
  <r>
    <s v="Reference_Product"/>
    <s v="Assest Liability Code"/>
    <s v="STRING"/>
    <s v="It is used to categorize different financial products based on their relationship to assets and liabilities"/>
    <s v="It uniquely identifies different types of payment agreements between a bank and a customer."/>
    <m/>
    <m/>
    <m/>
    <m/>
    <m/>
    <m/>
    <m/>
    <m/>
    <m/>
    <m/>
    <m/>
    <s v="Not Available"/>
    <m/>
    <s v="Lokesh"/>
    <d v="2025-04-09T00:00:00"/>
    <m/>
    <m/>
    <m/>
    <s v="FLEXUAT"/>
    <s v="FCUBSPROD"/>
    <s v="CLTM_PRODUCT"/>
    <s v="ASSET_TYPE"/>
    <s v="VARCHAR4"/>
    <s v="Straight through field"/>
    <s v="SELECT CLTM.ASSET_TYPE FROM FCUBSPROD.CLTM_PRODUCT CLTM JOIN FCUBSPROD.CSTM_PRODUCT CSTM ON CLTM.PRODUCT_CODE=CSTM.PRODUCT_CODE WHERE CSTM.PRODUCT_CODE='CNP5';"/>
    <m/>
    <m/>
    <m/>
    <x v="0"/>
    <m/>
    <x v="1"/>
    <x v="0"/>
    <m/>
    <m/>
    <m/>
  </r>
  <r>
    <s v="Reference_Product"/>
    <s v="Service Program Id"/>
    <s v="STRING"/>
    <s v="It  represent different bundles or configurations of products, like banking packages or promotional packages."/>
    <s v="The unique identifier for each account"/>
    <m/>
    <s v="CAPS"/>
    <s v="CAPSADMIN"/>
    <s v="PRODUCTRELATION"/>
    <s v="MASTERNO"/>
    <s v="CHAR"/>
    <s v="Straight through field"/>
    <s v="select A.SERNO,B.ACCOUNTNO, A.ELITECUSTOMERNO,PR.ELITECUSTOMERNO,PR.MASTERNO_x000a_FROM PRIME4.TCTDBS.CACCOUNTS A_x000a_LEFT JOIN CAPS.CAPSADMIN.ACCOUNTS B on A.SERNO = B.ACCOUNTNO_x000a_LEFT JOIN capsadmin.PRODUCTRELATION PR ON A.ELITECUSTOMERNO = PR.ELITECUSTOMERNO"/>
    <m/>
    <m/>
    <m/>
    <s v="Mapped"/>
    <m/>
    <s v="Harshith"/>
    <d v="2025-04-02T00:00:00"/>
    <m/>
    <s v="Dhivya"/>
    <d v="2025-06-19T00:00:00"/>
    <s v="FLEXUAT"/>
    <s v="FCUBSPROD"/>
    <s v="CLTB_ACCOUNT_APPS_MASTER"/>
    <s v="GIRO_SERVICE_CR"/>
    <s v="VARCHAR5"/>
    <s v="Straight through field"/>
    <s v="SELECT GIRO_SERVICE_CR FROM FCUBSPROD.CLTB_ACCOUNT_APPS_MASTER CLTB JOIN FCUBSPROD.CSTM_PRODUCT CSTM ON CLTB.PRODUCT_CODE=CSTM.PRODUCT_CODE WHERE CSTM.PRODUCT_CODE='CNP5';"/>
    <m/>
    <m/>
    <m/>
    <x v="0"/>
    <m/>
    <x v="1"/>
    <x v="0"/>
    <m/>
    <m/>
    <m/>
  </r>
  <r>
    <s v="Reference_Product"/>
    <s v="Product_package_code"/>
    <s v="STRING"/>
    <m/>
    <m/>
    <m/>
    <s v="PRIME"/>
    <s v="TCTDBS"/>
    <s v="PRODUCTS"/>
    <s v="SHORTCODE"/>
    <s v="VARCHAR"/>
    <s v="Straight through field"/>
    <s v="select DISTINCT P.SHORTCODE from tctdbs.caccounts A_x000a_LEFT JOIN TCTDBS.PRODUCTS P _x000a_oN P.SERNO = A.PRODUCT"/>
    <m/>
    <m/>
    <m/>
    <s v="Mapped"/>
    <m/>
    <s v="Dhivya"/>
    <d v="2025-10-03T00:00:00"/>
    <m/>
    <m/>
    <m/>
    <m/>
    <m/>
    <m/>
    <m/>
    <m/>
    <m/>
    <m/>
    <m/>
    <m/>
    <m/>
    <x v="1"/>
    <m/>
    <x v="1"/>
    <x v="0"/>
    <m/>
    <m/>
    <m/>
  </r>
  <r>
    <s v="Reference_Product"/>
    <s v=" Financial_product_ind"/>
    <s v="STRING"/>
    <m/>
    <m/>
    <m/>
    <s v="PRIME"/>
    <s v="TCTDBS"/>
    <s v="CARDSTATUSX"/>
    <s v="FINANCIAL"/>
    <s v="nUMBER"/>
    <s v="Straight through field"/>
    <s v="select CX.FINANCIAL from tctdbs.caccounts CA_x000a_inner join TCTdbs.cardx C on c.CACCSERNO = CA.SERNO_x000a_inner join tctdbs.people p ON P.SERNO = C.PEOPLESERNO_x000a_inner join tctdbs.cardstatusx CX on cx.pserno =  p.serno"/>
    <m/>
    <m/>
    <m/>
    <s v="Mapped"/>
    <m/>
    <s v="Dhivya"/>
    <d v="2025-10-03T00:00:00"/>
    <m/>
    <m/>
    <m/>
    <m/>
    <m/>
    <m/>
    <m/>
    <m/>
    <m/>
    <m/>
    <m/>
    <m/>
    <m/>
    <x v="1"/>
    <m/>
    <x v="1"/>
    <x v="0"/>
    <m/>
    <m/>
    <m/>
  </r>
  <r>
    <s v="Reference_Service_Program"/>
    <s v="Product Id"/>
    <s v="STRING"/>
    <s v="A unique identifier for each product listed."/>
    <s v="The code representing the currency (e.g., USD, EUR, JPY)"/>
    <s v="Product name\nProduct to which the card belongs"/>
    <s v="PRIME"/>
    <s v="TCTDBS"/>
    <s v="CACCOUNTS"/>
    <s v="PRODUCT"/>
    <s v="NUMBER"/>
    <s v="Straight through field"/>
    <s v="PK: SERNO"/>
    <m/>
    <m/>
    <m/>
    <s v="Mapped"/>
    <m/>
    <s v="Lokesh"/>
    <d v="2025-04-03T00:00:00"/>
    <m/>
    <s v="Suraj"/>
    <d v="2025-06-25T00:00:00"/>
    <m/>
    <m/>
    <m/>
    <m/>
    <m/>
    <m/>
    <m/>
    <m/>
    <m/>
    <m/>
    <x v="2"/>
    <m/>
    <x v="5"/>
    <x v="6"/>
    <m/>
    <m/>
    <m/>
  </r>
  <r>
    <s v="Reference_Service_Program"/>
    <s v="Service Program Id"/>
    <s v="STRING"/>
    <s v="It  represent different bundles or configurations of products, like banking packages or promotional packages."/>
    <s v="The full name of the currency (e.g., US Dollar, Euro, Japanese Yen)"/>
    <m/>
    <m/>
    <m/>
    <m/>
    <m/>
    <m/>
    <m/>
    <m/>
    <m/>
    <m/>
    <m/>
    <s v="Not Available"/>
    <m/>
    <s v="Lokesh"/>
    <d v="2025-04-07T00:00:00"/>
    <m/>
    <s v="Suraj"/>
    <d v="2025-06-25T00:00:00"/>
    <m/>
    <m/>
    <m/>
    <m/>
    <m/>
    <m/>
    <m/>
    <m/>
    <m/>
    <m/>
    <x v="2"/>
    <m/>
    <x v="5"/>
    <x v="6"/>
    <m/>
    <m/>
    <m/>
  </r>
  <r>
    <s v="Reference_Service_Program"/>
    <s v="Eligibility Criteria"/>
    <s v="STRING"/>
    <s v="The criteria customers must meet to qualify for the program"/>
    <s v="The exchange rate against a base currency"/>
    <m/>
    <m/>
    <m/>
    <m/>
    <m/>
    <m/>
    <m/>
    <m/>
    <m/>
    <m/>
    <m/>
    <s v="Not Available"/>
    <m/>
    <s v="Lokesh"/>
    <d v="2025-04-07T00:00:00"/>
    <m/>
    <s v="Suraj"/>
    <d v="2025-06-25T00:00:00"/>
    <m/>
    <m/>
    <m/>
    <m/>
    <m/>
    <m/>
    <m/>
    <m/>
    <m/>
    <m/>
    <x v="2"/>
    <m/>
    <x v="5"/>
    <x v="6"/>
    <m/>
    <m/>
    <m/>
  </r>
  <r>
    <s v="Reference_Service_Program"/>
    <s v="Service program Ind"/>
    <s v="STRING"/>
    <s v="Indicates whether the program is currently active."/>
    <s v="Unique identifier assigned to a specific currency within a system, database, or financial application"/>
    <m/>
    <m/>
    <m/>
    <m/>
    <m/>
    <m/>
    <m/>
    <m/>
    <m/>
    <m/>
    <m/>
    <s v="Not Available"/>
    <m/>
    <s v="Lokesh"/>
    <d v="2025-04-07T00:00:00"/>
    <m/>
    <s v="Suraj"/>
    <d v="2025-06-25T00:00:00"/>
    <m/>
    <m/>
    <m/>
    <m/>
    <m/>
    <m/>
    <m/>
    <m/>
    <m/>
    <m/>
    <x v="2"/>
    <m/>
    <x v="5"/>
    <x v="6"/>
    <m/>
    <m/>
    <m/>
  </r>
  <r>
    <s v="Reference_Service_Program"/>
    <s v="Service Program updated date"/>
    <s v="STRING"/>
    <s v="Timestamp when the program was updated"/>
    <s v="It provides information about a specific currency"/>
    <m/>
    <m/>
    <m/>
    <m/>
    <m/>
    <m/>
    <m/>
    <m/>
    <m/>
    <m/>
    <m/>
    <s v="Not Available"/>
    <m/>
    <s v="Lokesh"/>
    <d v="2025-04-07T00:00:00"/>
    <m/>
    <s v="Suraj"/>
    <d v="2025-06-25T00:00:00"/>
    <m/>
    <m/>
    <m/>
    <m/>
    <m/>
    <m/>
    <m/>
    <m/>
    <m/>
    <m/>
    <x v="2"/>
    <m/>
    <x v="5"/>
    <x v="6"/>
    <m/>
    <m/>
    <m/>
  </r>
  <r>
    <s v="Reference_Behaviour_Score"/>
    <s v="Score Id"/>
    <s v="STRING"/>
    <s v="A unique identifier for each behavior score calculated by the system"/>
    <s v="Country to which the currency belongs to"/>
    <m/>
    <m/>
    <m/>
    <m/>
    <m/>
    <m/>
    <m/>
    <m/>
    <m/>
    <m/>
    <s v="Behavious scores are calculated fields. Not directly coming from source.They will be calculated at gold layer."/>
    <s v="Mapped"/>
    <m/>
    <s v="Viji"/>
    <d v="2025-04-07T00:00:00"/>
    <m/>
    <m/>
    <m/>
    <m/>
    <m/>
    <m/>
    <m/>
    <m/>
    <m/>
    <m/>
    <m/>
    <m/>
    <m/>
    <x v="2"/>
    <m/>
    <x v="5"/>
    <x v="6"/>
    <m/>
    <m/>
    <m/>
  </r>
  <r>
    <s v="Reference_Behaviour_Score"/>
    <s v="CIF Number (Customer Number: Source Value)"/>
    <s v="STRING"/>
    <s v="A unique ID number used to track and manage all customer information."/>
    <s v="Code that represents the currency from which an amount is being converted"/>
    <m/>
    <s v="CAPS"/>
    <s v="CAPSADMIN"/>
    <s v="CUSTOMERS"/>
    <s v="ELITECUSTOMERNO"/>
    <s v="CHAR(9 CHAR)"/>
    <s v="Straight through field"/>
    <s v="SELECT A.CUSTSERNO, B.ELITECUSTOMERNO_x000a_FROM TCTDBS.CACCOUNTS A_x000a_LEFT JOIN CAPSADMIN.CUSTOMERS B_x000a_ON A.CUSTSERNO = B.ELITECUSTOMERNO;"/>
    <m/>
    <m/>
    <m/>
    <s v="Mapped"/>
    <m/>
    <s v="Lokesh"/>
    <d v="2025-04-03T00:00:00"/>
    <s v="12/May/2025_x000a_Praveen&gt;&gt; Only this field is transformed. Rest of columns have kept as null for updates in gold layer"/>
    <s v="Suraj"/>
    <d v="2025-06-20T00:00:00"/>
    <m/>
    <m/>
    <m/>
    <m/>
    <m/>
    <m/>
    <m/>
    <m/>
    <m/>
    <m/>
    <x v="2"/>
    <m/>
    <x v="5"/>
    <x v="6"/>
    <m/>
    <m/>
    <m/>
  </r>
  <r>
    <s v="Reference_Behaviour_Score"/>
    <s v="Score Value"/>
    <s v="STRING"/>
    <s v="A numeric value assigned to a customer reflecting their financial behavior and transaction history"/>
    <s v="Code that represents the currency into which an amount is being converted"/>
    <m/>
    <m/>
    <m/>
    <m/>
    <m/>
    <m/>
    <m/>
    <m/>
    <m/>
    <m/>
    <s v="Behavious scores are calculated fields. Not directly coming from source.They will be calculated at gold layer."/>
    <s v="Mapped"/>
    <m/>
    <s v="Viji"/>
    <d v="2025-04-07T00:00:00"/>
    <m/>
    <m/>
    <m/>
    <m/>
    <m/>
    <m/>
    <m/>
    <m/>
    <m/>
    <m/>
    <m/>
    <m/>
    <m/>
    <x v="2"/>
    <m/>
    <x v="5"/>
    <x v="6"/>
    <m/>
    <m/>
    <m/>
  </r>
  <r>
    <s v="Reference_Behaviour_Score"/>
    <s v="Analytical Model Id"/>
    <s v="STRING"/>
    <s v="It refers to the identifier for the specific analytical model used to generate or calculate the behavior score."/>
    <s v="It indicates how much of the target currency can be obtained with one unit of the source currency"/>
    <m/>
    <m/>
    <m/>
    <m/>
    <m/>
    <m/>
    <m/>
    <m/>
    <m/>
    <m/>
    <s v="This might be calculated at gold layer."/>
    <s v="Not Available"/>
    <s v="Viji"/>
    <s v="Viji"/>
    <d v="2025-04-07T00:00:00"/>
    <m/>
    <m/>
    <m/>
    <m/>
    <m/>
    <m/>
    <m/>
    <m/>
    <m/>
    <m/>
    <m/>
    <m/>
    <m/>
    <x v="2"/>
    <m/>
    <x v="5"/>
    <x v="6"/>
    <m/>
    <m/>
    <m/>
  </r>
  <r>
    <s v="Reference_Behaviour_Score"/>
    <s v="Model Run Id"/>
    <s v="STRING"/>
    <s v="It is used to uniquely identify the specific instance or execution of the model that generated the behavior score"/>
    <s v="It indicates how much of the source currency is needed to obtain one unit of the target currency"/>
    <m/>
    <m/>
    <m/>
    <m/>
    <m/>
    <m/>
    <m/>
    <m/>
    <m/>
    <m/>
    <s v="This might be calculated at gold layer."/>
    <s v="Not Available"/>
    <m/>
    <s v="Viji"/>
    <d v="2025-04-07T00:00:00"/>
    <m/>
    <m/>
    <m/>
    <m/>
    <m/>
    <m/>
    <m/>
    <m/>
    <m/>
    <m/>
    <m/>
    <m/>
    <m/>
    <x v="2"/>
    <m/>
    <x v="5"/>
    <x v="6"/>
    <m/>
    <m/>
    <m/>
  </r>
  <r>
    <s v="Reference_Behaviour_Score"/>
    <s v="Model Run Date Time"/>
    <s v="STRING"/>
    <s v="The date and time when the model was last run."/>
    <s v="The date for which the exchange rate is applicable"/>
    <m/>
    <m/>
    <m/>
    <m/>
    <m/>
    <m/>
    <m/>
    <m/>
    <m/>
    <m/>
    <s v="This might be calculated at gold layer."/>
    <s v="Not Available"/>
    <m/>
    <s v="Viji"/>
    <d v="2025-04-07T00:00:00"/>
    <m/>
    <m/>
    <m/>
    <m/>
    <m/>
    <m/>
    <m/>
    <m/>
    <m/>
    <m/>
    <m/>
    <m/>
    <m/>
    <x v="2"/>
    <m/>
    <x v="5"/>
    <x v="6"/>
    <m/>
    <m/>
    <m/>
  </r>
  <r>
    <s v="Reference_Interest_Rate"/>
    <s v="Interest Index Code"/>
    <s v="STRING"/>
    <s v="It is used to identify the benchmark or reference index that determines the interest rate applied to a loan, deposit, or other financial products"/>
    <s v="Code defining the structure and content of the data you want to organize"/>
    <m/>
    <m/>
    <m/>
    <m/>
    <m/>
    <m/>
    <m/>
    <m/>
    <m/>
    <m/>
    <s v="No direct fields available"/>
    <s v="Not Available"/>
    <m/>
    <s v="Dhivya"/>
    <d v="2025-04-07T00:00:00"/>
    <s v="Praveen&gt;&gt; 25-Apr_x000a_This is PK for this table, can't continue unless this is identified"/>
    <m/>
    <m/>
    <m/>
    <m/>
    <m/>
    <m/>
    <m/>
    <m/>
    <m/>
    <m/>
    <m/>
    <m/>
    <x v="2"/>
    <m/>
    <x v="5"/>
    <x v="6"/>
    <m/>
    <m/>
    <m/>
  </r>
  <r>
    <s v="Reference_Interest_Rate"/>
    <s v="Interest Index Time Period"/>
    <s v="STRING"/>
    <s v="It specifies the duration for which a particular interest rate index is applicable"/>
    <s v="Describing the structure and content of the data you want to organize"/>
    <s v="Interest period sequence number\nIndicates the variation in the interest value for each interest period"/>
    <s v="PRIME"/>
    <s v="TCTDBS"/>
    <s v="TBALANCES"/>
    <s v="INTERESTPERIOD"/>
    <s v=" NUMBER(5)"/>
    <s v="Straight through field"/>
    <s v="SELECT TB.INTERESTPERIOD_x000a_FROM tctdbs.caccounts CA _x000a_LEFT JOIN tctdbs.tbalances TB _x000a_ON TB.caccserno = CA.serno;"/>
    <s v="select * from  tctdbs.TBALANCES t1_x000a_inner join tctdbs.caccounts t2_x000a_on t1.caccserno = t2.serno"/>
    <s v="INTERESTPERIODRATES.SERNO IS THE DIMENSION TABLE"/>
    <m/>
    <s v="Mapped"/>
    <m/>
    <s v="Dhivya"/>
    <d v="2025-04-07T00:00:00"/>
    <s v="Praveen&gt;&gt; 25-Apr_x000a_As discussed with Dhivya, this needs to join with &quot;Interest Index Code&quot;"/>
    <s v="Dhivya"/>
    <d v="2025-06-26T00:00:00"/>
    <m/>
    <m/>
    <m/>
    <m/>
    <m/>
    <m/>
    <m/>
    <m/>
    <m/>
    <m/>
    <x v="2"/>
    <m/>
    <x v="5"/>
    <x v="6"/>
    <m/>
    <m/>
    <m/>
  </r>
  <r>
    <s v="Reference_Interest_Rate"/>
    <s v="Interest Index description"/>
    <s v="STRING"/>
    <s v="It represents a benchmark or base rate used to determine the interest rate for financial products like loans, mortgages, and savings accounts."/>
    <s v="Indicates whether the segment is currently active or inactive"/>
    <m/>
    <m/>
    <m/>
    <m/>
    <m/>
    <m/>
    <m/>
    <m/>
    <m/>
    <m/>
    <s v="No direct fields available"/>
    <s v="Not Available"/>
    <m/>
    <s v="Dhivya"/>
    <d v="2025-04-07T00:00:00"/>
    <m/>
    <m/>
    <m/>
    <m/>
    <m/>
    <m/>
    <m/>
    <m/>
    <m/>
    <m/>
    <m/>
    <m/>
    <m/>
    <x v="2"/>
    <m/>
    <x v="5"/>
    <x v="6"/>
    <m/>
    <m/>
    <m/>
  </r>
  <r>
    <s v="Reference_Interest_Rate"/>
    <s v="Interest Index currency code"/>
    <s v="STRING"/>
    <s v="It helps to define interest rates for different financial products across various currencies."/>
    <s v="The date when the segment was created"/>
    <m/>
    <m/>
    <m/>
    <m/>
    <m/>
    <m/>
    <m/>
    <m/>
    <m/>
    <m/>
    <s v="No direct fields available"/>
    <s v="Not Available"/>
    <m/>
    <s v="Dhivya"/>
    <d v="2025-04-07T00:00:00"/>
    <m/>
    <m/>
    <m/>
    <m/>
    <m/>
    <m/>
    <m/>
    <m/>
    <m/>
    <m/>
    <m/>
    <m/>
    <m/>
    <x v="2"/>
    <m/>
    <x v="5"/>
    <x v="6"/>
    <m/>
    <m/>
    <m/>
  </r>
  <r>
    <s v="Reference_Interest_Rate"/>
    <s v="Interest Rate Effective Date"/>
    <s v="STRING"/>
    <s v="It determines the date from which a particular interest rate becomes applicable"/>
    <s v="The most recent date when the segment information was updated"/>
    <s v="Start of interest calculation date"/>
    <s v="PRIME"/>
    <s v="TCTDBS"/>
    <s v="TBALANCES"/>
    <s v="STARTOFINTEREST"/>
    <s v="DATE"/>
    <s v="Straight through field"/>
    <s v="SELECT TB.STARTOFINTEREST_x000a_FROM tctdbs.caccounts CA_x000a_LEFT JOIN tctdbs.tbalances TB _x000a_ON TB.caccserno = CA.serno;"/>
    <s v="select * from  tctdbs.TBALANCES t1_x000a_inner join tctdbs.caccounts t2_x000a_on t1.caccserno = t2.serno"/>
    <m/>
    <m/>
    <s v="Mapped"/>
    <m/>
    <s v="Dhivya"/>
    <d v="2025-04-07T00:00:00"/>
    <m/>
    <s v="Dhivya"/>
    <d v="2025-06-26T00:00:00"/>
    <m/>
    <m/>
    <m/>
    <m/>
    <m/>
    <m/>
    <m/>
    <m/>
    <m/>
    <m/>
    <x v="2"/>
    <m/>
    <x v="5"/>
    <x v="6"/>
    <m/>
    <m/>
    <m/>
  </r>
  <r>
    <s v="Reference_Interest_Rate"/>
    <s v="Fixed Interest Rate"/>
    <s v="STRING"/>
    <s v="It refers to an interest rate that remains constant over a specified period, unlike variable or floating rates that fluctuate based on market conditions."/>
    <s v="Unique identifier for the source system."/>
    <s v="Interest rate\n Initially is copied from the instalmentplan"/>
    <s v="PRIME"/>
    <s v="TCTDBS"/>
    <s v="CINSTALMENTS"/>
    <s v="INTERESTRATE"/>
    <s v="NUMBER(9,5)"/>
    <s v="Straight Through"/>
    <s v="SELECT CI.INTERESTRATE_x000a_FROM tctdbs.caccounts CA  _x000a_LEFT JOIN  tctdbs.cinstalments CI_x000a_ON CI.caccserno = CA.serno;"/>
    <m/>
    <m/>
    <m/>
    <s v="Mapped"/>
    <m/>
    <s v="Dhivya"/>
    <d v="2025-04-07T00:00:00"/>
    <m/>
    <s v="Dhivya"/>
    <d v="2025-06-26T00:00:00"/>
    <m/>
    <m/>
    <m/>
    <m/>
    <m/>
    <m/>
    <m/>
    <m/>
    <m/>
    <m/>
    <x v="2"/>
    <m/>
    <x v="5"/>
    <x v="6"/>
    <m/>
    <m/>
    <m/>
  </r>
  <r>
    <s v="Reference_Interest_Rate"/>
    <s v="Spread rate"/>
    <s v="STRING"/>
    <s v="It is the difference between a bank’s lending rate and a benchmark interest rate."/>
    <s v="Code representing the source system (e.g., 'SYS1', 'SYS2')."/>
    <m/>
    <m/>
    <m/>
    <m/>
    <m/>
    <m/>
    <m/>
    <m/>
    <m/>
    <m/>
    <s v="This is not available in source system. If applicable to RAK, it will be used in busness logic calcualtion within code which will be uncovered in gold layer."/>
    <s v="Not Available"/>
    <m/>
    <s v="Viji"/>
    <d v="2025-04-07T00:00:00"/>
    <m/>
    <m/>
    <m/>
    <m/>
    <m/>
    <m/>
    <m/>
    <m/>
    <m/>
    <m/>
    <m/>
    <m/>
    <m/>
    <x v="2"/>
    <m/>
    <x v="5"/>
    <x v="6"/>
    <m/>
    <m/>
    <m/>
  </r>
  <r>
    <s v="Reference_Delinquent_code"/>
    <s v="Payment schedule Id"/>
    <s v="STRING"/>
    <s v="It is used to link overdue payments to scheduled payment records."/>
    <s v="A brief description of the source system."/>
    <s v="Unique permanent serial number"/>
    <s v="PRIME"/>
    <s v="TCTDBS"/>
    <s v="CSTATEMENTS"/>
    <s v="SERNO"/>
    <s v="NUMBER(10,0)"/>
    <s v="Straight through field"/>
    <s v="SELECT S1.SERNO FROM tctdbs.caccounts A_x000a_LEFT JOIN capsadmin.accounts B on A.SERNO = B.ACCOUNTNO _x000a_LEFT JOIN tctdbs.cstatements S1 ON A.SERNO=S1.CACCSERNO;"/>
    <m/>
    <m/>
    <m/>
    <s v="Mapped"/>
    <m/>
    <s v="Viji"/>
    <d v="2025-04-04T00:00:00"/>
    <m/>
    <s v="Dhivya"/>
    <d v="2025-06-26T00:00:00"/>
    <m/>
    <m/>
    <m/>
    <m/>
    <m/>
    <m/>
    <m/>
    <m/>
    <m/>
    <m/>
    <x v="2"/>
    <m/>
    <x v="5"/>
    <x v="6"/>
    <m/>
    <m/>
    <m/>
  </r>
  <r>
    <s v="Reference_Delinquent_code"/>
    <s v="AR Collect Activity Type Code"/>
    <s v="STRING"/>
    <s v="It is used to classify different collection activities performed when a loan or credit account becomes delinquent"/>
    <s v="User or system that created the record."/>
    <m/>
    <m/>
    <m/>
    <m/>
    <m/>
    <m/>
    <m/>
    <m/>
    <m/>
    <m/>
    <s v="It is collection related fields need to refer different system,Intellect"/>
    <s v="Not Available"/>
    <m/>
    <s v="Sandeep"/>
    <d v="2025-04-08T00:00:00"/>
    <m/>
    <m/>
    <m/>
    <m/>
    <m/>
    <m/>
    <m/>
    <m/>
    <m/>
    <m/>
    <m/>
    <m/>
    <m/>
    <x v="2"/>
    <m/>
    <x v="5"/>
    <x v="6"/>
    <m/>
    <m/>
    <m/>
  </r>
  <r>
    <s v="Reference_Delinquent_code"/>
    <s v="AR Collect Activity Type Dttm"/>
    <s v="STRING"/>
    <s v="It  refers to the timestamp when a specific collection activity is recorded for a delinquent account"/>
    <s v="Timestamp of when the record was created."/>
    <m/>
    <m/>
    <m/>
    <m/>
    <m/>
    <m/>
    <m/>
    <m/>
    <m/>
    <m/>
    <s v="It is collection related fields need to refer different system,Intellect"/>
    <s v="Not Available"/>
    <m/>
    <s v="Sandeep"/>
    <d v="2025-04-08T00:00:00"/>
    <m/>
    <m/>
    <m/>
    <m/>
    <m/>
    <m/>
    <m/>
    <m/>
    <m/>
    <m/>
    <m/>
    <m/>
    <m/>
    <x v="2"/>
    <m/>
    <x v="5"/>
    <x v="6"/>
    <m/>
    <m/>
    <m/>
  </r>
  <r>
    <s v="Reference_Delinquent_code"/>
    <s v="Dunning Level Code"/>
    <s v="STRING"/>
    <s v="It  is used to classify the stage of collection efforts for overdue accounts or loans"/>
    <s v="User or system that last updated the record."/>
    <m/>
    <m/>
    <m/>
    <m/>
    <m/>
    <m/>
    <m/>
    <m/>
    <m/>
    <m/>
    <s v="It is collection related fields need to refer different system,Intellect"/>
    <s v="Not Available"/>
    <m/>
    <s v="Sandeep"/>
    <d v="2025-04-08T00:00:00"/>
    <m/>
    <m/>
    <m/>
    <m/>
    <m/>
    <m/>
    <m/>
    <m/>
    <m/>
    <m/>
    <m/>
    <m/>
    <m/>
    <x v="2"/>
    <m/>
    <x v="5"/>
    <x v="6"/>
    <m/>
    <m/>
    <m/>
  </r>
  <r>
    <s v="Reference_Delinquent_code"/>
    <s v="Delinquent code"/>
    <s v="STRING"/>
    <s v="An identifier that represents the classification or severity of an overdue payment or default."/>
    <s v="Timestamp of when the record was last updated."/>
    <m/>
    <s v="CAPS"/>
    <s v="CAPSADMIN"/>
    <s v="account_delinquency"/>
    <s v="DELINQUENCYBUCKET"/>
    <s v="NUMBER(22)"/>
    <s v="Straight through field"/>
    <s v="SELECT AD.DELINQUENCYBUCKET FROM tctdbs.caccounts A_x000a_LEFT JOIN capsadmin.accounts B on A.SERNO = B.ACCOUNTNO _x000a_LEFT JOIN capsadmin.account_delinquency AD ON  b.ACCOUNTNO = AD.ACCOUNTNO;"/>
    <m/>
    <m/>
    <m/>
    <s v="Mapped"/>
    <m/>
    <s v="Venkat"/>
    <d v="2025-04-01T00:00:00"/>
    <m/>
    <s v="Dhivya"/>
    <d v="2025-06-26T00:00:00"/>
    <m/>
    <m/>
    <m/>
    <m/>
    <m/>
    <m/>
    <m/>
    <m/>
    <m/>
    <m/>
    <x v="2"/>
    <m/>
    <x v="5"/>
    <x v="6"/>
    <m/>
    <m/>
    <m/>
  </r>
  <r>
    <s v="Reference_Delinquent_code"/>
    <s v="Delinquecy description"/>
    <s v="STRING"/>
    <s v="It provides detailed information about the nature of the delinquency"/>
    <s v="Type of data provided by the source system (e.g., 'Transactional', 'Reference')."/>
    <m/>
    <s v="CAPS"/>
    <s v="CAPSADMIN"/>
    <s v="ACCOUNT_DELINQUENCY"/>
    <s v="DELINQUENCYBUCKET"/>
    <s v="NUMBER(18,0)"/>
    <s v="Straight through field"/>
    <s v="SELECT AD.DELINQUENCYBUCKET FROM tctdbs.caccounts A_x000a_LEFT JOIN capsadmin.accounts B on A.SERNO = B.ACCOUNTNO _x000a_LEFT JOIN capsadmin.account_delinquency AD ON  b.ACCOUNTNO = AD.ACCOUNTNO;"/>
    <m/>
    <m/>
    <m/>
    <s v="Mapped"/>
    <m/>
    <s v="Sandeep"/>
    <d v="2025-04-07T00:00:00"/>
    <m/>
    <s v="Dhivya"/>
    <d v="2025-06-26T00:00:00"/>
    <m/>
    <m/>
    <m/>
    <m/>
    <m/>
    <m/>
    <m/>
    <m/>
    <m/>
    <m/>
    <x v="2"/>
    <m/>
    <x v="5"/>
    <x v="6"/>
    <m/>
    <m/>
    <m/>
  </r>
  <r>
    <s v="Reference_Delinquent_code"/>
    <s v="Days past due"/>
    <s v="STRING"/>
    <s v="It indicates how many days the customer's payment is overdue"/>
    <s v="Code corresponding to the country of the source system (if applicable)."/>
    <m/>
    <s v="CAPS"/>
    <s v="CAPSADMIN"/>
    <s v="DELINQUENCYCALENDAR"/>
    <s v="DELINQUENCYDATE"/>
    <s v="DATE"/>
    <s v="Transformation"/>
    <s v="SELECT DC.DELINQUENCYDATE_x000a_FROM tctdbs.caccounts A_x000a_LEFT JOIN capsadmin.accounts B on A.SERNO = B.ACCOUNTNO _x000a_LEFT  JOIN capsadmin.delinquencycalendar DC _x000a_ON b.accountno = dc.crnno"/>
    <s v="select to_char(current_date,'J')-to_char(DELINQUENCYDATE,'J') dayspassdue from CAPSADMIN.DELINQUENCYCALENDAR"/>
    <m/>
    <m/>
    <s v="Mapped"/>
    <m/>
    <s v="Sandeep"/>
    <d v="2025-04-07T00:00:00"/>
    <m/>
    <s v="Dhivya"/>
    <d v="2025-06-26T00:00:00"/>
    <m/>
    <m/>
    <m/>
    <m/>
    <m/>
    <m/>
    <m/>
    <m/>
    <m/>
    <m/>
    <x v="2"/>
    <m/>
    <x v="5"/>
    <x v="6"/>
    <m/>
    <m/>
    <m/>
  </r>
  <r>
    <s v="Reference_Service_Program"/>
    <s v="Service Program created date"/>
    <s v="STRING"/>
    <s v="Timestamp when the program was created."/>
    <s v="Identification number that is used to distinguish one item, entity, or record from another within a database or system"/>
    <m/>
    <m/>
    <m/>
    <m/>
    <m/>
    <m/>
    <m/>
    <m/>
    <m/>
    <m/>
    <m/>
    <s v="Not Available"/>
    <m/>
    <s v="Lokesh"/>
    <d v="2025-04-07T00:00:00"/>
    <m/>
    <s v="Suraj"/>
    <d v="2025-06-25T00:00:00"/>
    <m/>
    <m/>
    <m/>
    <m/>
    <m/>
    <m/>
    <m/>
    <m/>
    <m/>
    <m/>
    <x v="2"/>
    <m/>
    <x v="5"/>
    <x v="6"/>
    <m/>
    <m/>
    <m/>
  </r>
  <r>
    <s v="Reference_Delinquent_code"/>
    <s v="Delinquecy status"/>
    <s v="STRING"/>
    <s v="It represents the current state of an overdue payment or loan account"/>
    <s v="Current version of the source system."/>
    <m/>
    <s v="CAPS"/>
    <s v="CAPSADMIN"/>
    <s v="DELINQUENCYCALENDAR"/>
    <s v="GENERALSTAT"/>
    <s v="CHAR(4 CHAR)"/>
    <s v="Straight through field"/>
    <s v="SELECT distinct DC.GENERALSTAT_x000a_FROM tctdbs.caccounts A_x000a_LEFT JOIN capsadmin.accounts B on A.SERNO = B.ACCOUNTNO _x000a_LEFT  JOIN capsadmin.delinquencycalendar DC _x000a_ON b.accountno = dc.crnno"/>
    <m/>
    <m/>
    <m/>
    <s v="Mapped"/>
    <m/>
    <s v="Sandeep"/>
    <d v="2025-04-07T00:00:00"/>
    <m/>
    <s v="Dhivya"/>
    <d v="2025-06-26T00:00:00"/>
    <m/>
    <m/>
    <m/>
    <m/>
    <m/>
    <m/>
    <m/>
    <m/>
    <m/>
    <m/>
    <x v="2"/>
    <m/>
    <x v="5"/>
    <x v="6"/>
    <m/>
    <m/>
    <m/>
  </r>
  <r>
    <s v="Reference_Delinquent_code"/>
    <s v="Penalty amount"/>
    <s v="STRING"/>
    <s v="It  represents any additional charges imposed on a customer for being late or failing to make timely payments."/>
    <s v="A unique identifier for each product listed."/>
    <m/>
    <s v="CAPS"/>
    <s v="CAPSADMIN"/>
    <s v="DELINQUENCYCALENDAR"/>
    <s v="INTINSUSP"/>
    <s v="FLOAT"/>
    <s v="Transformation"/>
    <s v="SELECT distinct DC.INTINSUSP_x000a_FROM tctdbs.caccounts A_x000a_LEFT JOIN capsadmin.accounts B on A.SERNO = B.ACCOUNTNO _x000a_LEFT  JOIN capsadmin.delinquencycalendar DC _x000a_ON b.accountno = dc.crnno_x000a_"/>
    <m/>
    <m/>
    <m/>
    <s v="Mapped"/>
    <m/>
    <s v="Sandeep"/>
    <d v="2025-04-07T00:00:00"/>
    <m/>
    <s v="Dhivya"/>
    <d v="2025-06-26T00:00:00"/>
    <m/>
    <m/>
    <m/>
    <m/>
    <m/>
    <m/>
    <m/>
    <m/>
    <m/>
    <m/>
    <x v="2"/>
    <m/>
    <x v="5"/>
    <x v="6"/>
    <m/>
    <m/>
    <m/>
  </r>
  <r>
    <s v="Reference_Delinquent_code"/>
    <s v="CIF Number (Customer Number: Source Value)"/>
    <s v="STRING"/>
    <s v="A unique ID number used to track and manage all customer information."/>
    <s v="An identifier linking a financial product  to a predefined set of business rules, terms, or logic used for processing and automation."/>
    <s v="Unique permanent serial number"/>
    <s v="PRIME"/>
    <s v="TCTDBS"/>
    <s v="CCUSTOMERS"/>
    <s v="SERNO"/>
    <s v="NUMBER(10,0)"/>
    <s v="Straight through field"/>
    <s v="select CC.SERNO from  tctdbs.caccounts A_x000a_LEFT JOIN capsadmin.accounts B on A.SERNO = B.ACCOUNTNO _x000a_left join tctdbs.ccustomers CC ON CC.SERNO = A.CUSTSERNO;"/>
    <m/>
    <m/>
    <m/>
    <s v="Mapped"/>
    <m/>
    <s v="Viji"/>
    <d v="2025-04-07T00:00:00"/>
    <m/>
    <s v="Dhivya"/>
    <d v="2025-06-26T00:00:00"/>
    <m/>
    <m/>
    <m/>
    <m/>
    <m/>
    <m/>
    <m/>
    <m/>
    <m/>
    <m/>
    <x v="2"/>
    <m/>
    <x v="5"/>
    <x v="6"/>
    <m/>
    <m/>
    <m/>
  </r>
  <r>
    <s v="Reference_Agreement_Status"/>
    <s v="Agreement Id"/>
    <s v="STRING"/>
    <s v="A unique ID  is used to track the status of various agreements."/>
    <s v="It is used to to categorize different types of financial products ."/>
    <s v="Unique permanent serial number"/>
    <s v="PRIME"/>
    <s v="TCTDBS"/>
    <s v="APPLICATIONS"/>
    <s v="SERNO"/>
    <s v="NUMBER(10)"/>
    <s v="Straight through field"/>
    <s v="SELECT DISTINCT A1.SERNO,CX.APPLICATIONSERNO  FROM TCTDBS.CACCOUNTS A_x000a_LEFT JOIN TCTDBS.CARDX CX ON A.SERNO = CX.CACCSERNO_x000a_LEFT JOIN TCTDBS.applications A1 ON A1.SERNO=CX.APPLICATIONSERNO"/>
    <m/>
    <m/>
    <m/>
    <s v="Mapped"/>
    <m/>
    <s v="Venkat"/>
    <m/>
    <m/>
    <s v="Dhivya"/>
    <d v="2025-06-25T00:00:00"/>
    <m/>
    <m/>
    <m/>
    <m/>
    <m/>
    <m/>
    <m/>
    <m/>
    <m/>
    <m/>
    <x v="2"/>
    <m/>
    <x v="5"/>
    <x v="6"/>
    <m/>
    <m/>
    <m/>
  </r>
  <r>
    <s v="Reference_Agreement_Status"/>
    <s v="Agreement Status Date"/>
    <s v="STRING"/>
    <s v="It refers the status of a financial agreement  was last updated."/>
    <s v="It provides detailed information about a product features, specifications, and usage."/>
    <m/>
    <s v="PRIME"/>
    <s v="TCTDBS"/>
    <s v="APPLICATIONS"/>
    <s v="LASTMODIFIEDAT"/>
    <s v="DATE"/>
    <s v="Straight through field"/>
    <s v="SELECT DISTINCT A1.SERNO,CX.APPLICATIONSERNO,A1.LASTMODIFIEDAT  FROM TCTDBS.CACCOUNTS A_x000a_LEFT JOIN TCTDBS.CARDX CX ON A.SERNO = CX.CACCSERNO_x000a_LEFT JOIN TCTDBS.applications A1 ON A1.SERNO=CX.APPLICATIONSERNO"/>
    <m/>
    <m/>
    <m/>
    <s v="Mapped"/>
    <m/>
    <s v="Venkat"/>
    <d v="2025-04-08T00:00:00"/>
    <m/>
    <s v="Dhivya"/>
    <d v="2025-07-30T00:00:00"/>
    <m/>
    <m/>
    <m/>
    <m/>
    <m/>
    <m/>
    <m/>
    <m/>
    <m/>
    <m/>
    <x v="2"/>
    <m/>
    <x v="5"/>
    <x v="6"/>
    <m/>
    <m/>
    <m/>
  </r>
  <r>
    <s v="Reference_Agreement_Status"/>
    <s v="Agreement Status reason"/>
    <s v="STRING"/>
    <s v="A code used to specify the contract current status reason."/>
    <s v="It represents the name or title of a financial product or service offered by a bank"/>
    <s v="Application Status\n ERR- In Error, PEND- Pending, APPR-Approved, DECL-Declined, CHCK-Waiting for Check, WBUR-Waiting for Bureau, RBUR Received from Burau, WAIT-Waiting for Information, RWAI-received information, NTFS-Notification Sent to Notification Service, NTFR-Notification Received from Notification Service, SIGN-Murabaha Agreement is Signed"/>
    <s v="PRIME"/>
    <s v="TCTDBS"/>
    <s v="APPLICATIONS"/>
    <s v="STATUS"/>
    <s v="VARCHAR2(4)"/>
    <s v="Straight through field"/>
    <s v="SELECT DISTINCT A1.SERNO,CX.APPLICATIONSERNO,a1.STATUS  FROM TCTDBS.CACCOUNTS A_x000a_LEFT JOIN TCTDBS.CARDX CX ON A.SERNO = CX.CACCSERNO _x000a_LEFT JOIN TCTDBS.applications A1 ON A1.SERNO=CX.APPLICATIONSERNO;"/>
    <m/>
    <m/>
    <m/>
    <s v="Mapped"/>
    <m/>
    <s v="Venkat"/>
    <d v="2025-04-08T00:00:00"/>
    <m/>
    <s v="Dhivya"/>
    <d v="2025-06-25T00:00:00"/>
    <m/>
    <m/>
    <m/>
    <m/>
    <m/>
    <m/>
    <m/>
    <m/>
    <m/>
    <m/>
    <x v="2"/>
    <m/>
    <x v="5"/>
    <x v="6"/>
    <m/>
    <m/>
    <m/>
  </r>
  <r>
    <s v="Reference_Agreement_Status"/>
    <s v="Agreement reason type"/>
    <s v="STRING"/>
    <s v="It is used to categorize the reason for a particular status of an agreement"/>
    <s v="It is is a unique identifier assigned to a financial product by the bank's core system."/>
    <s v="Credit score reason"/>
    <s v="PRIME"/>
    <s v="TCTDBS"/>
    <s v="APPLICATIONS"/>
    <s v="REASON"/>
    <s v="VARCHAR2(2000 CHAR)"/>
    <s v="Straight through field"/>
    <s v="SELECT DISTINCT A1.SERNO,CX.APPLICATIONSERNO,a1.REASON  FROM TCTDBS.CACCOUNTS A_x000a_LEFT JOIN TCTDBS.CARDX CX ON A.SERNO = CX.CACCSERNO _x000a_LEFT JOIN TCTDBS.applications A1 ON A1.SERNO=CX.APPLICATIONSERNO"/>
    <m/>
    <m/>
    <m/>
    <s v="Mapped"/>
    <m/>
    <s v="Venkat"/>
    <d v="2025-04-08T00:00:00"/>
    <m/>
    <s v="Dhivya"/>
    <d v="2025-06-25T00:00:00"/>
    <m/>
    <m/>
    <m/>
    <m/>
    <m/>
    <m/>
    <m/>
    <m/>
    <m/>
    <m/>
    <x v="2"/>
    <m/>
    <x v="5"/>
    <x v="6"/>
    <m/>
    <m/>
    <m/>
  </r>
  <r>
    <s v="Reference_Monitor_Status"/>
    <s v="Monitor Status code"/>
    <s v="STRING"/>
    <s v="It is used to track the status of a financial agreement (such as a loan, lease, or contract) throughout its lifecycle"/>
    <s v="It refers to the date when a specific product  becomes available to customers."/>
    <s v=" "/>
    <s v="PRIME"/>
    <s v="TCTDBS"/>
    <s v="APPLICATIONS"/>
    <s v="STATUS"/>
    <s v="VARCHAR2(2000)"/>
    <s v="Straight through field"/>
    <s v="SELECT DISTINCT A1.STATUS, A1.SERNO,CX.APPLICATIONSERNO  FROM TCTDBS.CACCOUNTS A_x000a_LEFT JOIN TCTDBS.CARDX CX ON A.SERNO = CX.CACCSERNO_x000a_LEFT JOIN TCTDBS.applications A1 ON A1.SERNO=CX.APPLICATIONSERNO"/>
    <s v=" "/>
    <s v=" "/>
    <s v=" "/>
    <s v="Mapped"/>
    <s v=" "/>
    <s v="Vijay"/>
    <d v="2025-04-09T00:00:00"/>
    <s v=" "/>
    <s v="Suraj"/>
    <d v="2025-06-25T00:00:00"/>
    <s v=" "/>
    <s v=" "/>
    <s v=" "/>
    <s v=" "/>
    <s v=" "/>
    <s v=" "/>
    <s v=" "/>
    <s v=" "/>
    <s v=" "/>
    <s v=" "/>
    <x v="4"/>
    <s v=" "/>
    <x v="6"/>
    <x v="7"/>
    <s v=" "/>
    <s v=" "/>
    <s v=" "/>
  </r>
  <r>
    <s v="Reference_Monitor_Status"/>
    <s v="Monitor Status description"/>
    <s v="STRING"/>
    <s v="It gives details of the current monitoring status of the account"/>
    <s v="It refers to the date when a specific product  is no longer available to customers."/>
    <s v="Payment indicator 8 bit field:_x000a_Bit 1 - late payment fee (lpf). Values:_x000a_0 - Initial Value_x000a_1 - account Is Not yet overdue there Is minimum amount_x000a_2 - no minimum amount on the Statement_x000a_3 - account Is overdue_x000a_4 - account has paid the minimum due_x000a_5 - mtp is not payed and lpf service was suppressed because of PFM_x000a_6 - either late or back dated payment was done Bit 2 - charge overlimit fee (ovlm) and heavy overlimit fee (hovl). Values:_x000a_0 - account is not overlimit_x000a_1 - account entered cycle as overlimited_x000a_2 - account is over limit_x000a_3 - account is not over limit but it was in current cycle_x000a_4 - account is heavy over limit_x000a_5 - account is no longer heavy over limit and over limit_x000a_6 - account entered cycle as heavy overlimited_x000a_7 - account is no longer heavy over limit but still over limit_x000a_8 - account became overlimited after change of credit limit_x000a_Bit 3 - payment free cycle. Values:_x000a_0 - Payment Free Month (PFM) not offered / disabled_x000a_1 - PFM offered for current statement cycle / active / enabled_x000a_2 - PFM offered but expired_x000a_3 - PFM offered and used_x000a_Bit 4 - penalty interest_x000a_0 - minamount paid/no penalty_x000a_1 - account's minamount was not paid before duedate_x000a_2 - account's statement closing balance was not paid before duedate_x000a_Bit 5 - minimum changed by balance or any minimum related threshold or re-aging_x000a_0 - minimum amount was not changed in special way_x000a_1 - minimum amount was changed because of balance_x000a_2 - min due amount threshold was applied_x000a_3 - overdue amount threshold was applied_x000a_4 - waive by cycle was applied_x000a_5 - waive by amount was applied_x000a_6 - set new minamount was done_x000a_7 - remaining minamount was remitted_x000a_8 - some overdue was remitted to keep consistancy_x000a_Bit 6 - charge threshold overlimit fee (thlm). Values:_x000a_0 - account Balance hasn't exceeded threshold during current cycle_x000a_1 - account entered cycle with Balance exceeding threshold and Balance wasn't below threshold during current cycle_x000a_2 - account Balance is exceeding threshold now and it was below threshold at least once during current cycle_x000a_3 - account Balance exceeded threshold during current cycle but now it doesn't._x000a_Bit 7 - probe over limit indicator. Values:_x000a_0 - account Balance hasn't exceeded probe over limit indicator during current cycle_x000a_1 - account entered cycle with Balance exceeding probe over limit indicator and Balance wasn't below probe over limit indicator during current cycle_x000a_2 - account Balance is exceeding probe over limit indicator now and it was below probe over limit at least once during current cycle_x000a_3 - account Balance exceeded probe over limit indicator during current cycle but now it doesn't._x000a_Bit 8 - To indicate the number of times daily overlimit fee is charged within the cycle"/>
    <s v="PRIME"/>
    <s v="TCTBDS"/>
    <s v="CACCOUNTS"/>
    <s v="PAYMENTINDICATOR"/>
    <s v="NUMBER(22)"/>
    <s v="Straight Through"/>
    <m/>
    <m/>
    <m/>
    <s v="Payment indicator 8 bit field:_x000a_Bit 1 - late payment fee (lpf). Values:_x000a_0 - Initial Value_x000a_1 - account Is Not yet overdue there Is minimum _x000a_amount_x000a_2 - no minimum amount On The Statement_x000a_3 - account Is overdue_x000a_4 - account has paid The minimum due_x000a_5 - mtp is not payed and lpf service was suppressed _x000a_because of PFM_x000a_6 - either late or back dated payment was done_x000a_Bit 2 - charge overlimit fee (ovlm) and heavy overlimit _x000a_fee (hovl). Values:_x000a_0 - account is not overlimit_x000a_1 - account entered cycle as overlimited_x000a_2 - account is over limit_x000a_3 - account is not over limit but it was in current cycle_x000a_4 - account is heavy over limit_x000a_5 - account is no longer heavy over limit and over limit_x000a_6 - account entered cycle as heavy overlimited_x000a_7 - account is no longer heavy over limit but still over _x000a_limit_x000a_8 - account became overlimited after change of credit _x000a_limit_x000a_Bit 3 - payment free cycle. Values:_x000a_0 - Payment Free Month (PFM) not offered / disabled_x000a_1 - PFM offered for current statement cycle / active / _x000a_enabled_x000a_2 - PFM offered but expired_x000a_3 - PFM offered and used_x000a_Bit 4 - penalty interest_x000a_0 - minamount paid/no penalty"/>
    <s v="Mapped"/>
    <m/>
    <s v="Viji"/>
    <d v="2025-04-07T00:00:00"/>
    <m/>
    <s v="Dhivya"/>
    <d v="2025-06-17T00:00:00"/>
    <m/>
    <m/>
    <m/>
    <m/>
    <m/>
    <m/>
    <m/>
    <m/>
    <m/>
    <m/>
    <x v="2"/>
    <m/>
    <x v="5"/>
    <x v="6"/>
    <m/>
    <m/>
    <m/>
  </r>
  <r>
    <s v="Reference_Monitor_Status"/>
    <s v="Monitor status level"/>
    <s v="STRING"/>
    <s v="It is used to track the health, risk, or operational status of the credit card account"/>
    <s v="It is used to categorize different financial products based on their relationship to assets and liabilities"/>
    <m/>
    <s v="PRIME"/>
    <s v="TCTBDS"/>
    <s v="CACCOUNTS"/>
    <s v="STFinancial"/>
    <s v="VARCHAR2(2000)"/>
    <s v="Straight through field"/>
    <s v="PK: SERNO"/>
    <m/>
    <m/>
    <m/>
    <s v="Mapped"/>
    <m/>
    <s v="Vijay"/>
    <d v="2025-04-09T00:00:00"/>
    <m/>
    <s v="Suraj"/>
    <d v="2025-06-25T00:00:00"/>
    <m/>
    <m/>
    <m/>
    <m/>
    <m/>
    <m/>
    <m/>
    <m/>
    <m/>
    <m/>
    <x v="2"/>
    <m/>
    <x v="5"/>
    <x v="6"/>
    <m/>
    <m/>
    <m/>
  </r>
  <r>
    <s v="Reference_Monitor_Status"/>
    <s v="Monitor Status Ind"/>
    <s v="STRING"/>
    <s v="It  represents the current monitoring status."/>
    <s v="It  represent different bundles or configurations of products, like banking packages or promotional packages."/>
    <m/>
    <s v="PRIME"/>
    <s v="TCTBDS"/>
    <s v="CACCOUNTS"/>
    <s v="STFinancial"/>
    <s v="VARCHAR2(2000)"/>
    <s v="Straight through field"/>
    <s v="PK: SERNO"/>
    <m/>
    <m/>
    <m/>
    <s v="Mapped"/>
    <m/>
    <s v="Vijay"/>
    <d v="2025-04-08T00:00:00"/>
    <m/>
    <s v="Suraj"/>
    <d v="2025-06-25T00:00:00"/>
    <m/>
    <m/>
    <m/>
    <m/>
    <m/>
    <m/>
    <m/>
    <m/>
    <m/>
    <m/>
    <x v="2"/>
    <m/>
    <x v="5"/>
    <x v="6"/>
    <m/>
    <m/>
    <m/>
  </r>
  <r>
    <s v="Reference_Block_status"/>
    <s v="Block status Code"/>
    <s v="STRING"/>
    <s v="It is used to indicate whether an account, card, or transaction is restricted, and the reason for the restriction"/>
    <s v="A unique identifier for each product listed."/>
    <m/>
    <s v="CAPS"/>
    <s v="CAPSADMIN"/>
    <s v="CARDSTATUS"/>
    <s v="BLOCK_STATUS"/>
    <s v="VARCHAR2"/>
    <s v="Straight through field"/>
    <s v="SELECT A.SERNO, B.ACCOUNTNO, C.BLOCK_STATUS_x000a_FROM TCTDBS.CACCOUNTS A_x000a_LEFT JOIN CAPSADMIN.CARDS B_x000a_ON A.SERNO = B.ACCOUNTNO_x000a_LEFT JOIN CAPSADMIN.CARDSTATUS C_x000a_ON B.GENERALSTAT = C.CODE;"/>
    <m/>
    <m/>
    <m/>
    <s v="Mapped"/>
    <m/>
    <s v="Harshith"/>
    <d v="2025-04-02T00:00:00"/>
    <m/>
    <s v="Suraj"/>
    <d v="2025-06-20T00:00:00"/>
    <m/>
    <m/>
    <m/>
    <m/>
    <m/>
    <m/>
    <m/>
    <m/>
    <m/>
    <m/>
    <x v="2"/>
    <m/>
    <x v="5"/>
    <x v="6"/>
    <m/>
    <m/>
    <m/>
  </r>
  <r>
    <s v="Reference_Block_status"/>
    <s v="Block Status Id"/>
    <s v="STRING"/>
    <s v="It a unique identifier used to track and manage the blocking status. "/>
    <s v="It  represent different bundles or configurations of products, like banking packages or promotional packages."/>
    <m/>
    <m/>
    <m/>
    <m/>
    <m/>
    <m/>
    <m/>
    <m/>
    <m/>
    <m/>
    <s v="Not Applicable"/>
    <s v="Not Available"/>
    <m/>
    <s v="Lokesh"/>
    <d v="2025-04-04T00:00:00"/>
    <m/>
    <m/>
    <m/>
    <m/>
    <m/>
    <m/>
    <m/>
    <m/>
    <m/>
    <m/>
    <m/>
    <m/>
    <m/>
    <x v="2"/>
    <m/>
    <x v="5"/>
    <x v="6"/>
    <m/>
    <m/>
    <m/>
  </r>
  <r>
    <s v="Reference_Block_status"/>
    <s v="Block description"/>
    <s v="STRING"/>
    <s v="It gives details of the block status of the credit card account"/>
    <s v="The criteria customers must meet to qualify for the program"/>
    <m/>
    <m/>
    <m/>
    <m/>
    <m/>
    <m/>
    <m/>
    <m/>
    <m/>
    <m/>
    <s v="Not Applicable"/>
    <s v="Not Available"/>
    <m/>
    <s v="Vijay"/>
    <d v="2025-04-07T00:00:00"/>
    <m/>
    <m/>
    <m/>
    <m/>
    <m/>
    <m/>
    <m/>
    <m/>
    <m/>
    <m/>
    <m/>
    <m/>
    <m/>
    <x v="2"/>
    <m/>
    <x v="5"/>
    <x v="6"/>
    <m/>
    <m/>
    <m/>
  </r>
  <r>
    <s v="Reference_Block_status"/>
    <s v="Block status temporary Ind"/>
    <s v="STRING"/>
    <s v="It a flag that indicates if the account in temporarily blocked"/>
    <s v="Indicates whether the program is currently active."/>
    <m/>
    <m/>
    <m/>
    <m/>
    <m/>
    <m/>
    <m/>
    <m/>
    <m/>
    <m/>
    <s v="Not Applicable"/>
    <s v="Not Available"/>
    <m/>
    <s v="Vijay"/>
    <d v="2025-04-07T00:00:00"/>
    <m/>
    <m/>
    <m/>
    <m/>
    <m/>
    <m/>
    <m/>
    <m/>
    <m/>
    <m/>
    <m/>
    <m/>
    <m/>
    <x v="2"/>
    <m/>
    <x v="5"/>
    <x v="6"/>
    <m/>
    <m/>
    <m/>
  </r>
  <r>
    <s v="Reference_Block_status"/>
    <s v="Block status reversible Ind"/>
    <s v="STRING"/>
    <s v="It a flag that indicates if the block status can be reversed"/>
    <s v="Timestamp when the program was created."/>
    <m/>
    <m/>
    <m/>
    <m/>
    <m/>
    <m/>
    <m/>
    <m/>
    <m/>
    <m/>
    <s v="Not Applicable"/>
    <s v="Not Available"/>
    <m/>
    <s v="Vijay"/>
    <d v="2025-04-07T00:00:00"/>
    <m/>
    <m/>
    <m/>
    <m/>
    <m/>
    <m/>
    <m/>
    <m/>
    <m/>
    <m/>
    <m/>
    <m/>
    <m/>
    <x v="2"/>
    <m/>
    <x v="5"/>
    <x v="6"/>
    <m/>
    <m/>
    <m/>
  </r>
  <r>
    <s v="Reference_Block_status"/>
    <s v="Block Status Created Date"/>
    <s v="STRING"/>
    <s v="It refers to the date when the credit card account was blocked"/>
    <s v="Timestamp when the program was updated"/>
    <m/>
    <m/>
    <m/>
    <m/>
    <m/>
    <m/>
    <m/>
    <m/>
    <m/>
    <m/>
    <s v="Not Applicable"/>
    <s v="Not Available"/>
    <m/>
    <s v="Vijay"/>
    <d v="2025-04-07T00:00:00"/>
    <m/>
    <m/>
    <m/>
    <m/>
    <m/>
    <m/>
    <m/>
    <m/>
    <m/>
    <m/>
    <m/>
    <m/>
    <m/>
    <x v="2"/>
    <m/>
    <x v="5"/>
    <x v="6"/>
    <m/>
    <m/>
    <m/>
  </r>
  <r>
    <s v="Reference_Block_status"/>
    <s v="Block Status Updated Date"/>
    <s v="STRING"/>
    <s v="It refers to the date when the credit card account was last updated."/>
    <s v="A unique identifier for each behavior score calculated by the system"/>
    <m/>
    <m/>
    <m/>
    <m/>
    <m/>
    <m/>
    <m/>
    <m/>
    <m/>
    <m/>
    <s v="Not Applicable"/>
    <s v="Not Available"/>
    <m/>
    <s v="Vijay"/>
    <d v="2025-04-07T00:00:00"/>
    <m/>
    <m/>
    <m/>
    <m/>
    <m/>
    <m/>
    <m/>
    <m/>
    <m/>
    <m/>
    <m/>
    <m/>
    <m/>
    <x v="2"/>
    <m/>
    <x v="5"/>
    <x v="6"/>
    <m/>
    <m/>
    <m/>
  </r>
  <r>
    <s v="Reference_Monitor_Status"/>
    <s v="Monitor type"/>
    <s v="STRING"/>
    <s v="It categorizes the type of monitoring being performed, such as fraud detection, risk assessment, or regulatory compliance."/>
    <s v="A unique identifier or classification code that links a product to a specific line item on the balance sheet."/>
    <m/>
    <m/>
    <m/>
    <m/>
    <m/>
    <m/>
    <m/>
    <m/>
    <m/>
    <m/>
    <m/>
    <s v="Not Available"/>
    <m/>
    <s v="Viji"/>
    <d v="2025-04-07T00:00:00"/>
    <m/>
    <m/>
    <m/>
    <m/>
    <m/>
    <m/>
    <m/>
    <m/>
    <m/>
    <m/>
    <m/>
    <m/>
    <m/>
    <x v="2"/>
    <m/>
    <x v="5"/>
    <x v="6"/>
    <m/>
    <m/>
    <m/>
  </r>
  <r>
    <s v="Reference_Account_status"/>
    <s v="Account Number"/>
    <s v="STRING"/>
    <s v="A number assigned that links the credit card to the customer account."/>
    <s v="A unique ID number used to track and manage all customer information."/>
    <s v="Unique permanent serial number"/>
    <s v="CAPS"/>
    <s v="CAPSADMIN"/>
    <s v="CARDSTATCHNGAUDIT"/>
    <s v="ACCOUNTNO"/>
    <s v="NUMBER"/>
    <s v="Straight through field"/>
    <s v="SELECT A.SERNO, B.ACCOUNTNO_x000a_FROM TCTDBS.CACCOUNTS A_x000a_LEFT JOIN CAPSADMIN.CARDSTATCHNGAUDIT B_x000a_ON A.SERNO = B.ACCOUNTNO;"/>
    <m/>
    <s v="None"/>
    <m/>
    <s v="Mapped"/>
    <m/>
    <s v="Vijay"/>
    <d v="2025-04-01T00:00:00"/>
    <m/>
    <s v="Dhivya"/>
    <d v="2025-06-17T00:00:00"/>
    <m/>
    <m/>
    <m/>
    <m/>
    <m/>
    <m/>
    <m/>
    <m/>
    <m/>
    <m/>
    <x v="2"/>
    <m/>
    <x v="5"/>
    <x v="6"/>
    <m/>
    <m/>
    <m/>
  </r>
  <r>
    <s v="Reference_Account_status"/>
    <s v="Account Status Date"/>
    <s v="STRING"/>
    <s v="The timestamp when the account status was last generated"/>
    <s v="A numeric value assigned to a customer reflecting their financial behavior and transaction history"/>
    <m/>
    <s v="CAPS"/>
    <s v="CAPSADMIN"/>
    <s v="CARDSTATCHNGAUDIT"/>
    <s v="DATETIME"/>
    <s v="DATE"/>
    <s v="Tranformation"/>
    <s v="SELECT A.SERNO, B.ACCOUNTNO, B.DATETIME_x000a_FROM TCTDBS.CACCOUNTS A_x000a_LEFT JOIN CAPSADMIN.CARDSTATCHNGAUDIT B_x000a_ON A.SERNO = B.ACCOUNTNO;"/>
    <m/>
    <m/>
    <m/>
    <s v="Mapped"/>
    <m/>
    <s v="Vijay"/>
    <d v="2025-04-01T00:00:00"/>
    <m/>
    <s v="Suraj"/>
    <d v="2025-06-25T00:00:00"/>
    <m/>
    <m/>
    <m/>
    <m/>
    <m/>
    <m/>
    <m/>
    <m/>
    <m/>
    <m/>
    <x v="2"/>
    <m/>
    <x v="5"/>
    <x v="6"/>
    <m/>
    <m/>
    <m/>
  </r>
  <r>
    <s v="Reference_Account_status"/>
    <s v="Account Status reason type code"/>
    <s v="STRING"/>
    <s v="It is used to categorize the reasons for a specific status of an account"/>
    <s v="It refers to the identifier for the specific analytical model used to generate or calculate the behavior score."/>
    <m/>
    <s v="CAPS"/>
    <s v="CAPSADMIN"/>
    <s v="CARDSTATCHNGAUDIT"/>
    <s v="REASONID"/>
    <s v="CHAR"/>
    <s v="Tranformation"/>
    <s v="SELECT A.SERNO, B.ACCOUNTNO, B.REASONID_x000a_FROM TCTDBS.CACCOUNTS A_x000a_LEFT JOIN CAPSADMIN.CARDSTATCHNGAUDIT B_x000a_ON A.SERNO = B.ACCOUNTNO;"/>
    <m/>
    <m/>
    <m/>
    <s v="Mapped"/>
    <m/>
    <s v="Vijay"/>
    <d v="2025-04-07T00:00:00"/>
    <m/>
    <s v="Suraj"/>
    <d v="2025-06-25T00:00:00"/>
    <m/>
    <m/>
    <m/>
    <m/>
    <m/>
    <m/>
    <m/>
    <m/>
    <m/>
    <m/>
    <x v="2"/>
    <m/>
    <x v="5"/>
    <x v="6"/>
    <m/>
    <m/>
    <m/>
  </r>
  <r>
    <s v="Reference_Account_status"/>
    <s v="Account current status"/>
    <s v="STRING"/>
    <m/>
    <s v="It is used to uniquely identify the specific instance or execution of the model that generated the behavior score"/>
    <m/>
    <s v="CAPS"/>
    <s v="CAPSADMIN"/>
    <s v="CARDSTATCHNGAUDIT"/>
    <s v="ACCOUNTSTATUS"/>
    <s v="CHAR"/>
    <s v="Tranformation"/>
    <s v="SELECT A.SERNO, B.ACCOUNTNO, B.ACCOUNTSTATUS_x000a_FROM TCTDBS.CACCOUNTS A_x000a_LEFT JOIN CAPSADMIN.CARDSTATCHNGAUDIT B_x000a_ON A.SERNO = B.ACCOUNTNO;"/>
    <m/>
    <m/>
    <m/>
    <s v="Mapped"/>
    <m/>
    <s v="Vijay"/>
    <d v="2025-04-07T00:00:00"/>
    <m/>
    <s v="Suraj"/>
    <d v="2025-06-25T00:00:00"/>
    <m/>
    <m/>
    <m/>
    <m/>
    <m/>
    <m/>
    <m/>
    <m/>
    <m/>
    <m/>
    <x v="2"/>
    <m/>
    <x v="5"/>
    <x v="6"/>
    <m/>
    <m/>
    <m/>
  </r>
  <r>
    <s v="Reference_Account_status"/>
    <s v="CIF Number (Customer Number: Source Value)"/>
    <s v="STRING"/>
    <s v="A unique ID number used to track and manage all customer information."/>
    <s v="The date and time when the model was last run."/>
    <s v="Unique permanent serial number"/>
    <s v="CAPS"/>
    <s v="CAPSADMIN"/>
    <s v="APPLICATION_REQ_T"/>
    <s v="CIF"/>
    <s v="VARCHAR2"/>
    <s v="Tranformation"/>
    <s v="SELECT A.SERNO, B.ACCOUNTNO, C.CRNNO, C.CIF_x000a_FROM TCTDBS.CACCOUNTS A_x000a_LEFT JOIN CAPSADMIN.CARDS B_x000a_ON A.SERNO = B.ACCOUNTNO_x000a_LEFT JOIN CAPSADMIN.APPLICATION_REQ_T C_x000a_ON A.CRNNO = B.CRNNO;"/>
    <m/>
    <m/>
    <m/>
    <s v="Mapped"/>
    <m/>
    <s v="Vijay"/>
    <d v="2025-04-07T00:00:00"/>
    <m/>
    <s v="Suraj"/>
    <d v="2025-06-25T00:00:00"/>
    <m/>
    <m/>
    <m/>
    <m/>
    <m/>
    <m/>
    <m/>
    <m/>
    <m/>
    <m/>
    <x v="2"/>
    <m/>
    <x v="5"/>
    <x v="6"/>
    <m/>
    <m/>
    <m/>
  </r>
  <r>
    <s v="Reference_Regulators_Classification"/>
    <s v="Regulator status Code"/>
    <s v="STRING"/>
    <s v="It is a code used in banking and financial systems to classify the regulatory status"/>
    <s v="It is used to identify the benchmark or reference index that determines the interest rate applied to a loan, deposit, or other financial products"/>
    <m/>
    <m/>
    <m/>
    <m/>
    <m/>
    <m/>
    <m/>
    <s v="Not Available"/>
    <s v="Not Available"/>
    <m/>
    <m/>
    <s v="Not Available"/>
    <m/>
    <s v="Vijay"/>
    <d v="2025-04-07T00:00:00"/>
    <m/>
    <m/>
    <m/>
    <m/>
    <m/>
    <m/>
    <m/>
    <m/>
    <m/>
    <m/>
    <m/>
    <m/>
    <m/>
    <x v="2"/>
    <m/>
    <x v="5"/>
    <x v="6"/>
    <m/>
    <m/>
    <m/>
  </r>
  <r>
    <s v="Reference_Regulators_Classification"/>
    <s v="Regulator Status Id"/>
    <s v="STRING"/>
    <s v="It is to indicate the status of regulations and to track the enforcement of those regulations by regulatory authority."/>
    <s v="It specifies the duration for which a particular interest rate index is applicable"/>
    <m/>
    <m/>
    <m/>
    <m/>
    <m/>
    <m/>
    <m/>
    <s v="Not Available"/>
    <s v="Not Available"/>
    <m/>
    <m/>
    <s v="Not Available"/>
    <m/>
    <s v="Vijay"/>
    <d v="2025-04-07T00:00:00"/>
    <m/>
    <m/>
    <m/>
    <m/>
    <m/>
    <m/>
    <m/>
    <m/>
    <m/>
    <m/>
    <m/>
    <m/>
    <m/>
    <x v="2"/>
    <m/>
    <x v="5"/>
    <x v="6"/>
    <m/>
    <m/>
    <m/>
  </r>
  <r>
    <s v="Reference_Regulators_Classification"/>
    <s v="Regulator description"/>
    <s v="STRING"/>
    <s v="It contains information about different types of regulators and their classifications"/>
    <s v="It represents a benchmark or base rate used to determine the interest rate for financial products like loans, mortgages, and savings accounts."/>
    <m/>
    <m/>
    <m/>
    <m/>
    <m/>
    <m/>
    <m/>
    <s v="Not Available"/>
    <s v="Not Available"/>
    <m/>
    <m/>
    <s v="Not Available"/>
    <m/>
    <s v="Vijay"/>
    <d v="2025-04-07T00:00:00"/>
    <m/>
    <m/>
    <m/>
    <m/>
    <m/>
    <m/>
    <m/>
    <m/>
    <m/>
    <m/>
    <m/>
    <m/>
    <m/>
    <x v="2"/>
    <m/>
    <x v="5"/>
    <x v="6"/>
    <m/>
    <m/>
    <m/>
  </r>
  <r>
    <s v="Reference_Regulators_Classification"/>
    <s v="Regulator applicable"/>
    <s v="STRING"/>
    <s v="It contains information on the regulator assigned for the "/>
    <s v="It helps to define interest rates for different financial products across various currencies."/>
    <m/>
    <m/>
    <m/>
    <m/>
    <m/>
    <m/>
    <m/>
    <m/>
    <m/>
    <m/>
    <s v="Not Available"/>
    <s v="Not Available"/>
    <m/>
    <s v="Vijay"/>
    <d v="2025-04-07T00:00:00"/>
    <m/>
    <m/>
    <m/>
    <m/>
    <m/>
    <m/>
    <m/>
    <m/>
    <m/>
    <m/>
    <m/>
    <m/>
    <m/>
    <x v="2"/>
    <m/>
    <x v="5"/>
    <x v="6"/>
    <m/>
    <m/>
    <m/>
  </r>
  <r>
    <s v="Reference_Regulators_Classification"/>
    <s v="Risk level"/>
    <s v="STRING"/>
    <s v="It  refers to the organization or authority that enforces a particular regulation or set of regulations"/>
    <s v="It determines the date from which a particular interest rate becomes applicable"/>
    <s v="Not used"/>
    <s v="PrimeDB"/>
    <s v="TCTDBS"/>
    <s v="CARDX"/>
    <s v="RISKASSESSMENTVALUE"/>
    <s v="NUMBER(22)"/>
    <s v="Straight through field"/>
    <s v="CARDX.NUMBERX=CACCOUNTS.NUMBERX"/>
    <m/>
    <m/>
    <m/>
    <s v="Mapped"/>
    <m/>
    <s v="Vijay"/>
    <d v="2025-04-07T00:00:00"/>
    <m/>
    <s v="Himanshu"/>
    <d v="2025-06-18T00:00:00"/>
    <m/>
    <m/>
    <m/>
    <m/>
    <m/>
    <m/>
    <m/>
    <m/>
    <m/>
    <m/>
    <x v="2"/>
    <m/>
    <x v="5"/>
    <x v="6"/>
    <m/>
    <m/>
    <m/>
  </r>
  <r>
    <s v="Reference_Regulators_Classification"/>
    <s v="Compliance Requirements"/>
    <s v="STRING"/>
    <s v="It refer to the rules and regulations that financial institutions must follow to ensure legal and regulatory conformity"/>
    <s v="It refers to an interest rate that remains constant over a specified period, unlike variable or floating rates that fluctuate based on market conditions."/>
    <m/>
    <m/>
    <m/>
    <m/>
    <m/>
    <m/>
    <s v="Not Available"/>
    <s v="Not Available"/>
    <s v="Not Available"/>
    <m/>
    <m/>
    <s v="Not Available"/>
    <m/>
    <s v="Vijay"/>
    <d v="2025-04-07T00:00:00"/>
    <m/>
    <m/>
    <m/>
    <m/>
    <m/>
    <m/>
    <m/>
    <m/>
    <m/>
    <m/>
    <m/>
    <m/>
    <m/>
    <x v="2"/>
    <m/>
    <x v="5"/>
    <x v="6"/>
    <m/>
    <m/>
    <m/>
  </r>
  <r>
    <s v="Reference_Regulators_Classification"/>
    <s v="Customer type"/>
    <s v="STRING"/>
    <s v="Customer type can be individual, organization, or household._x000a_Individual – A single person (Employees, customers, business owner) Organization – Collection of people formed for a common business or purpose both commercial and non-commercial. (Legal Business or Hobby Clubs)_x000a_Household – Collection of people formed for personal or family purposes."/>
    <s v="It is the difference between a bank’s lending rate and a benchmark interest rate."/>
    <s v="Customer Type\nBitmap field, 1st bit - Important People, 2nd bit - Very Important People, 3rd bit - Staff Account flags, 4th bit - Inaccessible Customer"/>
    <s v="PRIME"/>
    <s v="TCTDBS"/>
    <s v="CCUSTOMERS"/>
    <s v="CUSTOMERTYPE"/>
    <s v="NUMBER(22)"/>
    <s v="Straight through field"/>
    <m/>
    <m/>
    <m/>
    <s v="Customer Type VALUES:_x000a_1st bit - Important People, 2nd bit - Very Important People, 3rd bit - Staff Account flags, 4th bit - Inaccessible Customer"/>
    <s v="Mapped"/>
    <m/>
    <s v="Himanshu"/>
    <d v="2025-04-04T00:00:00"/>
    <m/>
    <s v="Himanshu"/>
    <d v="2025-05-19T00:00:00"/>
    <m/>
    <m/>
    <m/>
    <m/>
    <m/>
    <m/>
    <m/>
    <m/>
    <m/>
    <m/>
    <x v="2"/>
    <m/>
    <x v="5"/>
    <x v="6"/>
    <m/>
    <m/>
    <m/>
  </r>
  <r>
    <s v="Reference_Regulators_Classification"/>
    <s v="Regulator Status Ind"/>
    <s v="STRING"/>
    <s v="It is used to define the status or classification of a regulation according to regulatory authorities"/>
    <s v="It is used to link overdue payments to scheduled payment records."/>
    <s v="Status of gift"/>
    <s v="PRIME"/>
    <s v="TCTDBS"/>
    <s v="CTRXNREWARDGIFTS"/>
    <s v="STATUS"/>
    <s v="CHAR"/>
    <s v="Transformation"/>
    <s v="select b.STATUS from TCTDBS.CACCOUNTS a left join TCTDBS.CTRXNREWARDSCALC b on a.SERNO = b.SERNO"/>
    <m/>
    <m/>
    <m/>
    <s v="Mapped"/>
    <m/>
    <s v="Himanshu"/>
    <d v="2025-04-07T00:00:00"/>
    <m/>
    <s v="Himanshu"/>
    <d v="2025-05-21T00:00:00"/>
    <m/>
    <m/>
    <m/>
    <m/>
    <m/>
    <m/>
    <m/>
    <m/>
    <m/>
    <m/>
    <x v="2"/>
    <m/>
    <x v="5"/>
    <x v="6"/>
    <m/>
    <m/>
    <m/>
  </r>
  <r>
    <s v="Reference_Regulators_Classification"/>
    <s v="Regulation Effective Date"/>
    <s v="STRING"/>
    <s v="The date from which the regulation is effective for the customers or bank."/>
    <s v="It is used to classify different collection activities performed when a loan or credit account becomes delinquent"/>
    <m/>
    <m/>
    <m/>
    <m/>
    <m/>
    <m/>
    <m/>
    <m/>
    <m/>
    <m/>
    <s v="Not available"/>
    <s v="Not Available"/>
    <m/>
    <s v="Himanshu"/>
    <d v="2025-04-07T00:00:00"/>
    <m/>
    <m/>
    <m/>
    <m/>
    <m/>
    <m/>
    <m/>
    <m/>
    <m/>
    <m/>
    <m/>
    <m/>
    <m/>
    <x v="2"/>
    <m/>
    <x v="5"/>
    <x v="6"/>
    <m/>
    <m/>
    <m/>
  </r>
  <r>
    <s v="Reference_Group_Acount_Type"/>
    <s v="Account Group Type Code"/>
    <s v="STRING"/>
    <s v="It is used to classify accounts into different groups based on certain characteristics such as the type of services offered, risk level, customer category, or account usage"/>
    <s v="It  refers to the timestamp when a specific collection activity is recorded for a delinquent account"/>
    <m/>
    <m/>
    <m/>
    <m/>
    <m/>
    <m/>
    <m/>
    <m/>
    <m/>
    <m/>
    <s v="Not available"/>
    <s v="Not Available"/>
    <m/>
    <s v="Himanshu"/>
    <d v="2025-04-07T00:00:00"/>
    <m/>
    <m/>
    <m/>
    <m/>
    <m/>
    <m/>
    <m/>
    <m/>
    <m/>
    <m/>
    <m/>
    <m/>
    <m/>
    <x v="2"/>
    <m/>
    <x v="5"/>
    <x v="6"/>
    <m/>
    <m/>
    <m/>
  </r>
  <r>
    <s v="Reference_Group_Acount_Type"/>
    <s v="Account Group Type Description"/>
    <s v="STRING"/>
    <s v="It gives details about the group type"/>
    <s v="It  is used to classify the stage of collection efforts for overdue accounts or loans"/>
    <m/>
    <m/>
    <m/>
    <m/>
    <m/>
    <m/>
    <m/>
    <m/>
    <m/>
    <m/>
    <s v="Not available"/>
    <s v="Not Available"/>
    <m/>
    <s v="Himanshu"/>
    <d v="2025-04-07T00:00:00"/>
    <m/>
    <m/>
    <m/>
    <m/>
    <m/>
    <m/>
    <m/>
    <m/>
    <m/>
    <m/>
    <m/>
    <m/>
    <m/>
    <x v="2"/>
    <m/>
    <x v="5"/>
    <x v="6"/>
    <m/>
    <m/>
    <m/>
  </r>
  <r>
    <s v="Reference_Group_Acount_Type"/>
    <s v="Account Group Id"/>
    <s v="STRING"/>
    <s v="It is used to classify and group various types of bank accounts"/>
    <s v="An identifier that represents the classification or severity of an overdue payment or default."/>
    <m/>
    <m/>
    <m/>
    <m/>
    <m/>
    <m/>
    <m/>
    <m/>
    <m/>
    <m/>
    <s v="Not available"/>
    <s v="Not Available"/>
    <m/>
    <s v="Suraj"/>
    <d v="2025-04-07T00:00:00"/>
    <m/>
    <m/>
    <m/>
    <m/>
    <m/>
    <m/>
    <m/>
    <m/>
    <m/>
    <m/>
    <m/>
    <m/>
    <m/>
    <x v="2"/>
    <m/>
    <x v="5"/>
    <x v="6"/>
    <m/>
    <m/>
    <m/>
  </r>
  <r>
    <s v="Reference_Group_Acount_Type"/>
    <s v="Account Group Type Start Date"/>
    <s v="STRING"/>
    <s v="It is used to indicate the date when a specific account group type classification becomes effective."/>
    <s v="It provides detailed information about the nature of the delinquency"/>
    <m/>
    <m/>
    <m/>
    <m/>
    <m/>
    <m/>
    <m/>
    <m/>
    <m/>
    <m/>
    <s v="Not available"/>
    <s v="Not Available"/>
    <m/>
    <s v="Suraj"/>
    <d v="2025-04-07T00:00:00"/>
    <m/>
    <m/>
    <m/>
    <m/>
    <m/>
    <m/>
    <m/>
    <m/>
    <m/>
    <m/>
    <m/>
    <m/>
    <m/>
    <x v="2"/>
    <m/>
    <x v="5"/>
    <x v="6"/>
    <m/>
    <m/>
    <m/>
  </r>
  <r>
    <s v="Reference_Group_Acount_Type"/>
    <s v="Account Group Type End Date"/>
    <s v="STRING"/>
    <s v="It is used to indicate the date when a specific account group type classification becomes ineffective."/>
    <s v="It indicates how many days the customer's payment is overdue"/>
    <m/>
    <m/>
    <m/>
    <m/>
    <m/>
    <m/>
    <m/>
    <m/>
    <m/>
    <m/>
    <s v="Not available"/>
    <s v="Not Available"/>
    <m/>
    <s v="Suraj"/>
    <d v="2025-04-07T00:00:00"/>
    <m/>
    <m/>
    <m/>
    <m/>
    <m/>
    <m/>
    <m/>
    <m/>
    <m/>
    <m/>
    <m/>
    <m/>
    <m/>
    <x v="2"/>
    <m/>
    <x v="5"/>
    <x v="6"/>
    <m/>
    <m/>
    <m/>
  </r>
  <r>
    <s v="Reference_Segment"/>
    <s v="Customer_number"/>
    <s v="STRING"/>
    <m/>
    <m/>
    <m/>
    <s v="CAPS"/>
    <s v="CAPSADMIN"/>
    <s v="Capsmain"/>
    <s v="CRNNO"/>
    <s v=" "/>
    <s v="Straight through field"/>
    <s v="select c.crnno from capsadmin.accounts a_x000a_left join capsadmin.capsmain c on a.ACCOUNTNO = c.crnno"/>
    <m/>
    <m/>
    <m/>
    <s v="Mapped"/>
    <m/>
    <s v="Dhivya"/>
    <m/>
    <m/>
    <m/>
    <m/>
    <s v="FLEXUAT"/>
    <s v="FCUBSPROD"/>
    <s v="CLTB_ACCOUNT_APPS_MASTER"/>
    <s v="CUSTOMER_ID"/>
    <s v="VARCHAR2"/>
    <s v="Straight through field"/>
    <s v="SELECT CUSTOMER_ID FROM FCUBSPROD.CLTB_ACCOUNT_APPS_MASTER"/>
    <m/>
    <m/>
    <m/>
    <x v="0"/>
    <m/>
    <x v="1"/>
    <x v="2"/>
    <m/>
    <m/>
    <m/>
  </r>
  <r>
    <s v="Reference_Segment"/>
    <s v="Segment Code"/>
    <s v="STRING"/>
    <s v="It refers to grouping of a credit card account into a specific segment such as Retail Cutomer,Corporate customer, High Net Worth Individual."/>
    <s v="It represents the current state of an overdue payment or loan account"/>
    <m/>
    <s v="CAPS"/>
    <s v="CAPSADMIN"/>
    <s v="MARKETINGCODE"/>
    <s v="CODE"/>
    <s v=" "/>
    <s v="Straight Through"/>
    <s v="select m.code from capsadmin.accounts a_x000a_left join capsadmin.capsmain c on a.ACCOUNTNO = c.crnno_x000a_left join capsadmin.marketingcode m on c.MARKETINGCODE = m.code"/>
    <m/>
    <m/>
    <m/>
    <s v="Mapped"/>
    <m/>
    <s v="Viji"/>
    <d v="2025-04-07T00:00:00"/>
    <m/>
    <s v="Suraj"/>
    <d v="2025-06-24T00:00:00"/>
    <s v="FLEXUAT"/>
    <s v="FCUBSPROD"/>
    <s v="ACLASS_SEG"/>
    <s v="SEGMENT"/>
    <s v="VARCHAR2"/>
    <s v="Straight through field"/>
    <s v="SELECT C.SEGMENT, C.DESCRIPTION FROM FCUBSPROD.CLTB_ACCOUNT_APPS_MASTER A JOIN FCUBSPROD.STTM_CUST_ACCOUNT B ON A.CUSTOMER_ID=B.CUST_NO JOIN FCUBSPROD.ACLASS_SEG C ON B.ACCOUNT_CLASS=C.ACCOUNT_CLASS WHERE A.PRODUCT_CODE='CNP5';"/>
    <m/>
    <m/>
    <m/>
    <x v="0"/>
    <m/>
    <x v="1"/>
    <x v="2"/>
    <m/>
    <m/>
    <m/>
  </r>
  <r>
    <s v="Reference_Segment"/>
    <s v="Segment Code Description"/>
    <s v="STRING"/>
    <s v="It refers to detail of a credit card account into a specific segment such as Retail Cutomer,Corporate customer, High Net Worth Individual."/>
    <s v="It  represents any additional charges imposed on a customer for being late or failing to make timely payments."/>
    <m/>
    <s v="CAPS"/>
    <s v="CAPSADMIN"/>
    <s v="MARKETINGCODE"/>
    <s v="DESCRIPTION"/>
    <s v=" "/>
    <s v="Straight Through"/>
    <s v="select m.description from capsadmin.accounts a_x000a_left join capsadmin.capsmain c on a.ACCOUNTNO = c.crnno_x000a_left join capsadmin.marketingcode m on c.MARKETINGCODE = m.code"/>
    <m/>
    <m/>
    <m/>
    <s v="Mapped"/>
    <m/>
    <s v="Dhivya"/>
    <d v="2025-04-03T00:00:00"/>
    <m/>
    <s v="Suraj"/>
    <d v="2025-06-24T00:00:00"/>
    <s v="FLEXUAT"/>
    <s v="FCUBSPROD"/>
    <s v="ACLASS_SEG"/>
    <s v="DESCRIPTION"/>
    <s v="VARCHAR2"/>
    <s v="Straight through field"/>
    <s v="SELECT C.SEGMENT, C.DESCRIPTION FROM FCUBSPROD.CLTB_ACCOUNT_APPS_MASTER A JOIN FCUBSPROD.STTM_CUST_ACCOUNT B ON A.CUSTOMER_ID=B.CUST_NO JOIN FCUBSPROD.ACLASS_SEG C ON B.ACCOUNT_CLASS=C.ACCOUNT_CLASS WHERE A.PRODUCT_CODE='CNP5';"/>
    <m/>
    <m/>
    <m/>
    <x v="0"/>
    <m/>
    <x v="1"/>
    <x v="2"/>
    <m/>
    <m/>
    <m/>
  </r>
  <r>
    <s v="Reference_contract_type"/>
    <s v="Account Number"/>
    <s v="STRING"/>
    <s v="A number assigned that links the credit card to the customer account."/>
    <m/>
    <s v="Acccount Number"/>
    <s v="PrimeDB"/>
    <s v="TCTDBS"/>
    <s v="CACCOUNTS"/>
    <s v="SERNO"/>
    <s v="CHAR(25 BYTE)"/>
    <s v="Straight through field"/>
    <s v="PK: SERNO"/>
    <m/>
    <m/>
    <m/>
    <s v="Mapped"/>
    <m/>
    <s v="Abhinanthu"/>
    <d v="2025-04-03T00:00:00"/>
    <m/>
    <s v="Suraj"/>
    <d v="2025-07-04T00:00:00"/>
    <m/>
    <m/>
    <m/>
    <m/>
    <m/>
    <m/>
    <m/>
    <m/>
    <m/>
    <m/>
    <x v="2"/>
    <m/>
    <x v="5"/>
    <x v="6"/>
    <m/>
    <m/>
    <m/>
  </r>
  <r>
    <s v="Reference_Account_Category"/>
    <s v="Account Modifier Number"/>
    <s v="STRING"/>
    <s v="It refers to the code used by credit card to track and apply specific rewards"/>
    <s v="A unique ID  is used to track the status of various agreements."/>
    <s v="Reward transaction type serial number\nSerial number of reward  transaction type, allocated when transaction is received"/>
    <s v="PRIME"/>
    <s v="TCTDBS"/>
    <s v="CTRANSACTIONS"/>
    <s v="TYPESERNO_REWARDS"/>
    <s v="NUMBER(10)"/>
    <s v="Straight through field"/>
    <s v="CACCOUNTS.SERNO = CTRANSACTIONS.CACCSERNO"/>
    <m/>
    <m/>
    <m/>
    <s v="Mapped"/>
    <m/>
    <s v="Dhivya"/>
    <d v="2025-04-03T00:00:00"/>
    <m/>
    <s v="Suraj"/>
    <d v="2025-06-20T00:00:00"/>
    <m/>
    <m/>
    <m/>
    <m/>
    <m/>
    <m/>
    <m/>
    <m/>
    <m/>
    <m/>
    <x v="2"/>
    <m/>
    <x v="5"/>
    <x v="6"/>
    <m/>
    <m/>
    <m/>
  </r>
  <r>
    <s v="Reference_Account_Category"/>
    <s v="Account Category Code"/>
    <s v="STRING"/>
    <s v="A  code to categorize accounts for reporting, risk assessment, and operational processing."/>
    <s v="It refers the status of a financial agreement  was last updated."/>
    <s v="Type of account\nFlag to indicate if this is a financial or non-financial (reward) account\nF = Financial\nD = Debit\nR = Reward"/>
    <s v="PrimeDB"/>
    <s v="TCTDBS"/>
    <s v="CACCOUNTS"/>
    <s v="ACCOUNTTYPE"/>
    <s v="CHAR(1) "/>
    <s v="Straight through field"/>
    <s v="BASED ON SERNO"/>
    <m/>
    <m/>
    <m/>
    <s v="Mapped"/>
    <m/>
    <s v="Dhivya"/>
    <d v="2025-04-07T00:00:00"/>
    <m/>
    <s v="Dhivya"/>
    <d v="2025-05-15T00:00:00"/>
    <m/>
    <m/>
    <m/>
    <m/>
    <m/>
    <m/>
    <m/>
    <m/>
    <m/>
    <m/>
    <x v="2"/>
    <m/>
    <x v="5"/>
    <x v="6"/>
    <m/>
    <m/>
    <m/>
  </r>
  <r>
    <s v="Reference_Account_Category"/>
    <s v="Account Category description"/>
    <s v="STRING"/>
    <s v="It provides detailed information about the category."/>
    <s v="A code used to specify the contract current status reason."/>
    <s v="Type of account\nFlag to indicate if this is a financial or non-financial (reward) account\nF = Financial\nD = Debit\nR = Reward"/>
    <s v="PrimeDB"/>
    <s v="TCTDBS"/>
    <s v="CACCOUNTS"/>
    <s v="ACCOUNTTYPE"/>
    <s v="CHAR(1) "/>
    <s v="Straight through field"/>
    <s v="BASED ON SERNO"/>
    <m/>
    <m/>
    <m/>
    <s v="Mapped"/>
    <m/>
    <s v="Viji"/>
    <d v="2025-04-03T00:00:00"/>
    <m/>
    <m/>
    <m/>
    <m/>
    <m/>
    <m/>
    <m/>
    <m/>
    <m/>
    <m/>
    <m/>
    <m/>
    <m/>
    <x v="2"/>
    <m/>
    <x v="5"/>
    <x v="6"/>
    <m/>
    <m/>
    <m/>
  </r>
  <r>
    <s v="Reference_Transaction_Code"/>
    <s v="Transaction Code"/>
    <s v="STRING"/>
    <s v="It is used in banking systems to classify and identify different types of financial transactions."/>
    <s v="It is used to categorize the reason for a particular status of an agreement"/>
    <s v="Type of transaction, e.g. cash advance, sales draft, debit adjustments"/>
    <s v="PRIME"/>
    <s v="TCTDBS"/>
    <s v="TBALANCES"/>
    <s v="TRANSACTIONTYPE"/>
    <s v="NUMBER(22)"/>
    <s v="Straight through field"/>
    <s v="SELECT TB.TRANSACTIONTYPE FROM tctdbs.caccounts A_x000a_LEFT JOIN capsadmin.accounts B on A.SERNO = B.ACCOUNTNO _x000a_LEFT JOIN tctdbs.tbalances TB_x000a_ON TB.caccserno = A.serno"/>
    <m/>
    <m/>
    <m/>
    <s v="Mapped"/>
    <m/>
    <s v="Viji"/>
    <d v="2025-04-02T00:00:00"/>
    <m/>
    <s v="Dhivya"/>
    <d v="2025-06-26T00:00:00"/>
    <m/>
    <m/>
    <m/>
    <m/>
    <m/>
    <m/>
    <m/>
    <m/>
    <m/>
    <m/>
    <x v="2"/>
    <m/>
    <x v="5"/>
    <x v="6"/>
    <m/>
    <m/>
    <m/>
  </r>
  <r>
    <s v="Reference_Transaction_Code"/>
    <s v="Transaction Start Date"/>
    <s v="STRING"/>
    <s v="The timestamp when the transaction was initiated"/>
    <s v="It is used to track the status of a financial agreement (such as a loan, lease, or contract) throughout its lifecycle"/>
    <s v="Transaction date (ISO field 13)\nLocal time at card acceptor location"/>
    <s v="PRIME"/>
    <s v="TCTDBS"/>
    <s v="CTRANSACTIONS"/>
    <s v="I013_TRXN_DATE"/>
    <s v="DATE"/>
    <s v="Straight through field"/>
    <s v="SELECT T.I013_TRXN_DATE FROM tctdbs.caccounts A_x000a_LEFT JOIN capsadmin.accounts B on A.SERNO = B.ACCOUNTNO _x000a_LEFT JOIN tctdbs.ctransactions T_x000a_ON T.caccserno = A.serno;"/>
    <m/>
    <m/>
    <m/>
    <s v="Mapped"/>
    <m/>
    <s v="Viji"/>
    <d v="2025-04-03T00:00:00"/>
    <m/>
    <s v="Dhivya"/>
    <d v="2025-06-26T00:00:00"/>
    <m/>
    <m/>
    <m/>
    <m/>
    <m/>
    <m/>
    <m/>
    <m/>
    <m/>
    <m/>
    <x v="2"/>
    <m/>
    <x v="5"/>
    <x v="6"/>
    <m/>
    <m/>
    <m/>
  </r>
  <r>
    <s v="Reference_Transaction_Code"/>
    <s v="account type"/>
    <s v="STRING"/>
    <s v="The type of account through which transaction was done"/>
    <s v="It gives details of the current monitoring status of the account"/>
    <m/>
    <s v="CAPS"/>
    <s v="CAPSADMIN"/>
    <s v="ACCOUNTS"/>
    <s v="CARDTYPE"/>
    <s v="CHAR(4)"/>
    <s v="Straight through field"/>
    <s v="SELECT B.CARDTYPE FROM tctdbs.caccounts A_x000a_LEFT JOIN capsadmin.accounts B on A.SERNO = B.ACCOUNTNO "/>
    <m/>
    <m/>
    <m/>
    <s v="Mapped"/>
    <m/>
    <s v="Viji"/>
    <d v="2025-04-03T00:00:00"/>
    <m/>
    <s v="Dhivya"/>
    <d v="2025-06-26T00:00:00"/>
    <m/>
    <m/>
    <m/>
    <m/>
    <m/>
    <m/>
    <m/>
    <m/>
    <m/>
    <m/>
    <x v="2"/>
    <m/>
    <x v="5"/>
    <x v="6"/>
    <m/>
    <m/>
    <m/>
  </r>
  <r>
    <s v="Reference_Transaction_Code"/>
    <s v="Transaction Amount"/>
    <s v="STRING"/>
    <s v="The total value of all transactions made using the credit card for purchases of goods and services."/>
    <s v="It categorizes the type of monitoring being performed, such as fraud detection, risk assessment, or regulatory compliance."/>
    <s v="Transaction amount (ISO field 4)"/>
    <s v="PRIME"/>
    <s v="TCTDBS"/>
    <s v="CTRANSACTIONS"/>
    <s v="I004_AMT_TRXN"/>
    <s v="NUMBER(22)"/>
    <s v="Straight through field"/>
    <s v="_x000a_SELECT T.I004_AMT_TRXN FROM tctdbs.caccounts A_x000a_LEFT JOIN capsadmin.accounts B on A.SERNO = B.ACCOUNTNO _x000a_LEFT JOIN tctdbs.ctransactions T_x000a_ON T.caccserno = A.serno;"/>
    <m/>
    <m/>
    <m/>
    <s v="Mapped"/>
    <m/>
    <s v="Viji"/>
    <d v="2025-04-03T00:00:00"/>
    <m/>
    <s v="Dhivya"/>
    <d v="2025-06-26T00:00:00"/>
    <m/>
    <m/>
    <m/>
    <m/>
    <m/>
    <m/>
    <m/>
    <m/>
    <m/>
    <m/>
    <x v="2"/>
    <m/>
    <x v="5"/>
    <x v="6"/>
    <m/>
    <m/>
    <m/>
  </r>
  <r>
    <s v="Reference_Transaction_Code"/>
    <s v="Transaction Local Amount"/>
    <s v="STRING"/>
    <s v="The total value of all transactions made using the credit card for purchases of goods and services in local currency."/>
    <s v="Transaction amount"/>
    <s v="Transaction amount"/>
    <s v="PRIME"/>
    <s v="TCTDBS"/>
    <s v="CTRANSACTIONS"/>
    <s v="AMOUNT"/>
    <s v="NUMBER(16,3)"/>
    <s v="Straight through field"/>
    <s v="_x000a_SELECT T.AMOUNT FROM tctdbs.caccounts A_x000a_LEFT JOIN capsadmin.accounts B on A.SERNO = B.ACCOUNTNO _x000a_LEFT JOIN tctdbs.ctransactions T_x000a_ON T.caccserno = A.serno;"/>
    <m/>
    <m/>
    <m/>
    <s v="Mapped"/>
    <m/>
    <s v="Sandeep"/>
    <d v="2025-04-04T00:00:00"/>
    <m/>
    <s v="Dhivya"/>
    <d v="2025-06-26T00:00:00"/>
    <m/>
    <m/>
    <m/>
    <m/>
    <m/>
    <m/>
    <m/>
    <m/>
    <m/>
    <m/>
    <x v="2"/>
    <m/>
    <x v="5"/>
    <x v="6"/>
    <m/>
    <m/>
    <m/>
  </r>
  <r>
    <s v="Reference_Transaction_Code"/>
    <s v="Transaction Global Amount"/>
    <s v="STRING"/>
    <s v="The total value of all transactions made using the credit card for purchases of goods and services in global currency."/>
    <s v="Amount in original transaction currency retrieved from matched Online authorization. Used when Online performs diversion of transaction to different groups"/>
    <s v="Amount in original transaction currency retrieved from matched Online authorization. Used when Online performs diversion of transaction to different groups"/>
    <s v="PRIME"/>
    <s v="TCTDBS"/>
    <s v="CTRANSACTIONS"/>
    <s v="AUTHAMOUNT"/>
    <s v="NUMBER(16,3)"/>
    <s v="Straight through field"/>
    <s v="_x000a_SELECT T.AUTHAMOUNT FROM tctdbs.caccounts A_x000a_LEFT JOIN capsadmin.accounts B on A.SERNO = B.ACCOUNTNO _x000a_LEFT JOIN tctdbs.ctransactions T_x000a_ON T.caccserno = A.serno;"/>
    <m/>
    <m/>
    <m/>
    <s v="Mapped"/>
    <m/>
    <s v="Sandeep"/>
    <d v="2025-04-04T00:00:00"/>
    <m/>
    <s v="Dhivya"/>
    <d v="2025-06-26T00:00:00"/>
    <m/>
    <m/>
    <m/>
    <m/>
    <m/>
    <m/>
    <m/>
    <m/>
    <m/>
    <m/>
    <x v="2"/>
    <m/>
    <x v="5"/>
    <x v="6"/>
    <m/>
    <m/>
    <m/>
  </r>
  <r>
    <s v="Reference_Transaction_Code"/>
    <s v="Transaction End Date"/>
    <s v="STRING"/>
    <s v="The timestamp when the transaction was ended"/>
    <s v="Value Date\nThe date from which the transaction is valid for calculations like interest, overdue etc."/>
    <s v="Value Date\nThe date from which the transaction is valid for calculations like interest, overdue etc."/>
    <s v="PRIME"/>
    <s v="TCTDBS"/>
    <s v="CTRANSACTIONS"/>
    <s v="VALUEDATE"/>
    <s v="DATE"/>
    <s v="Straight through field"/>
    <s v="_x000a_SELECT T.VALUEDATE FROM tctdbs.caccounts A_x000a_LEFT JOIN capsadmin.accounts B on A.SERNO = B.ACCOUNTNO _x000a_LEFT JOIN tctdbs.ctransactions T_x000a_ON T.caccserno = A.serno;"/>
    <m/>
    <m/>
    <m/>
    <s v="Mapped"/>
    <m/>
    <s v="Sandeep"/>
    <d v="2025-04-04T00:00:00"/>
    <m/>
    <s v="Dhivya"/>
    <d v="2025-06-26T00:00:00"/>
    <m/>
    <m/>
    <m/>
    <m/>
    <m/>
    <m/>
    <m/>
    <m/>
    <m/>
    <m/>
    <x v="2"/>
    <m/>
    <x v="5"/>
    <x v="6"/>
    <m/>
    <m/>
    <m/>
  </r>
  <r>
    <s v="Reference_Transaction_Code"/>
    <s v="Transaction Fee"/>
    <s v="STRING"/>
    <s v="The fee charged by the bank for transaction"/>
    <s v="The embedded transaction fee amount\nIf the fee structure (for the transaction fee profile) is not set to generate a separate transaction, then the fee will be part of the transaction amount, and will show in this field"/>
    <s v="The embedded transaction fee amount\nIf the fee structure (for the transaction fee profile) is not set to generate a separate transaction, then the fee will be part of the transaction amount, and will show in this field"/>
    <s v="PRIME"/>
    <s v="TCTDBS"/>
    <s v="CTRANSACTIONS"/>
    <s v="EMBEDDEDFEE"/>
    <s v="NUMBER(16,3)"/>
    <s v="Straight through field"/>
    <s v="_x000a_SELECT T.EMBEDDEDFEE FROM tctdbs.caccounts A_x000a_LEFT JOIN capsadmin.accounts B on A.SERNO = B.ACCOUNTNO _x000a_LEFT JOIN tctdbs.ctransactions T_x000a_ON T.caccserno = A.serno;"/>
    <m/>
    <m/>
    <m/>
    <s v="Mapped"/>
    <m/>
    <s v="Sandeep"/>
    <d v="2025-04-04T00:00:00"/>
    <m/>
    <s v="Dhivya"/>
    <d v="2025-06-26T00:00:00"/>
    <m/>
    <m/>
    <m/>
    <m/>
    <m/>
    <m/>
    <m/>
    <m/>
    <m/>
    <m/>
    <x v="2"/>
    <m/>
    <x v="5"/>
    <x v="6"/>
    <m/>
    <m/>
    <m/>
  </r>
  <r>
    <s v="Reference_Transaction_Code"/>
    <s v="Payment Event Ind"/>
    <s v="STRING"/>
    <s v="A flag used to undicate the type of transaction as payment"/>
    <s v="Original message type\nAs supplied in the original data by the payment system"/>
    <s v="Original message type\nAs supplied in the original data by the payment system"/>
    <s v="PRIME"/>
    <s v="TCTDBS"/>
    <s v="CTRANSACTIONS"/>
    <s v="ORIG_MSG_TYPE"/>
    <s v="CHAR(5 BYTE)"/>
    <s v="Transformation"/>
    <s v="_x000a_SELECT T.ORIG_MSG_TYPE FROM tctdbs.caccounts A_x000a_LEFT JOIN capsadmin.accounts B on A.SERNO = B.ACCOUNTNO _x000a_LEFT JOIN tctdbs.ctransactions T_x000a_ON T.caccserno = A.serno;"/>
    <s v="select * _x000a_from tctdbs.ctransactions_x000a_where ORIG_MSG_TYPE = 'PAYMT'"/>
    <m/>
    <m/>
    <s v="Mapped"/>
    <m/>
    <s v="Sandeep"/>
    <d v="2025-04-04T00:00:00"/>
    <m/>
    <s v="Dhivya"/>
    <d v="2025-06-26T00:00:00"/>
    <m/>
    <m/>
    <m/>
    <m/>
    <m/>
    <m/>
    <m/>
    <m/>
    <m/>
    <m/>
    <x v="2"/>
    <m/>
    <x v="5"/>
    <x v="6"/>
    <m/>
    <m/>
    <m/>
  </r>
  <r>
    <s v="Reference_Transaction_Code"/>
    <s v="Electronic Fund Transfer Indicator"/>
    <s v="STRING"/>
    <s v="A flag used to undicate the type of transaction as fund transfer"/>
    <s v="It a flag that indicates if the account in temporarily blocked"/>
    <s v="Value of element"/>
    <m/>
    <m/>
    <m/>
    <m/>
    <m/>
    <m/>
    <m/>
    <m/>
    <m/>
    <m/>
    <s v="Not Available"/>
    <m/>
    <s v="Viji"/>
    <d v="2025-04-07T00:00:00"/>
    <m/>
    <s v="Dhivya"/>
    <d v="2025-06-20T00:00:00"/>
    <m/>
    <m/>
    <m/>
    <m/>
    <m/>
    <m/>
    <m/>
    <m/>
    <m/>
    <m/>
    <x v="2"/>
    <m/>
    <x v="5"/>
    <x v="6"/>
    <m/>
    <m/>
    <m/>
  </r>
  <r>
    <s v="Reference_Transaction_Code"/>
    <s v="Ledger Batch Id"/>
    <s v="STRING"/>
    <s v="An Id to identify or note the transaction as per accounting"/>
    <s v="It a flag that indicates if the block status can be reversed"/>
    <s v="General ledger transaction type serial number\nSerial number of general ledger transaction type, allocated when transaction is received"/>
    <s v="PRIME"/>
    <s v="TCTDBS"/>
    <s v="CTRANSACTIONS"/>
    <s v="TYPESERNO_GLEDGER"/>
    <s v="NUMBER(22)"/>
    <s v="Transformation"/>
    <s v="_x000a_SELECT T.TYPESERNO_GLEDGER FROM tctdbs.caccounts A_x000a_LEFT JOIN capsadmin.accounts B on A.SERNO = B.ACCOUNTNO _x000a_LEFT JOIN tctdbs.ctransactions T_x000a_ON T.caccserno = A.serno;"/>
    <m/>
    <s v="GLTRANSACTIONTYPES"/>
    <m/>
    <s v="Mapped"/>
    <m/>
    <s v="Viji"/>
    <d v="2025-04-07T00:00:00"/>
    <m/>
    <s v="Dhivya"/>
    <d v="2025-06-26T00:00:00"/>
    <m/>
    <m/>
    <m/>
    <m/>
    <m/>
    <m/>
    <m/>
    <m/>
    <m/>
    <m/>
    <x v="2"/>
    <m/>
    <x v="5"/>
    <x v="6"/>
    <m/>
    <m/>
    <m/>
  </r>
  <r>
    <s v="Reference_MCC"/>
    <s v="Mcc ID"/>
    <s v="STRING"/>
    <s v="A unique identifier for each merchant category code entry"/>
    <s v="It refers to the date when the credit card account was blocked"/>
    <s v="Merchant ID (ISO 8583, field 42)"/>
    <s v="PRIME"/>
    <s v="TCTDBS"/>
    <s v="CISOTRXNS"/>
    <s v="I042_MERCH_ID"/>
    <s v="CHAR(60)"/>
    <s v="Transformation"/>
    <s v="SELECT A.SERNO, B.SERNO, B.I042_MERCH_ID_x000a_FROM TCTDBS.CTRANSACTIONS A_x000a_LEFT JOIN TCTDBS.CISOTRXNS B_x000a_ON A.SERNO = B.SERNO;"/>
    <s v="BASED ON CISOTRXNS.I042_MERCH_ID = MERCHANTS.SERNO"/>
    <s v="MERCHANTS table is dim table needed here"/>
    <m/>
    <s v="Mapped"/>
    <m/>
    <s v="Viji"/>
    <d v="2025-04-07T00:00:00"/>
    <s v="Praveen&gt;&gt; 16-May-25_x000a_Using left join. as this is returning duplicate vlaues, taking distinct values"/>
    <s v="Suraj"/>
    <d v="2025-06-20T00:00:00"/>
    <m/>
    <m/>
    <m/>
    <m/>
    <m/>
    <m/>
    <m/>
    <m/>
    <m/>
    <m/>
    <x v="1"/>
    <m/>
    <x v="1"/>
    <x v="1"/>
    <m/>
    <m/>
    <m/>
  </r>
  <r>
    <s v="Reference_MCC"/>
    <s v="Mcc Category New"/>
    <s v="STRING"/>
    <s v=" It is to track newly introduced merchant categories or to distinguish between older and newly defined categories"/>
    <s v="It refers to the date when the credit card account was last updated."/>
    <m/>
    <m/>
    <m/>
    <m/>
    <m/>
    <m/>
    <m/>
    <m/>
    <m/>
    <m/>
    <m/>
    <s v="Not Available"/>
    <m/>
    <s v="Vijay"/>
    <d v="2025-04-07T00:00:00"/>
    <m/>
    <s v="Vijay"/>
    <d v="2025-05-15T00:00:00"/>
    <m/>
    <m/>
    <m/>
    <m/>
    <m/>
    <m/>
    <m/>
    <m/>
    <m/>
    <m/>
    <x v="1"/>
    <m/>
    <x v="1"/>
    <x v="1"/>
    <m/>
    <m/>
    <m/>
  </r>
  <r>
    <s v="Reference_MCC"/>
    <s v="Merchant Purchase Reference Number"/>
    <s v="STRING"/>
    <s v="It is a unique identifier generated for a specific transaction made with a merchant."/>
    <s v="A number assigned that links the credit card to the customer account."/>
    <m/>
    <m/>
    <m/>
    <m/>
    <m/>
    <m/>
    <m/>
    <m/>
    <m/>
    <m/>
    <m/>
    <s v="Not Available"/>
    <m/>
    <s v="Vijay"/>
    <d v="2025-04-07T00:00:00"/>
    <m/>
    <s v="Vijay"/>
    <d v="2025-05-15T00:00:00"/>
    <m/>
    <m/>
    <m/>
    <m/>
    <m/>
    <m/>
    <m/>
    <m/>
    <m/>
    <m/>
    <x v="1"/>
    <m/>
    <x v="1"/>
    <x v="1"/>
    <m/>
    <m/>
    <m/>
  </r>
  <r>
    <s v="Reference_MCC"/>
    <s v="Merchant Address Id"/>
    <s v="STRING"/>
    <s v="It is used to link a merchant's physical address enabling more detailed tracking of transactions by location."/>
    <s v="The timestamp when the account status was last generated"/>
    <m/>
    <m/>
    <m/>
    <m/>
    <m/>
    <m/>
    <m/>
    <m/>
    <m/>
    <m/>
    <m/>
    <s v="Not Available"/>
    <m/>
    <s v="Vijay"/>
    <d v="2025-04-07T00:00:00"/>
    <m/>
    <s v="Vijay"/>
    <d v="2025-05-15T00:00:00"/>
    <m/>
    <m/>
    <m/>
    <m/>
    <m/>
    <m/>
    <m/>
    <m/>
    <m/>
    <m/>
    <x v="1"/>
    <m/>
    <x v="1"/>
    <x v="1"/>
    <m/>
    <m/>
    <m/>
  </r>
  <r>
    <s v="Reference_Card"/>
    <s v="CCissue_Deviation_type5"/>
    <m/>
    <m/>
    <m/>
    <m/>
    <m/>
    <m/>
    <m/>
    <m/>
    <m/>
    <m/>
    <m/>
    <m/>
    <m/>
    <m/>
    <m/>
    <m/>
    <m/>
    <m/>
    <m/>
    <m/>
    <m/>
    <m/>
    <m/>
    <m/>
    <m/>
    <m/>
    <m/>
    <m/>
    <m/>
    <m/>
    <m/>
    <x v="1"/>
    <m/>
    <x v="0"/>
    <x v="3"/>
    <m/>
    <m/>
    <m/>
  </r>
  <r>
    <s v="Reference_Card"/>
    <s v="CCissue_Deviation_type4"/>
    <m/>
    <m/>
    <m/>
    <m/>
    <m/>
    <m/>
    <m/>
    <m/>
    <m/>
    <m/>
    <m/>
    <m/>
    <m/>
    <m/>
    <m/>
    <m/>
    <m/>
    <m/>
    <m/>
    <m/>
    <m/>
    <m/>
    <m/>
    <m/>
    <m/>
    <m/>
    <m/>
    <m/>
    <m/>
    <m/>
    <m/>
    <x v="1"/>
    <m/>
    <x v="0"/>
    <x v="3"/>
    <m/>
    <m/>
    <m/>
  </r>
  <r>
    <s v="Reference_Card"/>
    <s v="CCissue_Deviation_type3"/>
    <m/>
    <m/>
    <m/>
    <m/>
    <m/>
    <m/>
    <m/>
    <m/>
    <m/>
    <m/>
    <m/>
    <m/>
    <m/>
    <m/>
    <m/>
    <m/>
    <m/>
    <m/>
    <m/>
    <m/>
    <m/>
    <m/>
    <m/>
    <m/>
    <m/>
    <m/>
    <m/>
    <m/>
    <m/>
    <m/>
    <m/>
    <x v="1"/>
    <m/>
    <x v="0"/>
    <x v="3"/>
    <m/>
    <m/>
    <m/>
  </r>
  <r>
    <s v="Reference_Card"/>
    <s v="CCissue_Deviation_type2"/>
    <m/>
    <m/>
    <m/>
    <m/>
    <m/>
    <m/>
    <m/>
    <m/>
    <m/>
    <m/>
    <m/>
    <m/>
    <m/>
    <m/>
    <m/>
    <m/>
    <m/>
    <m/>
    <m/>
    <m/>
    <m/>
    <m/>
    <m/>
    <m/>
    <m/>
    <m/>
    <m/>
    <m/>
    <m/>
    <m/>
    <m/>
    <x v="1"/>
    <m/>
    <x v="0"/>
    <x v="3"/>
    <m/>
    <m/>
    <m/>
  </r>
  <r>
    <s v="Reference_Card"/>
    <s v="CCissue_Deviation_type1"/>
    <m/>
    <m/>
    <m/>
    <m/>
    <m/>
    <m/>
    <m/>
    <m/>
    <m/>
    <m/>
    <m/>
    <m/>
    <m/>
    <m/>
    <m/>
    <m/>
    <m/>
    <m/>
    <m/>
    <m/>
    <m/>
    <m/>
    <m/>
    <m/>
    <m/>
    <m/>
    <m/>
    <m/>
    <m/>
    <m/>
    <m/>
    <x v="1"/>
    <m/>
    <x v="0"/>
    <x v="3"/>
    <m/>
    <m/>
    <m/>
  </r>
  <r>
    <s v="Reference_Card"/>
    <s v="Card_type_Code"/>
    <m/>
    <m/>
    <m/>
    <m/>
    <m/>
    <m/>
    <m/>
    <m/>
    <m/>
    <m/>
    <m/>
    <m/>
    <m/>
    <m/>
    <m/>
    <m/>
    <m/>
    <m/>
    <m/>
    <m/>
    <m/>
    <m/>
    <m/>
    <m/>
    <m/>
    <m/>
    <m/>
    <m/>
    <m/>
    <m/>
    <m/>
    <x v="1"/>
    <m/>
    <x v="0"/>
    <x v="3"/>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AACCB6-31D7-44C2-A889-AA78BAAA84AD}" name="PivotTable2" cacheId="7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us" colHeaderCaption="Resource">
  <location ref="A2:B8" firstHeaderRow="1" firstDataRow="1" firstDataCol="1"/>
  <pivotFields count="15">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x="2"/>
        <item x="0"/>
        <item m="1" x="6"/>
        <item m="1" x="8"/>
        <item x="1"/>
        <item x="3"/>
        <item m="1" x="7"/>
        <item x="4"/>
        <item m="1" x="5"/>
        <item t="default"/>
      </items>
    </pivotField>
    <pivotField showAll="0"/>
  </pivotFields>
  <rowFields count="1">
    <field x="13"/>
  </rowFields>
  <rowItems count="6">
    <i>
      <x/>
    </i>
    <i>
      <x v="1"/>
    </i>
    <i>
      <x v="4"/>
    </i>
    <i>
      <x v="5"/>
    </i>
    <i>
      <x v="7"/>
    </i>
    <i t="grand">
      <x/>
    </i>
  </rowItems>
  <colItems count="1">
    <i/>
  </colItems>
  <dataFields count="1">
    <dataField name="Customer" fld="1" subtotal="count" baseField="0" baseItem="0"/>
  </dataFields>
  <formats count="8">
    <format dxfId="6">
      <pivotArea type="all" dataOnly="0" outline="0" fieldPosition="0"/>
    </format>
    <format dxfId="7">
      <pivotArea outline="0" collapsedLevelsAreSubtotals="1" fieldPosition="0"/>
    </format>
    <format dxfId="8">
      <pivotArea type="origin" dataOnly="0" labelOnly="1" outline="0" fieldPosition="0"/>
    </format>
    <format dxfId="9">
      <pivotArea type="topRight" dataOnly="0" labelOnly="1" outline="0" fieldPosition="0"/>
    </format>
    <format dxfId="10">
      <pivotArea field="13" type="button" dataOnly="0" labelOnly="1" outline="0" axis="axisRow" fieldPosition="0"/>
    </format>
    <format dxfId="11">
      <pivotArea dataOnly="0" labelOnly="1" fieldPosition="0">
        <references count="1">
          <reference field="13" count="0"/>
        </references>
      </pivotArea>
    </format>
    <format dxfId="12">
      <pivotArea dataOnly="0" labelOnly="1" grandRow="1" outline="0" fieldPosition="0"/>
    </format>
    <format dxfId="1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6FCEB3-DA4F-4239-AC78-6BCE949CC34E}" name="PivotTable3" cacheId="779"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Entity">
  <location ref="A3:B43" firstHeaderRow="1" firstDataRow="1" firstDataCol="1"/>
  <pivotFields count="23">
    <pivotField axis="axisRow" showAll="0">
      <items count="40">
        <item x="8"/>
        <item x="0"/>
        <item x="11"/>
        <item x="2"/>
        <item x="3"/>
        <item x="4"/>
        <item x="9"/>
        <item x="1"/>
        <item x="36"/>
        <item x="19"/>
        <item x="32"/>
        <item x="17"/>
        <item x="7"/>
        <item x="29"/>
        <item x="26"/>
        <item x="31"/>
        <item x="10"/>
        <item x="18"/>
        <item x="5"/>
        <item x="6"/>
        <item x="13"/>
        <item x="14"/>
        <item x="16"/>
        <item x="15"/>
        <item x="20"/>
        <item x="28"/>
        <item x="12"/>
        <item x="21"/>
        <item x="34"/>
        <item x="27"/>
        <item x="38"/>
        <item x="30"/>
        <item x="24"/>
        <item x="33"/>
        <item x="35"/>
        <item x="22"/>
        <item x="25"/>
        <item x="23"/>
        <item x="37"/>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Count of Attribute_Name" fld="1" subtotal="count" baseField="0" baseItem="0"/>
  </dataFields>
  <formats count="3">
    <format dxfId="3">
      <pivotArea outline="0" collapsedLevelsAreSubtotals="1" fieldPosition="0"/>
    </format>
    <format dxfId="4">
      <pivotArea dataOnly="0" labelOnly="1" fieldPosition="0">
        <references count="1">
          <reference field="0" count="0"/>
        </references>
      </pivotArea>
    </format>
    <format dxfId="5">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80F844-418A-4532-A5A2-3C21FF274B84}" name="PivotTable1" cacheId="78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H36" firstHeaderRow="1" firstDataRow="2" firstDataCol="2"/>
  <pivotFields count="4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dataField="1" compact="0" outline="0" showAll="0">
      <items count="6">
        <item x="4"/>
        <item x="0"/>
        <item x="1"/>
        <item x="3"/>
        <item x="2"/>
        <item t="default"/>
      </items>
    </pivotField>
    <pivotField compact="0" outline="0" showAll="0"/>
    <pivotField axis="axisRow" compact="0" outline="0" showAll="0">
      <items count="8">
        <item x="6"/>
        <item x="1"/>
        <item x="3"/>
        <item x="2"/>
        <item x="4"/>
        <item x="0"/>
        <item x="5"/>
        <item t="default"/>
      </items>
    </pivotField>
    <pivotField axis="axisRow" compact="0" outline="0" showAll="0">
      <items count="10">
        <item x="7"/>
        <item x="4"/>
        <item x="8"/>
        <item x="0"/>
        <item x="1"/>
        <item x="2"/>
        <item x="6"/>
        <item x="5"/>
        <item x="3"/>
        <item t="default"/>
      </items>
    </pivotField>
    <pivotField compact="0" outline="0" showAll="0"/>
    <pivotField compact="0" outline="0" showAll="0"/>
    <pivotField compact="0" outline="0" showAll="0"/>
  </pivotFields>
  <rowFields count="2">
    <field x="35"/>
    <field x="36"/>
  </rowFields>
  <rowItems count="32">
    <i>
      <x/>
      <x/>
    </i>
    <i t="default">
      <x/>
    </i>
    <i>
      <x v="1"/>
      <x/>
    </i>
    <i r="1">
      <x v="1"/>
    </i>
    <i r="1">
      <x v="2"/>
    </i>
    <i r="1">
      <x v="3"/>
    </i>
    <i r="1">
      <x v="4"/>
    </i>
    <i r="1">
      <x v="5"/>
    </i>
    <i r="1">
      <x v="7"/>
    </i>
    <i t="default">
      <x v="1"/>
    </i>
    <i>
      <x v="2"/>
      <x v="4"/>
    </i>
    <i r="1">
      <x v="5"/>
    </i>
    <i r="1">
      <x v="8"/>
    </i>
    <i t="default">
      <x v="2"/>
    </i>
    <i>
      <x v="3"/>
      <x v="1"/>
    </i>
    <i r="1">
      <x v="4"/>
    </i>
    <i r="1">
      <x v="5"/>
    </i>
    <i r="1">
      <x v="7"/>
    </i>
    <i r="1">
      <x v="8"/>
    </i>
    <i t="default">
      <x v="3"/>
    </i>
    <i>
      <x v="4"/>
      <x v="1"/>
    </i>
    <i t="default">
      <x v="4"/>
    </i>
    <i>
      <x v="5"/>
      <x v="3"/>
    </i>
    <i r="1">
      <x v="4"/>
    </i>
    <i r="1">
      <x v="5"/>
    </i>
    <i r="1">
      <x v="6"/>
    </i>
    <i r="1">
      <x v="7"/>
    </i>
    <i r="1">
      <x v="8"/>
    </i>
    <i t="default">
      <x v="5"/>
    </i>
    <i>
      <x v="6"/>
      <x v="6"/>
    </i>
    <i t="default">
      <x v="6"/>
    </i>
    <i t="grand">
      <x/>
    </i>
  </rowItems>
  <colFields count="1">
    <field x="33"/>
  </colFields>
  <colItems count="6">
    <i>
      <x/>
    </i>
    <i>
      <x v="1"/>
    </i>
    <i>
      <x v="2"/>
    </i>
    <i>
      <x v="3"/>
    </i>
    <i>
      <x v="4"/>
    </i>
    <i t="grand">
      <x/>
    </i>
  </colItems>
  <dataFields count="1">
    <dataField name="Count of Status2" fld="3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E799A0-15AE-4E64-BB4C-776C9389D6D7}" name="Table1" displayName="Table1" ref="A3:P4" totalsRowShown="0">
  <autoFilter ref="A3:P4" xr:uid="{26E799A0-15AE-4E64-BB4C-776C9389D6D7}"/>
  <tableColumns count="16">
    <tableColumn id="1" xr3:uid="{470E7160-C814-4015-AB61-249A6436177D}" name="Enitity_Name"/>
    <tableColumn id="2" xr3:uid="{FC50344C-AF41-4299-B887-0F359E45DEF1}" name="Attribute_Name"/>
    <tableColumn id="3" xr3:uid="{F6739E3F-E12A-406F-8508-7B9AAC090EEE}" name="Attribute_Desc"/>
    <tableColumn id="4" xr3:uid="{B793A93D-E24E-4055-B0E6-7A75F65D4220}" name="Attribute_Data_Type"/>
    <tableColumn id="5" xr3:uid="{41E40056-D7C5-4F2C-B857-F4860E57750C}" name="Source_System_Name"/>
    <tableColumn id="6" xr3:uid="{838F2E01-0A64-4C5D-AA7E-FA71E1303FB3}" name="Source_System.Schema_Name"/>
    <tableColumn id="7" xr3:uid="{4D14D584-E6AE-4AC2-9EF8-AEE9579230F2}" name="Source_System.Table_Name"/>
    <tableColumn id="8" xr3:uid="{B82323DF-CA06-4482-86AC-865501622F1A}" name="Source_System.Colum_Name"/>
    <tableColumn id="9" xr3:uid="{09A9D9F4-15F0-4E8A-AD5A-F0A053D37315}" name="Souce_System.Column_Data_Type"/>
    <tableColumn id="10" xr3:uid="{91421634-0336-4CE6-A4CF-4263DE176F57}" name="Souce_System.Column_Description"/>
    <tableColumn id="11" xr3:uid="{808E12E5-E1EA-4EE9-8036-16540CFE12DC}" name="Transformation_Logic"/>
    <tableColumn id="12" xr3:uid="{D62A8B59-BC3F-408E-81C1-C0959483AF19}" name="Dimension table if any"/>
    <tableColumn id="13" xr3:uid="{C0471650-3E91-4B09-BCF8-920FA6D76283}" name="Remarks"/>
    <tableColumn id="14" xr3:uid="{B8C8A3AE-F706-4C34-817C-6881511653CC}" name="Status"/>
    <tableColumn id="15" xr3:uid="{D7C5D837-FB62-4A0C-962A-EF93412C58A8}" name="Mapping creator"/>
    <tableColumn id="16" xr3:uid="{2B53E69B-1F17-4B1E-9678-E06376FA0DB4}" name="PII (Y/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88E24E3-B403-454A-95A9-1F2E725CD359}" name="Table3" displayName="Table3" ref="A3:S12" totalsRowShown="0">
  <autoFilter ref="A3:S12" xr:uid="{088E24E3-B403-454A-95A9-1F2E725CD359}"/>
  <tableColumns count="19">
    <tableColumn id="1" xr3:uid="{C51AA651-84D9-48C7-B8CC-20D676FEC81E}" name="Entity_Name"/>
    <tableColumn id="2" xr3:uid="{E4D0CFA6-E94F-43BB-855F-9398803EBD0A}" name="Attribute_Name"/>
    <tableColumn id="3" xr3:uid="{02C4CF88-493D-4DF8-A257-B04C66584831}" name="Attribute_Data_Type"/>
    <tableColumn id="4" xr3:uid="{099E5AD9-0F8F-4F4A-98CF-F6B8ED8C5EFE}" name="Attribute_Definition"/>
    <tableColumn id="5" xr3:uid="{1918D209-AF15-49CA-89D4-BF1D8A67FBA7}" name="Column Comment"/>
    <tableColumn id="6" xr3:uid="{F745F2F1-3B41-4D30-A02B-32AF6A2F9AF9}" name="Source_System_Name"/>
    <tableColumn id="7" xr3:uid="{B54F1AB9-A421-425D-83F2-6F5C9BA4C5AF}" name="Source_System.Schema_Name"/>
    <tableColumn id="8" xr3:uid="{EB80DFE9-4457-461A-929D-A0A6B0BB193C}" name="Source_System.Table_Name"/>
    <tableColumn id="9" xr3:uid="{E60B6D20-EF95-44CC-BB03-6BA12967FF4A}" name="Source_System.Colum_Name"/>
    <tableColumn id="10" xr3:uid="{CF3D43B3-366C-4BF4-B0D4-28A28C0F414F}" name="Souce_System.Column_Data_Type"/>
    <tableColumn id="11" xr3:uid="{E07CF18E-C6B1-40B6-B22A-E01140877F2B}" name="Straight through field/Transformation"/>
    <tableColumn id="12" xr3:uid="{1C122204-ACD7-4D5A-B840-9574AD7C4B00}" name="Transformation_Logic"/>
    <tableColumn id="13" xr3:uid="{6C3C3C52-8B76-4693-B0A3-E921EB1C4CBE}" name="Pseudo Code for the Transformation Logic"/>
    <tableColumn id="14" xr3:uid="{F33220BF-8EA2-4532-8749-2E6EB69949B7}" name="Dimension table if any"/>
    <tableColumn id="15" xr3:uid="{B0172AD4-307D-42AC-B750-36E9BB47118C}" name="Remarks"/>
    <tableColumn id="16" xr3:uid="{2DF3BE06-3B34-4A13-A0A9-F374759FE906}" name="Status"/>
    <tableColumn id="17" xr3:uid="{D8E16701-90B9-4632-9920-A43963655CB7}" name="PII (Y/N)"/>
    <tableColumn id="18" xr3:uid="{B2618007-81FC-474D-AFC6-65C6440D9447}" name="Mapping creator"/>
    <tableColumn id="19" xr3:uid="{373D307E-38EA-430F-9B62-DFE87D8560DD}" name="Completion Date" dataDxfId="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E2BB174-8270-40BA-9D54-A06F45B5BD1B}" name="Table4" displayName="Table4" ref="A3:D14" totalsRowShown="0">
  <autoFilter ref="A3:D14" xr:uid="{BE2BB174-8270-40BA-9D54-A06F45B5BD1B}"/>
  <tableColumns count="4">
    <tableColumn id="1" xr3:uid="{97E5D6AD-8CE4-4952-AFA9-71D4EE5F36AF}" name="Status"/>
    <tableColumn id="2" xr3:uid="{B253D5F9-C30C-4DEE-9090-D26895FFE384}" name="PII (Y/N)"/>
    <tableColumn id="3" xr3:uid="{0922C43C-E6A8-41C7-AC20-3EF5E6D325FE}" name="Mapping creator"/>
    <tableColumn id="4" xr3:uid="{DF691E94-E530-4C85-AE64-67E767B5C8C9}" name="Completion Date" dataDxfId="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4CD066-2504-49AC-9B78-75E0FBCD48B6}" name="Table2" displayName="Table2" ref="A3:D4" totalsRowShown="0">
  <autoFilter ref="A3:D4" xr:uid="{C64CD066-2504-49AC-9B78-75E0FBCD48B6}"/>
  <tableColumns count="4">
    <tableColumn id="1" xr3:uid="{71FA70A0-5E59-4EE0-A3F1-2424E2BB4BAA}" name="Status"/>
    <tableColumn id="2" xr3:uid="{F78584B8-828F-4689-9891-DFBF5CD94560}" name="PII (Y/N)"/>
    <tableColumn id="3" xr3:uid="{CE0AFAB4-9E08-42F9-AC8F-1AEEFE95D6A5}" name="Mapping creator"/>
    <tableColumn id="4" xr3:uid="{C14EF197-B97A-4EFC-92D5-C68D20E98383}" name="Completion 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ivotTable" Target="../pivotTables/pivotTable2.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EC21D-04BE-4172-811A-C89A791BE248}">
  <dimension ref="A1:P4"/>
  <sheetViews>
    <sheetView workbookViewId="0">
      <selection activeCell="C11" sqref="C11"/>
    </sheetView>
  </sheetViews>
  <sheetFormatPr defaultRowHeight="15"/>
  <cols>
    <col min="1" max="1" width="15.140625" bestFit="1" customWidth="1"/>
    <col min="2" max="3" width="22.7109375" bestFit="1" customWidth="1"/>
    <col min="4" max="4" width="21.5703125" bestFit="1" customWidth="1"/>
    <col min="5" max="5" width="23.5703125" bestFit="1" customWidth="1"/>
    <col min="6" max="6" width="31.5703125" bestFit="1" customWidth="1"/>
    <col min="7" max="7" width="29.28515625" bestFit="1" customWidth="1"/>
    <col min="8" max="8" width="30.28515625" bestFit="1" customWidth="1"/>
    <col min="9" max="9" width="34.7109375" bestFit="1" customWidth="1"/>
    <col min="10" max="10" width="36" bestFit="1" customWidth="1"/>
    <col min="11" max="11" width="22.85546875" bestFit="1" customWidth="1"/>
    <col min="12" max="12" width="23.42578125" bestFit="1" customWidth="1"/>
    <col min="13" max="13" width="70.42578125" bestFit="1" customWidth="1"/>
    <col min="14" max="14" width="12.42578125" bestFit="1" customWidth="1"/>
    <col min="15" max="15" width="18" bestFit="1" customWidth="1"/>
    <col min="16" max="16" width="10.7109375" bestFit="1" customWidth="1"/>
  </cols>
  <sheetData>
    <row r="1" spans="1:16">
      <c r="A1" s="13" t="s">
        <v>0</v>
      </c>
    </row>
    <row r="3" spans="1:16">
      <c r="A3" t="s">
        <v>1</v>
      </c>
      <c r="B3" t="s">
        <v>2</v>
      </c>
      <c r="C3" t="s">
        <v>3</v>
      </c>
      <c r="D3" t="s">
        <v>4</v>
      </c>
      <c r="E3" t="s">
        <v>5</v>
      </c>
      <c r="F3" t="s">
        <v>6</v>
      </c>
      <c r="G3" t="s">
        <v>7</v>
      </c>
      <c r="H3" t="s">
        <v>8</v>
      </c>
      <c r="I3" t="s">
        <v>9</v>
      </c>
      <c r="J3" t="s">
        <v>10</v>
      </c>
      <c r="K3" t="s">
        <v>11</v>
      </c>
      <c r="L3" t="s">
        <v>12</v>
      </c>
      <c r="M3" t="s">
        <v>13</v>
      </c>
      <c r="N3" t="s">
        <v>14</v>
      </c>
      <c r="O3" t="s">
        <v>15</v>
      </c>
      <c r="P3" t="s">
        <v>16</v>
      </c>
    </row>
    <row r="4" spans="1:16">
      <c r="A4" t="s">
        <v>17</v>
      </c>
      <c r="B4" t="s">
        <v>18</v>
      </c>
      <c r="C4" t="s">
        <v>18</v>
      </c>
      <c r="D4" t="s">
        <v>19</v>
      </c>
      <c r="E4" t="s">
        <v>20</v>
      </c>
      <c r="M4" t="s">
        <v>21</v>
      </c>
      <c r="N4" t="s">
        <v>22</v>
      </c>
      <c r="O4" t="s">
        <v>23</v>
      </c>
    </row>
  </sheetData>
  <pageMargins left="0.7" right="0.7" top="0.75" bottom="0.75" header="0.3" footer="0.3"/>
  <pageSetup orientation="portrait" r:id="rId1"/>
  <headerFoot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58747-C6A3-4C59-A701-E5F905982B55}">
  <dimension ref="A1"/>
  <sheetViews>
    <sheetView workbookViewId="0"/>
  </sheetViews>
  <sheetFormatPr defaultRowHeight="15"/>
  <sheetData/>
  <pageMargins left="0.7" right="0.7" top="0.75" bottom="0.75" header="0.3" footer="0.3"/>
  <pageSetup orientation="portrait" r:id="rId1"/>
  <headerFoot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70DFB-DA38-4D7B-9061-CF39238B7307}">
  <dimension ref="A1:S12"/>
  <sheetViews>
    <sheetView workbookViewId="0"/>
  </sheetViews>
  <sheetFormatPr defaultRowHeight="15"/>
  <cols>
    <col min="1" max="1" width="19.140625" bestFit="1" customWidth="1"/>
    <col min="2" max="2" width="25" bestFit="1" customWidth="1"/>
    <col min="3" max="3" width="21" bestFit="1" customWidth="1"/>
    <col min="4" max="5" width="100.5703125" bestFit="1" customWidth="1"/>
    <col min="6" max="6" width="23" bestFit="1" customWidth="1"/>
    <col min="7" max="7" width="30.7109375" bestFit="1" customWidth="1"/>
    <col min="8" max="8" width="29.7109375" bestFit="1" customWidth="1"/>
    <col min="9" max="9" width="29.42578125" bestFit="1" customWidth="1"/>
    <col min="10" max="10" width="33.7109375" bestFit="1" customWidth="1"/>
    <col min="11" max="11" width="36.140625" bestFit="1" customWidth="1"/>
    <col min="12" max="12" width="22.28515625" bestFit="1" customWidth="1"/>
    <col min="13" max="13" width="40" bestFit="1" customWidth="1"/>
    <col min="14" max="14" width="22.85546875" bestFit="1" customWidth="1"/>
    <col min="15" max="15" width="11" bestFit="1" customWidth="1"/>
    <col min="17" max="17" width="10.42578125" bestFit="1" customWidth="1"/>
    <col min="18" max="18" width="17.5703125" bestFit="1" customWidth="1"/>
    <col min="19" max="19" width="18.140625" bestFit="1" customWidth="1"/>
  </cols>
  <sheetData>
    <row r="1" spans="1:19">
      <c r="A1" s="13" t="s">
        <v>24</v>
      </c>
    </row>
    <row r="3" spans="1:19">
      <c r="A3" t="s">
        <v>25</v>
      </c>
      <c r="B3" t="s">
        <v>2</v>
      </c>
      <c r="C3" t="s">
        <v>4</v>
      </c>
      <c r="D3" t="s">
        <v>26</v>
      </c>
      <c r="E3" t="s">
        <v>27</v>
      </c>
      <c r="F3" t="s">
        <v>5</v>
      </c>
      <c r="G3" t="s">
        <v>6</v>
      </c>
      <c r="H3" t="s">
        <v>7</v>
      </c>
      <c r="I3" t="s">
        <v>8</v>
      </c>
      <c r="J3" t="s">
        <v>9</v>
      </c>
      <c r="K3" t="s">
        <v>28</v>
      </c>
      <c r="L3" t="s">
        <v>11</v>
      </c>
      <c r="M3" t="s">
        <v>29</v>
      </c>
      <c r="N3" t="s">
        <v>12</v>
      </c>
      <c r="O3" t="s">
        <v>13</v>
      </c>
      <c r="P3" t="s">
        <v>14</v>
      </c>
      <c r="Q3" t="s">
        <v>16</v>
      </c>
      <c r="R3" t="s">
        <v>15</v>
      </c>
      <c r="S3" t="s">
        <v>30</v>
      </c>
    </row>
    <row r="4" spans="1:19">
      <c r="A4" t="s">
        <v>31</v>
      </c>
      <c r="B4" t="s">
        <v>32</v>
      </c>
      <c r="C4" t="s">
        <v>19</v>
      </c>
      <c r="D4" t="s">
        <v>33</v>
      </c>
      <c r="E4" t="s">
        <v>33</v>
      </c>
      <c r="F4" t="s">
        <v>34</v>
      </c>
      <c r="G4" t="s">
        <v>35</v>
      </c>
      <c r="H4" t="s">
        <v>36</v>
      </c>
      <c r="I4" t="s">
        <v>37</v>
      </c>
      <c r="J4" t="s">
        <v>38</v>
      </c>
      <c r="K4" t="s">
        <v>39</v>
      </c>
      <c r="L4" t="s">
        <v>40</v>
      </c>
      <c r="P4" t="s">
        <v>41</v>
      </c>
      <c r="Q4" t="s">
        <v>42</v>
      </c>
      <c r="R4" t="s">
        <v>43</v>
      </c>
      <c r="S4" s="14">
        <v>45748</v>
      </c>
    </row>
    <row r="5" spans="1:19">
      <c r="A5" t="s">
        <v>31</v>
      </c>
      <c r="B5" t="s">
        <v>44</v>
      </c>
      <c r="C5" t="s">
        <v>19</v>
      </c>
      <c r="D5" t="s">
        <v>45</v>
      </c>
      <c r="E5" t="s">
        <v>45</v>
      </c>
      <c r="F5" t="s">
        <v>34</v>
      </c>
      <c r="G5" t="s">
        <v>35</v>
      </c>
      <c r="H5" t="s">
        <v>36</v>
      </c>
      <c r="I5" t="s">
        <v>46</v>
      </c>
      <c r="J5" t="s">
        <v>47</v>
      </c>
      <c r="K5" t="s">
        <v>39</v>
      </c>
      <c r="L5" t="s">
        <v>48</v>
      </c>
      <c r="N5" t="s">
        <v>42</v>
      </c>
      <c r="O5" t="s">
        <v>42</v>
      </c>
      <c r="P5" t="s">
        <v>41</v>
      </c>
      <c r="Q5" t="s">
        <v>42</v>
      </c>
      <c r="R5" t="s">
        <v>43</v>
      </c>
      <c r="S5" s="14">
        <v>45748</v>
      </c>
    </row>
    <row r="6" spans="1:19">
      <c r="A6" t="s">
        <v>31</v>
      </c>
      <c r="B6" t="s">
        <v>49</v>
      </c>
      <c r="C6" t="s">
        <v>19</v>
      </c>
      <c r="D6" t="s">
        <v>50</v>
      </c>
      <c r="E6" t="s">
        <v>50</v>
      </c>
      <c r="F6" t="s">
        <v>34</v>
      </c>
      <c r="G6" t="s">
        <v>35</v>
      </c>
      <c r="H6" t="s">
        <v>51</v>
      </c>
      <c r="I6" t="s">
        <v>52</v>
      </c>
      <c r="J6" t="s">
        <v>53</v>
      </c>
      <c r="K6" t="s">
        <v>39</v>
      </c>
      <c r="L6" t="s">
        <v>40</v>
      </c>
      <c r="N6" t="s">
        <v>42</v>
      </c>
      <c r="O6" t="s">
        <v>42</v>
      </c>
      <c r="P6" t="s">
        <v>41</v>
      </c>
      <c r="Q6" t="s">
        <v>42</v>
      </c>
      <c r="R6" t="s">
        <v>43</v>
      </c>
      <c r="S6" s="14">
        <v>45748</v>
      </c>
    </row>
    <row r="7" spans="1:19">
      <c r="A7" t="s">
        <v>31</v>
      </c>
      <c r="B7" t="s">
        <v>54</v>
      </c>
      <c r="C7" t="s">
        <v>19</v>
      </c>
      <c r="D7" t="s">
        <v>55</v>
      </c>
      <c r="E7" t="s">
        <v>55</v>
      </c>
      <c r="F7" t="s">
        <v>34</v>
      </c>
      <c r="G7" t="s">
        <v>35</v>
      </c>
      <c r="H7" t="s">
        <v>51</v>
      </c>
      <c r="I7" t="s">
        <v>56</v>
      </c>
      <c r="J7" t="s">
        <v>53</v>
      </c>
      <c r="K7" t="s">
        <v>39</v>
      </c>
      <c r="L7" t="s">
        <v>40</v>
      </c>
      <c r="N7" t="s">
        <v>42</v>
      </c>
      <c r="O7" t="s">
        <v>42</v>
      </c>
      <c r="P7" t="s">
        <v>41</v>
      </c>
      <c r="Q7" t="s">
        <v>42</v>
      </c>
      <c r="R7" t="s">
        <v>43</v>
      </c>
      <c r="S7" s="14">
        <v>45748</v>
      </c>
    </row>
    <row r="8" spans="1:19">
      <c r="A8" t="s">
        <v>31</v>
      </c>
      <c r="B8" t="s">
        <v>57</v>
      </c>
      <c r="C8" t="s">
        <v>19</v>
      </c>
      <c r="D8" t="s">
        <v>58</v>
      </c>
      <c r="E8" t="s">
        <v>58</v>
      </c>
      <c r="F8" t="s">
        <v>34</v>
      </c>
      <c r="G8" t="s">
        <v>35</v>
      </c>
      <c r="H8" t="s">
        <v>59</v>
      </c>
      <c r="I8" t="s">
        <v>60</v>
      </c>
      <c r="J8" t="s">
        <v>61</v>
      </c>
      <c r="K8" t="s">
        <v>39</v>
      </c>
      <c r="L8" t="s">
        <v>40</v>
      </c>
      <c r="N8" t="s">
        <v>42</v>
      </c>
      <c r="O8" t="s">
        <v>42</v>
      </c>
      <c r="P8" t="s">
        <v>41</v>
      </c>
      <c r="Q8" t="s">
        <v>42</v>
      </c>
      <c r="R8" t="s">
        <v>43</v>
      </c>
      <c r="S8" s="14">
        <v>45748</v>
      </c>
    </row>
    <row r="9" spans="1:19" ht="90">
      <c r="A9" t="s">
        <v>31</v>
      </c>
      <c r="B9" t="s">
        <v>62</v>
      </c>
      <c r="C9" t="s">
        <v>19</v>
      </c>
      <c r="D9" t="s">
        <v>63</v>
      </c>
      <c r="E9" t="s">
        <v>63</v>
      </c>
      <c r="F9" t="s">
        <v>35</v>
      </c>
      <c r="G9" t="s">
        <v>64</v>
      </c>
      <c r="H9" t="s">
        <v>65</v>
      </c>
      <c r="I9" t="s">
        <v>66</v>
      </c>
      <c r="J9" t="s">
        <v>67</v>
      </c>
      <c r="K9" s="4" t="s">
        <v>68</v>
      </c>
      <c r="P9" t="s">
        <v>41</v>
      </c>
      <c r="R9" t="s">
        <v>43</v>
      </c>
      <c r="S9" s="14">
        <v>45749</v>
      </c>
    </row>
    <row r="10" spans="1:19">
      <c r="A10" t="s">
        <v>31</v>
      </c>
      <c r="B10" t="s">
        <v>69</v>
      </c>
      <c r="C10" t="s">
        <v>19</v>
      </c>
      <c r="D10" t="s">
        <v>70</v>
      </c>
      <c r="E10" t="s">
        <v>70</v>
      </c>
      <c r="F10" t="s">
        <v>34</v>
      </c>
      <c r="G10" t="s">
        <v>35</v>
      </c>
      <c r="H10" t="s">
        <v>36</v>
      </c>
      <c r="I10" t="s">
        <v>71</v>
      </c>
      <c r="J10" t="s">
        <v>72</v>
      </c>
      <c r="K10" t="s">
        <v>39</v>
      </c>
      <c r="L10" t="s">
        <v>40</v>
      </c>
      <c r="N10" t="s">
        <v>42</v>
      </c>
      <c r="O10" t="s">
        <v>42</v>
      </c>
      <c r="P10" t="s">
        <v>41</v>
      </c>
      <c r="Q10" t="s">
        <v>42</v>
      </c>
      <c r="R10" t="s">
        <v>43</v>
      </c>
      <c r="S10" s="14">
        <v>45748</v>
      </c>
    </row>
    <row r="11" spans="1:19">
      <c r="A11" t="s">
        <v>31</v>
      </c>
      <c r="B11" t="s">
        <v>73</v>
      </c>
      <c r="C11" t="s">
        <v>19</v>
      </c>
      <c r="D11" t="s">
        <v>74</v>
      </c>
      <c r="E11" t="s">
        <v>74</v>
      </c>
      <c r="F11" t="s">
        <v>34</v>
      </c>
      <c r="G11" t="s">
        <v>35</v>
      </c>
      <c r="H11" t="s">
        <v>51</v>
      </c>
      <c r="I11" t="s">
        <v>75</v>
      </c>
      <c r="J11" t="s">
        <v>38</v>
      </c>
      <c r="K11" t="s">
        <v>39</v>
      </c>
      <c r="L11" t="s">
        <v>76</v>
      </c>
      <c r="N11" t="s">
        <v>42</v>
      </c>
      <c r="O11" t="s">
        <v>42</v>
      </c>
      <c r="P11" t="s">
        <v>41</v>
      </c>
      <c r="Q11" t="s">
        <v>42</v>
      </c>
      <c r="R11" t="s">
        <v>43</v>
      </c>
      <c r="S11" s="14">
        <v>45748</v>
      </c>
    </row>
    <row r="12" spans="1:19" ht="135">
      <c r="A12" t="s">
        <v>31</v>
      </c>
      <c r="B12" t="s">
        <v>77</v>
      </c>
      <c r="C12" t="s">
        <v>19</v>
      </c>
      <c r="D12" t="s">
        <v>78</v>
      </c>
      <c r="E12" t="s">
        <v>78</v>
      </c>
      <c r="F12" t="s">
        <v>34</v>
      </c>
      <c r="G12" t="s">
        <v>35</v>
      </c>
      <c r="H12" t="s">
        <v>79</v>
      </c>
      <c r="I12" t="s">
        <v>80</v>
      </c>
      <c r="J12" t="s">
        <v>53</v>
      </c>
      <c r="K12" t="s">
        <v>67</v>
      </c>
      <c r="L12" s="4" t="s">
        <v>81</v>
      </c>
      <c r="N12" t="s">
        <v>42</v>
      </c>
      <c r="O12" t="s">
        <v>42</v>
      </c>
      <c r="P12" t="s">
        <v>41</v>
      </c>
      <c r="Q12" t="s">
        <v>42</v>
      </c>
      <c r="R12" t="s">
        <v>43</v>
      </c>
      <c r="S12" s="14">
        <v>45748</v>
      </c>
    </row>
  </sheetData>
  <pageMargins left="0.7" right="0.7" top="0.75" bottom="0.75" header="0.3" footer="0.3"/>
  <pageSetup orientation="portrait" r:id="rId1"/>
  <headerFoot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3E15B-E0EE-4CD7-98C5-12117223ACF4}">
  <dimension ref="A1:D14"/>
  <sheetViews>
    <sheetView workbookViewId="0"/>
  </sheetViews>
  <sheetFormatPr defaultRowHeight="15"/>
  <cols>
    <col min="1" max="1" width="12.140625" bestFit="1" customWidth="1"/>
    <col min="2" max="2" width="10.42578125" bestFit="1" customWidth="1"/>
    <col min="3" max="3" width="17.5703125" bestFit="1" customWidth="1"/>
    <col min="4" max="4" width="18.140625" bestFit="1" customWidth="1"/>
  </cols>
  <sheetData>
    <row r="1" spans="1:4">
      <c r="A1" s="13" t="s">
        <v>82</v>
      </c>
    </row>
    <row r="3" spans="1:4">
      <c r="A3" t="s">
        <v>14</v>
      </c>
      <c r="B3" t="s">
        <v>16</v>
      </c>
      <c r="C3" t="s">
        <v>15</v>
      </c>
      <c r="D3" t="s">
        <v>30</v>
      </c>
    </row>
    <row r="4" spans="1:4">
      <c r="A4" t="s">
        <v>41</v>
      </c>
      <c r="B4" t="s">
        <v>42</v>
      </c>
      <c r="C4" t="s">
        <v>43</v>
      </c>
      <c r="D4" s="14">
        <v>45768</v>
      </c>
    </row>
    <row r="5" spans="1:4">
      <c r="A5" t="s">
        <v>41</v>
      </c>
      <c r="B5" t="s">
        <v>42</v>
      </c>
      <c r="C5" t="s">
        <v>43</v>
      </c>
      <c r="D5" s="14">
        <v>45768</v>
      </c>
    </row>
    <row r="6" spans="1:4">
      <c r="A6" t="s">
        <v>41</v>
      </c>
      <c r="B6" t="s">
        <v>42</v>
      </c>
      <c r="C6" t="s">
        <v>43</v>
      </c>
      <c r="D6" s="14">
        <v>45768</v>
      </c>
    </row>
    <row r="7" spans="1:4">
      <c r="A7" t="s">
        <v>41</v>
      </c>
      <c r="B7" t="s">
        <v>42</v>
      </c>
      <c r="C7" t="s">
        <v>43</v>
      </c>
      <c r="D7" s="14">
        <v>45768</v>
      </c>
    </row>
    <row r="8" spans="1:4">
      <c r="A8" t="s">
        <v>41</v>
      </c>
      <c r="B8" t="s">
        <v>42</v>
      </c>
      <c r="C8" t="s">
        <v>43</v>
      </c>
      <c r="D8" s="14">
        <v>45768</v>
      </c>
    </row>
    <row r="9" spans="1:4">
      <c r="A9" t="s">
        <v>41</v>
      </c>
      <c r="B9" t="s">
        <v>42</v>
      </c>
      <c r="C9" t="s">
        <v>43</v>
      </c>
      <c r="D9" s="14">
        <v>45768</v>
      </c>
    </row>
    <row r="10" spans="1:4">
      <c r="A10" t="s">
        <v>41</v>
      </c>
      <c r="B10" t="s">
        <v>42</v>
      </c>
      <c r="C10" t="s">
        <v>43</v>
      </c>
      <c r="D10" s="14">
        <v>45768</v>
      </c>
    </row>
    <row r="11" spans="1:4">
      <c r="A11" t="s">
        <v>41</v>
      </c>
      <c r="B11" t="s">
        <v>42</v>
      </c>
      <c r="C11" t="s">
        <v>43</v>
      </c>
      <c r="D11" s="14">
        <v>45768</v>
      </c>
    </row>
    <row r="12" spans="1:4">
      <c r="A12" t="s">
        <v>22</v>
      </c>
      <c r="C12" t="s">
        <v>43</v>
      </c>
      <c r="D12" s="14">
        <v>45768</v>
      </c>
    </row>
    <row r="13" spans="1:4">
      <c r="A13" t="s">
        <v>22</v>
      </c>
      <c r="C13" t="s">
        <v>43</v>
      </c>
      <c r="D13" s="14">
        <v>45768</v>
      </c>
    </row>
    <row r="14" spans="1:4">
      <c r="A14" t="s">
        <v>22</v>
      </c>
      <c r="C14" t="s">
        <v>43</v>
      </c>
      <c r="D14" s="14">
        <v>45768</v>
      </c>
    </row>
  </sheetData>
  <pageMargins left="0.7" right="0.7" top="0.75" bottom="0.75" header="0.3" footer="0.3"/>
  <pageSetup orientation="portrait" r:id="rId1"/>
  <headerFoot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EBD24-EF81-432E-824C-DBF1BDDA86C5}">
  <dimension ref="A1:D2"/>
  <sheetViews>
    <sheetView workbookViewId="0"/>
  </sheetViews>
  <sheetFormatPr defaultRowHeight="15"/>
  <cols>
    <col min="3" max="3" width="11.5703125" customWidth="1"/>
  </cols>
  <sheetData>
    <row r="1" spans="1:4" ht="30">
      <c r="A1" s="15" t="s">
        <v>14</v>
      </c>
      <c r="B1" s="15" t="s">
        <v>16</v>
      </c>
      <c r="C1" s="15" t="s">
        <v>15</v>
      </c>
      <c r="D1" s="15" t="s">
        <v>83</v>
      </c>
    </row>
    <row r="2" spans="1:4">
      <c r="A2" t="e" cm="1">
        <f t="array" ref="A2">_xlfn.VSTACK(#REF!,#REF!)</f>
        <v>#REF!</v>
      </c>
    </row>
  </sheetData>
  <pageMargins left="0.7" right="0.7" top="0.75" bottom="0.75" header="0.3" footer="0.3"/>
  <pageSetup orientation="portrait" r:id="rId1"/>
  <headerFoot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15E48-9DB2-4DBE-B177-5B74BA63C4D0}">
  <dimension ref="A2:C16"/>
  <sheetViews>
    <sheetView zoomScale="85" zoomScaleNormal="85" workbookViewId="0">
      <selection activeCell="B24" sqref="B24"/>
    </sheetView>
  </sheetViews>
  <sheetFormatPr defaultRowHeight="15"/>
  <cols>
    <col min="1" max="1" width="25.140625" bestFit="1" customWidth="1"/>
    <col min="2" max="2" width="9.28515625" bestFit="1" customWidth="1"/>
    <col min="3" max="3" width="10" bestFit="1" customWidth="1"/>
    <col min="4" max="4" width="8.7109375" bestFit="1" customWidth="1"/>
    <col min="5" max="5" width="5.42578125" bestFit="1" customWidth="1"/>
    <col min="6" max="6" width="7" bestFit="1" customWidth="1"/>
    <col min="7" max="7" width="5.140625" bestFit="1" customWidth="1"/>
    <col min="8" max="8" width="3.7109375" bestFit="1" customWidth="1"/>
    <col min="9" max="9" width="11.140625" bestFit="1" customWidth="1"/>
    <col min="10" max="10" width="10.42578125" bestFit="1" customWidth="1"/>
  </cols>
  <sheetData>
    <row r="2" spans="1:3">
      <c r="A2" s="11" t="s">
        <v>14</v>
      </c>
      <c r="B2" s="1" t="s">
        <v>17</v>
      </c>
    </row>
    <row r="3" spans="1:3">
      <c r="A3" s="12" t="s">
        <v>84</v>
      </c>
      <c r="B3" s="1">
        <v>24</v>
      </c>
    </row>
    <row r="4" spans="1:3">
      <c r="A4" s="12" t="s">
        <v>41</v>
      </c>
      <c r="B4" s="1">
        <v>302</v>
      </c>
    </row>
    <row r="5" spans="1:3">
      <c r="A5" s="12" t="s">
        <v>22</v>
      </c>
      <c r="B5" s="1">
        <v>24</v>
      </c>
    </row>
    <row r="6" spans="1:3">
      <c r="A6" s="12" t="s">
        <v>85</v>
      </c>
      <c r="B6" s="1">
        <v>15</v>
      </c>
    </row>
    <row r="7" spans="1:3">
      <c r="A7" s="12" t="s">
        <v>86</v>
      </c>
      <c r="B7" s="1">
        <v>8</v>
      </c>
    </row>
    <row r="8" spans="1:3">
      <c r="A8" s="12" t="s">
        <v>87</v>
      </c>
      <c r="B8" s="1">
        <v>373</v>
      </c>
    </row>
    <row r="14" spans="1:3">
      <c r="A14" s="8" t="s">
        <v>88</v>
      </c>
      <c r="B14" s="8" t="s">
        <v>89</v>
      </c>
      <c r="C14" s="8" t="s">
        <v>14</v>
      </c>
    </row>
    <row r="15" spans="1:3">
      <c r="A15" s="9" t="s">
        <v>17</v>
      </c>
      <c r="B15" s="10">
        <v>373</v>
      </c>
      <c r="C15" s="10"/>
    </row>
    <row r="16" spans="1:3">
      <c r="A16" s="8" t="s">
        <v>87</v>
      </c>
      <c r="B16" s="8"/>
      <c r="C16" s="8"/>
    </row>
  </sheetData>
  <pageMargins left="0.7" right="0.7" top="0.75" bottom="0.75" header="0.3" footer="0.3"/>
  <pageSetup orientation="portrait" r:id="rId2"/>
  <headerFoot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B1079-19AA-47DA-A0B4-8DBC74B270C7}">
  <sheetPr filterMode="1"/>
  <dimension ref="A1:Q111"/>
  <sheetViews>
    <sheetView workbookViewId="0">
      <pane xSplit="3" ySplit="1" topLeftCell="M92" activePane="bottomRight" state="frozen"/>
      <selection pane="bottomRight" activeCell="N101" sqref="N101"/>
      <selection pane="bottomLeft"/>
      <selection pane="topRight"/>
    </sheetView>
  </sheetViews>
  <sheetFormatPr defaultRowHeight="15"/>
  <cols>
    <col min="1" max="1" width="20.28515625" customWidth="1"/>
    <col min="2" max="2" width="27.42578125" customWidth="1"/>
    <col min="3" max="3" width="28.85546875" customWidth="1"/>
    <col min="4" max="4" width="34.7109375" customWidth="1"/>
    <col min="5" max="5" width="20.42578125" bestFit="1" customWidth="1"/>
    <col min="6" max="6" width="27.85546875" bestFit="1" customWidth="1"/>
    <col min="7" max="7" width="33.5703125" bestFit="1" customWidth="1"/>
    <col min="8" max="8" width="26.85546875" style="4" bestFit="1" customWidth="1"/>
    <col min="9" max="9" width="31.140625" bestFit="1" customWidth="1"/>
    <col min="10" max="10" width="36.5703125" bestFit="1" customWidth="1"/>
    <col min="11" max="11" width="52.140625" customWidth="1"/>
    <col min="12" max="12" width="19.5703125" bestFit="1" customWidth="1"/>
    <col min="13" max="13" width="12.5703125" bestFit="1" customWidth="1"/>
    <col min="14" max="14" width="26.85546875" style="4" customWidth="1"/>
    <col min="15" max="15" width="26.140625" customWidth="1"/>
    <col min="16" max="16" width="14.85546875" bestFit="1" customWidth="1"/>
    <col min="17" max="17" width="8" bestFit="1" customWidth="1"/>
    <col min="18" max="18" width="38.140625" customWidth="1"/>
  </cols>
  <sheetData>
    <row r="1" spans="1:17" ht="30">
      <c r="A1" s="2" t="s">
        <v>90</v>
      </c>
      <c r="B1" s="2" t="s">
        <v>91</v>
      </c>
      <c r="C1" s="2" t="s">
        <v>92</v>
      </c>
      <c r="D1" s="2" t="s">
        <v>93</v>
      </c>
      <c r="E1" s="2" t="s">
        <v>5</v>
      </c>
      <c r="F1" s="2" t="s">
        <v>6</v>
      </c>
      <c r="G1" s="2" t="s">
        <v>7</v>
      </c>
      <c r="H1" s="5" t="s">
        <v>8</v>
      </c>
      <c r="I1" s="2" t="s">
        <v>9</v>
      </c>
      <c r="J1" s="5" t="s">
        <v>11</v>
      </c>
      <c r="K1" s="5" t="s">
        <v>29</v>
      </c>
      <c r="L1" s="2" t="s">
        <v>94</v>
      </c>
      <c r="M1" s="2" t="s">
        <v>95</v>
      </c>
      <c r="N1" s="5" t="s">
        <v>13</v>
      </c>
      <c r="O1" s="2" t="s">
        <v>14</v>
      </c>
      <c r="P1" s="2" t="s">
        <v>15</v>
      </c>
      <c r="Q1" s="2" t="s">
        <v>16</v>
      </c>
    </row>
    <row r="2" spans="1:17" hidden="1">
      <c r="A2" s="1" t="s">
        <v>96</v>
      </c>
      <c r="B2" s="1" t="s">
        <v>97</v>
      </c>
      <c r="C2" s="1" t="s">
        <v>97</v>
      </c>
      <c r="D2" s="1" t="s">
        <v>98</v>
      </c>
      <c r="E2" s="1" t="s">
        <v>99</v>
      </c>
      <c r="F2" s="1" t="s">
        <v>100</v>
      </c>
      <c r="G2" s="1" t="s">
        <v>101</v>
      </c>
      <c r="H2" s="1" t="s">
        <v>102</v>
      </c>
      <c r="I2" s="1" t="s">
        <v>103</v>
      </c>
      <c r="J2" s="1" t="s">
        <v>104</v>
      </c>
      <c r="K2" s="1" t="s">
        <v>105</v>
      </c>
      <c r="L2" s="1"/>
      <c r="M2" s="1"/>
      <c r="N2" s="1"/>
      <c r="O2" s="1" t="s">
        <v>41</v>
      </c>
      <c r="P2" s="1" t="s">
        <v>23</v>
      </c>
      <c r="Q2" s="1"/>
    </row>
    <row r="3" spans="1:17" hidden="1">
      <c r="A3" s="1" t="s">
        <v>96</v>
      </c>
      <c r="B3" s="1" t="s">
        <v>106</v>
      </c>
      <c r="C3" s="1" t="s">
        <v>106</v>
      </c>
      <c r="D3" s="1" t="s">
        <v>107</v>
      </c>
      <c r="E3" s="1" t="s">
        <v>99</v>
      </c>
      <c r="F3" s="1" t="s">
        <v>100</v>
      </c>
      <c r="G3" s="1" t="s">
        <v>108</v>
      </c>
      <c r="H3" s="1" t="s">
        <v>109</v>
      </c>
      <c r="I3" s="1" t="s">
        <v>110</v>
      </c>
      <c r="J3" s="1" t="s">
        <v>40</v>
      </c>
      <c r="K3" s="1" t="s">
        <v>40</v>
      </c>
      <c r="L3" s="1"/>
      <c r="M3" s="1"/>
      <c r="N3" s="1"/>
      <c r="O3" s="1" t="s">
        <v>41</v>
      </c>
      <c r="P3" s="1" t="s">
        <v>23</v>
      </c>
      <c r="Q3" s="1"/>
    </row>
    <row r="4" spans="1:17" hidden="1">
      <c r="A4" s="1" t="s">
        <v>96</v>
      </c>
      <c r="B4" s="1" t="s">
        <v>111</v>
      </c>
      <c r="C4" s="1" t="s">
        <v>111</v>
      </c>
      <c r="D4" s="1" t="s">
        <v>112</v>
      </c>
      <c r="E4" s="1" t="s">
        <v>99</v>
      </c>
      <c r="F4" s="1" t="s">
        <v>100</v>
      </c>
      <c r="G4" s="1" t="s">
        <v>113</v>
      </c>
      <c r="H4" s="1" t="s">
        <v>114</v>
      </c>
      <c r="I4" s="1" t="s">
        <v>53</v>
      </c>
      <c r="J4" s="1" t="s">
        <v>40</v>
      </c>
      <c r="K4" s="1" t="s">
        <v>40</v>
      </c>
      <c r="L4" s="1"/>
      <c r="M4" s="1"/>
      <c r="N4" s="1"/>
      <c r="O4" s="1" t="s">
        <v>41</v>
      </c>
      <c r="P4" s="1" t="s">
        <v>23</v>
      </c>
      <c r="Q4" s="1"/>
    </row>
    <row r="5" spans="1:17" hidden="1">
      <c r="A5" s="1" t="s">
        <v>96</v>
      </c>
      <c r="B5" s="1" t="s">
        <v>115</v>
      </c>
      <c r="C5" s="1" t="s">
        <v>115</v>
      </c>
      <c r="D5" s="1" t="s">
        <v>98</v>
      </c>
      <c r="E5" s="1" t="s">
        <v>116</v>
      </c>
      <c r="F5" s="1" t="s">
        <v>117</v>
      </c>
      <c r="G5" s="1" t="s">
        <v>118</v>
      </c>
      <c r="H5" s="1" t="s">
        <v>119</v>
      </c>
      <c r="I5" t="s">
        <v>120</v>
      </c>
      <c r="J5" s="1" t="s">
        <v>121</v>
      </c>
      <c r="K5" s="1" t="s">
        <v>122</v>
      </c>
      <c r="L5" s="1"/>
      <c r="M5" s="1"/>
      <c r="N5" s="1"/>
      <c r="O5" s="1" t="s">
        <v>41</v>
      </c>
      <c r="P5" s="1" t="s">
        <v>23</v>
      </c>
      <c r="Q5" s="1"/>
    </row>
    <row r="6" spans="1:17" hidden="1">
      <c r="A6" s="1" t="s">
        <v>96</v>
      </c>
      <c r="B6" s="1" t="s">
        <v>123</v>
      </c>
      <c r="C6" s="1" t="s">
        <v>123</v>
      </c>
      <c r="D6" s="1"/>
      <c r="E6" s="1"/>
      <c r="F6" s="1"/>
      <c r="G6" s="1"/>
      <c r="H6" s="1"/>
      <c r="I6" s="1"/>
      <c r="J6" s="1"/>
      <c r="K6" s="1"/>
      <c r="L6" s="1"/>
      <c r="M6" s="1"/>
      <c r="N6" s="1"/>
      <c r="O6" s="1"/>
      <c r="P6" s="1" t="s">
        <v>23</v>
      </c>
      <c r="Q6" s="1"/>
    </row>
    <row r="7" spans="1:17" hidden="1">
      <c r="A7" s="1" t="s">
        <v>96</v>
      </c>
      <c r="B7" s="1" t="s">
        <v>124</v>
      </c>
      <c r="C7" s="1" t="s">
        <v>124</v>
      </c>
      <c r="D7" s="1"/>
      <c r="E7" s="1"/>
      <c r="F7" s="1"/>
      <c r="G7" s="1"/>
      <c r="H7" s="1"/>
      <c r="I7" s="1"/>
      <c r="J7" s="1"/>
      <c r="K7" s="1"/>
      <c r="L7" s="1"/>
      <c r="M7" s="1"/>
      <c r="N7" s="1"/>
      <c r="O7" s="1"/>
      <c r="P7" s="1" t="s">
        <v>23</v>
      </c>
      <c r="Q7" s="1"/>
    </row>
    <row r="8" spans="1:17" hidden="1">
      <c r="A8" s="1" t="s">
        <v>96</v>
      </c>
      <c r="B8" s="1" t="s">
        <v>125</v>
      </c>
      <c r="C8" s="1" t="s">
        <v>125</v>
      </c>
      <c r="D8" s="1"/>
      <c r="E8" s="1"/>
      <c r="F8" s="1"/>
      <c r="G8" s="1"/>
      <c r="H8" s="1"/>
      <c r="I8" s="1"/>
      <c r="J8" s="1"/>
      <c r="K8" s="1"/>
      <c r="L8" s="1"/>
      <c r="M8" s="1"/>
      <c r="N8" s="1"/>
      <c r="O8" s="1"/>
      <c r="P8" s="1" t="s">
        <v>23</v>
      </c>
      <c r="Q8" s="1"/>
    </row>
    <row r="9" spans="1:17" hidden="1">
      <c r="A9" s="1" t="s">
        <v>96</v>
      </c>
      <c r="B9" s="1" t="s">
        <v>126</v>
      </c>
      <c r="C9" s="1" t="s">
        <v>126</v>
      </c>
      <c r="D9" s="1"/>
      <c r="E9" s="1"/>
      <c r="F9" s="1"/>
      <c r="G9" s="1"/>
      <c r="H9" s="1"/>
      <c r="I9" s="1"/>
      <c r="J9" s="1"/>
      <c r="K9" s="1"/>
      <c r="L9" s="1"/>
      <c r="M9" s="1"/>
      <c r="N9" s="1"/>
      <c r="O9" s="1"/>
      <c r="P9" s="1" t="s">
        <v>23</v>
      </c>
      <c r="Q9" s="1"/>
    </row>
    <row r="10" spans="1:17" hidden="1">
      <c r="A10" s="1" t="s">
        <v>96</v>
      </c>
      <c r="B10" s="1" t="s">
        <v>127</v>
      </c>
      <c r="C10" s="1" t="s">
        <v>127</v>
      </c>
      <c r="D10" s="1"/>
      <c r="E10" s="1"/>
      <c r="F10" s="1"/>
      <c r="G10" s="1"/>
      <c r="H10" s="1"/>
      <c r="I10" s="1"/>
      <c r="J10" s="1"/>
      <c r="K10" s="1"/>
      <c r="L10" s="1"/>
      <c r="M10" s="1"/>
      <c r="N10" s="1"/>
      <c r="O10" s="1"/>
      <c r="P10" s="1" t="s">
        <v>23</v>
      </c>
      <c r="Q10" s="1"/>
    </row>
    <row r="11" spans="1:17" hidden="1">
      <c r="A11" s="1" t="s">
        <v>96</v>
      </c>
      <c r="B11" s="1" t="s">
        <v>128</v>
      </c>
      <c r="C11" s="1" t="s">
        <v>128</v>
      </c>
      <c r="D11" s="1"/>
      <c r="E11" s="1"/>
      <c r="F11" s="1"/>
      <c r="G11" s="1"/>
      <c r="H11" s="1"/>
      <c r="I11" s="1"/>
      <c r="J11" s="1"/>
      <c r="K11" s="1"/>
      <c r="L11" s="1"/>
      <c r="M11" s="1"/>
      <c r="N11" s="1"/>
      <c r="O11" s="1"/>
      <c r="P11" s="1" t="s">
        <v>23</v>
      </c>
      <c r="Q11" s="1"/>
    </row>
    <row r="12" spans="1:17" hidden="1">
      <c r="A12" s="1" t="s">
        <v>96</v>
      </c>
      <c r="B12" s="1" t="s">
        <v>129</v>
      </c>
      <c r="C12" s="1" t="s">
        <v>129</v>
      </c>
      <c r="D12" s="1"/>
      <c r="E12" s="1"/>
      <c r="F12" s="1"/>
      <c r="G12" s="1"/>
      <c r="H12" s="1"/>
      <c r="I12" s="1"/>
      <c r="J12" s="1"/>
      <c r="K12" s="1"/>
      <c r="L12" s="1"/>
      <c r="M12" s="1"/>
      <c r="N12" s="1"/>
      <c r="O12" s="1"/>
      <c r="P12" s="1" t="s">
        <v>23</v>
      </c>
      <c r="Q12" s="1"/>
    </row>
    <row r="13" spans="1:17" hidden="1">
      <c r="A13" s="1" t="s">
        <v>96</v>
      </c>
      <c r="B13" s="1" t="s">
        <v>130</v>
      </c>
      <c r="C13" s="1" t="s">
        <v>130</v>
      </c>
      <c r="D13" s="1"/>
      <c r="E13" s="1"/>
      <c r="F13" s="1"/>
      <c r="G13" s="1"/>
      <c r="H13" s="1"/>
      <c r="I13" s="1"/>
      <c r="J13" s="1"/>
      <c r="K13" s="1"/>
      <c r="L13" s="1"/>
      <c r="M13" s="1"/>
      <c r="N13" s="1"/>
      <c r="O13" s="1"/>
      <c r="P13" s="1" t="s">
        <v>23</v>
      </c>
      <c r="Q13" s="1"/>
    </row>
    <row r="14" spans="1:17" hidden="1">
      <c r="A14" s="1" t="s">
        <v>96</v>
      </c>
      <c r="B14" s="1" t="s">
        <v>131</v>
      </c>
      <c r="C14" s="1" t="s">
        <v>131</v>
      </c>
      <c r="D14" s="1"/>
      <c r="E14" s="1"/>
      <c r="F14" s="1"/>
      <c r="G14" s="1"/>
      <c r="H14" s="1"/>
      <c r="I14" s="1"/>
      <c r="J14" s="1"/>
      <c r="K14" s="1"/>
      <c r="L14" s="1"/>
      <c r="M14" s="1"/>
      <c r="N14" s="1"/>
      <c r="O14" s="1"/>
      <c r="P14" s="1" t="s">
        <v>23</v>
      </c>
      <c r="Q14" s="1"/>
    </row>
    <row r="15" spans="1:17" hidden="1">
      <c r="A15" s="1" t="s">
        <v>96</v>
      </c>
      <c r="B15" s="1" t="s">
        <v>132</v>
      </c>
      <c r="C15" s="1" t="s">
        <v>132</v>
      </c>
      <c r="D15" s="1"/>
      <c r="E15" s="1"/>
      <c r="F15" s="1"/>
      <c r="G15" s="1"/>
      <c r="H15" s="1"/>
      <c r="I15" s="1"/>
      <c r="J15" s="1"/>
      <c r="K15" s="1"/>
      <c r="L15" s="1"/>
      <c r="M15" s="1"/>
      <c r="N15" s="1"/>
      <c r="O15" s="1"/>
      <c r="P15" s="1" t="s">
        <v>23</v>
      </c>
      <c r="Q15" s="1"/>
    </row>
    <row r="16" spans="1:17" hidden="1">
      <c r="A16" s="1" t="s">
        <v>96</v>
      </c>
      <c r="B16" s="1" t="s">
        <v>133</v>
      </c>
      <c r="C16" s="1" t="s">
        <v>133</v>
      </c>
      <c r="D16" s="1"/>
      <c r="E16" s="1"/>
      <c r="F16" s="1"/>
      <c r="G16" s="1"/>
      <c r="H16" s="1"/>
      <c r="I16" s="1"/>
      <c r="J16" s="1"/>
      <c r="K16" s="1"/>
      <c r="L16" s="1"/>
      <c r="M16" s="1"/>
      <c r="N16" s="1"/>
      <c r="O16" s="1"/>
      <c r="P16" s="1" t="s">
        <v>23</v>
      </c>
      <c r="Q16" s="1"/>
    </row>
    <row r="17" spans="1:17" hidden="1">
      <c r="A17" s="1" t="s">
        <v>96</v>
      </c>
      <c r="B17" s="1" t="s">
        <v>134</v>
      </c>
      <c r="C17" s="1" t="s">
        <v>134</v>
      </c>
      <c r="D17" s="1"/>
      <c r="E17" s="1"/>
      <c r="F17" s="1"/>
      <c r="G17" s="1"/>
      <c r="H17" s="1"/>
      <c r="I17" s="1"/>
      <c r="J17" s="1"/>
      <c r="K17" s="1"/>
      <c r="L17" s="1"/>
      <c r="M17" s="1"/>
      <c r="N17" s="1"/>
      <c r="O17" s="1"/>
      <c r="P17" s="1" t="s">
        <v>135</v>
      </c>
      <c r="Q17" s="1"/>
    </row>
    <row r="18" spans="1:17" hidden="1">
      <c r="A18" s="1" t="s">
        <v>96</v>
      </c>
      <c r="B18" s="1" t="s">
        <v>136</v>
      </c>
      <c r="C18" s="1" t="s">
        <v>136</v>
      </c>
      <c r="D18" s="1"/>
      <c r="E18" s="1"/>
      <c r="F18" s="1"/>
      <c r="G18" s="1"/>
      <c r="H18" s="1"/>
      <c r="I18" s="1"/>
      <c r="J18" s="1"/>
      <c r="K18" s="1"/>
      <c r="L18" s="1"/>
      <c r="M18" s="1"/>
      <c r="N18" s="1"/>
      <c r="O18" s="1"/>
      <c r="P18" s="1" t="s">
        <v>135</v>
      </c>
      <c r="Q18" s="1"/>
    </row>
    <row r="19" spans="1:17" hidden="1">
      <c r="A19" s="1" t="s">
        <v>96</v>
      </c>
      <c r="B19" s="1" t="s">
        <v>137</v>
      </c>
      <c r="C19" s="1" t="s">
        <v>137</v>
      </c>
      <c r="D19" s="1"/>
      <c r="E19" s="1"/>
      <c r="F19" s="1"/>
      <c r="G19" s="1"/>
      <c r="H19" s="1"/>
      <c r="I19" s="1"/>
      <c r="J19" s="1"/>
      <c r="K19" s="1"/>
      <c r="L19" s="1"/>
      <c r="M19" s="1"/>
      <c r="N19" s="1"/>
      <c r="O19" s="1"/>
      <c r="P19" s="1" t="s">
        <v>135</v>
      </c>
      <c r="Q19" s="1"/>
    </row>
    <row r="20" spans="1:17" hidden="1">
      <c r="A20" s="1" t="s">
        <v>96</v>
      </c>
      <c r="B20" s="1" t="s">
        <v>138</v>
      </c>
      <c r="C20" s="1" t="s">
        <v>138</v>
      </c>
      <c r="D20" s="1"/>
      <c r="E20" s="1"/>
      <c r="F20" s="1"/>
      <c r="G20" s="1"/>
      <c r="H20" s="1"/>
      <c r="I20" s="1"/>
      <c r="J20" s="1"/>
      <c r="K20" s="1"/>
      <c r="L20" s="1"/>
      <c r="M20" s="1"/>
      <c r="N20" s="1"/>
      <c r="O20" s="1"/>
      <c r="P20" s="1" t="s">
        <v>135</v>
      </c>
      <c r="Q20" s="1"/>
    </row>
    <row r="21" spans="1:17" hidden="1">
      <c r="A21" s="1" t="s">
        <v>96</v>
      </c>
      <c r="B21" s="1" t="s">
        <v>139</v>
      </c>
      <c r="C21" s="1" t="s">
        <v>139</v>
      </c>
      <c r="D21" s="1"/>
      <c r="E21" s="1"/>
      <c r="F21" s="1"/>
      <c r="G21" s="1"/>
      <c r="H21" s="1"/>
      <c r="I21" s="1"/>
      <c r="J21" s="1"/>
      <c r="K21" s="1"/>
      <c r="L21" s="1"/>
      <c r="M21" s="1"/>
      <c r="N21" s="1"/>
      <c r="O21" s="1"/>
      <c r="P21" s="1" t="s">
        <v>135</v>
      </c>
      <c r="Q21" s="1"/>
    </row>
    <row r="22" spans="1:17" hidden="1">
      <c r="A22" s="1" t="s">
        <v>96</v>
      </c>
      <c r="B22" s="1" t="s">
        <v>140</v>
      </c>
      <c r="C22" s="1" t="s">
        <v>140</v>
      </c>
      <c r="D22" s="1"/>
      <c r="E22" s="1"/>
      <c r="F22" s="1"/>
      <c r="G22" s="1"/>
      <c r="H22" s="1"/>
      <c r="I22" s="1"/>
      <c r="J22" s="1"/>
      <c r="K22" s="1"/>
      <c r="L22" s="1"/>
      <c r="M22" s="1"/>
      <c r="N22" s="1"/>
      <c r="O22" s="1"/>
      <c r="P22" s="1" t="s">
        <v>135</v>
      </c>
      <c r="Q22" s="1"/>
    </row>
    <row r="23" spans="1:17" hidden="1">
      <c r="A23" s="1" t="s">
        <v>96</v>
      </c>
      <c r="B23" s="1" t="s">
        <v>141</v>
      </c>
      <c r="C23" s="1" t="s">
        <v>141</v>
      </c>
      <c r="D23" s="1"/>
      <c r="E23" s="1"/>
      <c r="F23" s="1"/>
      <c r="G23" s="1"/>
      <c r="H23" s="1"/>
      <c r="I23" s="1"/>
      <c r="J23" s="1"/>
      <c r="K23" s="1"/>
      <c r="L23" s="1"/>
      <c r="M23" s="1"/>
      <c r="N23" s="1"/>
      <c r="O23" s="1"/>
      <c r="P23" s="1" t="s">
        <v>135</v>
      </c>
      <c r="Q23" s="1"/>
    </row>
    <row r="24" spans="1:17" hidden="1">
      <c r="A24" s="1" t="s">
        <v>96</v>
      </c>
      <c r="B24" s="1" t="s">
        <v>142</v>
      </c>
      <c r="C24" s="1" t="s">
        <v>142</v>
      </c>
      <c r="D24" s="1"/>
      <c r="E24" s="1"/>
      <c r="F24" s="1"/>
      <c r="G24" s="1"/>
      <c r="H24" s="1"/>
      <c r="I24" s="1"/>
      <c r="J24" s="1"/>
      <c r="K24" s="1"/>
      <c r="L24" s="1"/>
      <c r="M24" s="1"/>
      <c r="N24" s="1"/>
      <c r="O24" s="1"/>
      <c r="P24" s="1" t="s">
        <v>135</v>
      </c>
      <c r="Q24" s="1"/>
    </row>
    <row r="25" spans="1:17" hidden="1">
      <c r="A25" s="1" t="s">
        <v>96</v>
      </c>
      <c r="B25" s="1" t="s">
        <v>143</v>
      </c>
      <c r="C25" s="1" t="s">
        <v>143</v>
      </c>
      <c r="D25" s="1"/>
      <c r="E25" s="1"/>
      <c r="F25" s="1"/>
      <c r="G25" s="1"/>
      <c r="H25" s="1"/>
      <c r="I25" s="1"/>
      <c r="J25" s="1"/>
      <c r="K25" s="1"/>
      <c r="L25" s="1"/>
      <c r="M25" s="1"/>
      <c r="N25" s="1"/>
      <c r="O25" s="1"/>
      <c r="P25" s="1" t="s">
        <v>135</v>
      </c>
      <c r="Q25" s="1"/>
    </row>
    <row r="26" spans="1:17" hidden="1">
      <c r="A26" s="1" t="s">
        <v>96</v>
      </c>
      <c r="B26" s="1" t="s">
        <v>144</v>
      </c>
      <c r="C26" s="1" t="s">
        <v>144</v>
      </c>
      <c r="D26" s="1"/>
      <c r="E26" s="1"/>
      <c r="F26" s="1"/>
      <c r="G26" s="1"/>
      <c r="H26" s="1"/>
      <c r="I26" s="1"/>
      <c r="J26" s="1"/>
      <c r="K26" s="1"/>
      <c r="L26" s="1"/>
      <c r="M26" s="1"/>
      <c r="N26" s="1"/>
      <c r="O26" s="1"/>
      <c r="P26" s="1" t="s">
        <v>135</v>
      </c>
      <c r="Q26" s="1"/>
    </row>
    <row r="27" spans="1:17" hidden="1">
      <c r="A27" s="1" t="s">
        <v>96</v>
      </c>
      <c r="B27" s="1" t="s">
        <v>145</v>
      </c>
      <c r="C27" s="1" t="s">
        <v>145</v>
      </c>
      <c r="D27" s="1"/>
      <c r="E27" s="1"/>
      <c r="F27" s="1"/>
      <c r="G27" s="1"/>
      <c r="H27" s="1"/>
      <c r="I27" s="1"/>
      <c r="J27" s="1"/>
      <c r="K27" s="1"/>
      <c r="L27" s="1"/>
      <c r="M27" s="1"/>
      <c r="N27" s="1"/>
      <c r="O27" s="1"/>
      <c r="P27" s="1" t="s">
        <v>135</v>
      </c>
      <c r="Q27" s="1"/>
    </row>
    <row r="28" spans="1:17" hidden="1">
      <c r="A28" s="1" t="s">
        <v>96</v>
      </c>
      <c r="B28" s="1" t="s">
        <v>146</v>
      </c>
      <c r="C28" s="1" t="s">
        <v>146</v>
      </c>
      <c r="D28" s="1"/>
      <c r="E28" s="1"/>
      <c r="F28" s="1"/>
      <c r="G28" s="1"/>
      <c r="H28" s="1"/>
      <c r="I28" s="1"/>
      <c r="J28" s="1"/>
      <c r="K28" s="1"/>
      <c r="L28" s="1"/>
      <c r="M28" s="1"/>
      <c r="N28" s="1"/>
      <c r="O28" s="1"/>
      <c r="P28" s="1" t="s">
        <v>135</v>
      </c>
      <c r="Q28" s="1"/>
    </row>
    <row r="29" spans="1:17" hidden="1">
      <c r="A29" s="1" t="s">
        <v>96</v>
      </c>
      <c r="B29" s="1" t="s">
        <v>147</v>
      </c>
      <c r="C29" s="1" t="s">
        <v>147</v>
      </c>
      <c r="D29" s="1"/>
      <c r="E29" s="1"/>
      <c r="F29" s="1"/>
      <c r="G29" s="1"/>
      <c r="H29" s="1"/>
      <c r="I29" s="1"/>
      <c r="J29" s="1"/>
      <c r="K29" s="1"/>
      <c r="L29" s="1"/>
      <c r="M29" s="1"/>
      <c r="N29" s="1"/>
      <c r="O29" s="1"/>
      <c r="P29" s="1" t="s">
        <v>135</v>
      </c>
      <c r="Q29" s="1"/>
    </row>
    <row r="30" spans="1:17" hidden="1">
      <c r="A30" s="1" t="s">
        <v>96</v>
      </c>
      <c r="B30" s="1" t="s">
        <v>148</v>
      </c>
      <c r="C30" s="1" t="s">
        <v>148</v>
      </c>
      <c r="D30" s="1"/>
      <c r="E30" s="1"/>
      <c r="F30" s="1"/>
      <c r="G30" s="1"/>
      <c r="H30" s="1"/>
      <c r="I30" s="1"/>
      <c r="J30" s="1"/>
      <c r="K30" s="1"/>
      <c r="L30" s="1"/>
      <c r="M30" s="1"/>
      <c r="N30" s="1"/>
      <c r="O30" s="1"/>
      <c r="P30" s="1" t="s">
        <v>135</v>
      </c>
      <c r="Q30" s="1"/>
    </row>
    <row r="31" spans="1:17" ht="60">
      <c r="A31" s="1" t="s">
        <v>96</v>
      </c>
      <c r="B31" s="1" t="s">
        <v>149</v>
      </c>
      <c r="C31" s="1" t="s">
        <v>149</v>
      </c>
      <c r="D31" s="1" t="s">
        <v>150</v>
      </c>
      <c r="E31" s="1" t="s">
        <v>151</v>
      </c>
      <c r="F31" s="1" t="s">
        <v>117</v>
      </c>
      <c r="G31" s="1" t="s">
        <v>118</v>
      </c>
      <c r="H31" s="1" t="s">
        <v>152</v>
      </c>
      <c r="I31" s="1" t="s">
        <v>150</v>
      </c>
      <c r="J31" s="1" t="s">
        <v>152</v>
      </c>
      <c r="K31" s="1" t="s">
        <v>152</v>
      </c>
      <c r="L31" s="1"/>
      <c r="M31" s="1"/>
      <c r="N31" s="3" t="s">
        <v>153</v>
      </c>
      <c r="O31" s="1" t="s">
        <v>154</v>
      </c>
      <c r="P31" s="1" t="s">
        <v>155</v>
      </c>
      <c r="Q31" s="1"/>
    </row>
    <row r="32" spans="1:17">
      <c r="A32" s="1" t="s">
        <v>96</v>
      </c>
      <c r="B32" s="1" t="s">
        <v>156</v>
      </c>
      <c r="C32" s="1" t="s">
        <v>156</v>
      </c>
      <c r="D32" s="1" t="s">
        <v>98</v>
      </c>
      <c r="E32" s="1" t="s">
        <v>151</v>
      </c>
      <c r="F32" s="1" t="s">
        <v>117</v>
      </c>
      <c r="G32" s="1"/>
      <c r="H32" s="1"/>
      <c r="I32" s="1"/>
      <c r="J32" s="1"/>
      <c r="K32" s="1"/>
      <c r="L32" s="1"/>
      <c r="M32" s="1"/>
      <c r="N32" s="1"/>
      <c r="O32" s="1"/>
      <c r="P32" s="1" t="s">
        <v>155</v>
      </c>
      <c r="Q32" s="1"/>
    </row>
    <row r="33" spans="1:17" ht="60">
      <c r="A33" s="1" t="s">
        <v>96</v>
      </c>
      <c r="B33" s="1" t="s">
        <v>157</v>
      </c>
      <c r="C33" s="1" t="s">
        <v>157</v>
      </c>
      <c r="D33" s="1" t="s">
        <v>150</v>
      </c>
      <c r="E33" s="1" t="s">
        <v>151</v>
      </c>
      <c r="F33" s="1" t="s">
        <v>117</v>
      </c>
      <c r="G33" s="1" t="s">
        <v>118</v>
      </c>
      <c r="H33" s="1" t="s">
        <v>158</v>
      </c>
      <c r="I33" s="1" t="s">
        <v>150</v>
      </c>
      <c r="J33" s="1" t="s">
        <v>152</v>
      </c>
      <c r="K33" s="1" t="s">
        <v>158</v>
      </c>
      <c r="L33" s="1"/>
      <c r="M33" s="1"/>
      <c r="N33" s="3" t="s">
        <v>159</v>
      </c>
      <c r="O33" s="1" t="s">
        <v>154</v>
      </c>
      <c r="P33" s="1" t="s">
        <v>155</v>
      </c>
      <c r="Q33" s="1"/>
    </row>
    <row r="34" spans="1:17">
      <c r="A34" s="1" t="s">
        <v>96</v>
      </c>
      <c r="B34" s="1" t="s">
        <v>160</v>
      </c>
      <c r="C34" s="1" t="s">
        <v>160</v>
      </c>
      <c r="D34" s="1"/>
      <c r="E34" s="1"/>
      <c r="F34" s="1"/>
      <c r="G34" s="1"/>
      <c r="H34" s="1"/>
      <c r="I34" s="1"/>
      <c r="J34" s="1"/>
      <c r="K34" s="1"/>
      <c r="L34" s="1"/>
      <c r="M34" s="1"/>
      <c r="N34" s="1"/>
      <c r="O34" s="1"/>
      <c r="P34" s="1" t="s">
        <v>155</v>
      </c>
      <c r="Q34" s="1"/>
    </row>
    <row r="35" spans="1:17">
      <c r="A35" s="1" t="s">
        <v>96</v>
      </c>
      <c r="B35" s="1" t="s">
        <v>161</v>
      </c>
      <c r="C35" s="1" t="s">
        <v>161</v>
      </c>
      <c r="D35" s="1"/>
      <c r="E35" s="1"/>
      <c r="F35" s="1"/>
      <c r="G35" s="1"/>
      <c r="H35" s="1"/>
      <c r="I35" s="1"/>
      <c r="J35" s="1"/>
      <c r="K35" s="1"/>
      <c r="L35" s="1"/>
      <c r="M35" s="1"/>
      <c r="N35" s="1"/>
      <c r="O35" s="1"/>
      <c r="P35" s="1" t="s">
        <v>155</v>
      </c>
      <c r="Q35" s="1"/>
    </row>
    <row r="36" spans="1:17" ht="75">
      <c r="A36" s="1" t="s">
        <v>96</v>
      </c>
      <c r="B36" s="1" t="s">
        <v>162</v>
      </c>
      <c r="C36" s="1" t="s">
        <v>162</v>
      </c>
      <c r="D36" s="1" t="s">
        <v>112</v>
      </c>
      <c r="E36" s="1" t="s">
        <v>151</v>
      </c>
      <c r="F36" s="1" t="s">
        <v>117</v>
      </c>
      <c r="G36" s="1" t="s">
        <v>118</v>
      </c>
      <c r="H36" s="1" t="s">
        <v>163</v>
      </c>
      <c r="I36" s="1" t="s">
        <v>112</v>
      </c>
      <c r="J36" s="1" t="s">
        <v>163</v>
      </c>
      <c r="K36" s="1" t="s">
        <v>163</v>
      </c>
      <c r="L36" s="1"/>
      <c r="M36" s="1"/>
      <c r="N36" s="3" t="s">
        <v>164</v>
      </c>
      <c r="O36" s="1" t="s">
        <v>41</v>
      </c>
      <c r="P36" s="1" t="s">
        <v>155</v>
      </c>
      <c r="Q36" s="1"/>
    </row>
    <row r="37" spans="1:17">
      <c r="A37" s="1" t="s">
        <v>96</v>
      </c>
      <c r="B37" s="1" t="s">
        <v>165</v>
      </c>
      <c r="C37" s="1" t="s">
        <v>165</v>
      </c>
      <c r="D37" s="1"/>
      <c r="E37" s="1"/>
      <c r="F37" s="1"/>
      <c r="G37" s="1"/>
      <c r="H37" s="1"/>
      <c r="I37" s="1"/>
      <c r="J37" s="1"/>
      <c r="K37" s="1"/>
      <c r="L37" s="1"/>
      <c r="M37" s="1"/>
      <c r="N37" s="1"/>
      <c r="O37" s="1"/>
      <c r="P37" s="1" t="s">
        <v>155</v>
      </c>
      <c r="Q37" s="1"/>
    </row>
    <row r="38" spans="1:17">
      <c r="A38" s="1" t="s">
        <v>96</v>
      </c>
      <c r="B38" s="1" t="s">
        <v>166</v>
      </c>
      <c r="C38" s="1" t="s">
        <v>166</v>
      </c>
      <c r="D38" s="1" t="s">
        <v>98</v>
      </c>
      <c r="E38" s="1" t="s">
        <v>151</v>
      </c>
      <c r="F38" s="1" t="s">
        <v>117</v>
      </c>
      <c r="G38" s="1" t="s">
        <v>118</v>
      </c>
      <c r="H38" s="1" t="s">
        <v>167</v>
      </c>
      <c r="I38" s="1" t="s">
        <v>98</v>
      </c>
      <c r="J38" s="1" t="s">
        <v>167</v>
      </c>
      <c r="K38" s="1"/>
      <c r="L38" s="1"/>
      <c r="M38" s="1"/>
      <c r="N38" s="1"/>
      <c r="O38" s="1" t="s">
        <v>41</v>
      </c>
      <c r="P38" s="1" t="s">
        <v>155</v>
      </c>
      <c r="Q38" s="1"/>
    </row>
    <row r="39" spans="1:17">
      <c r="A39" s="1" t="s">
        <v>96</v>
      </c>
      <c r="B39" s="1" t="s">
        <v>168</v>
      </c>
      <c r="C39" s="1" t="s">
        <v>168</v>
      </c>
      <c r="D39" s="1" t="s">
        <v>169</v>
      </c>
      <c r="E39" s="1" t="s">
        <v>151</v>
      </c>
      <c r="F39" s="1" t="s">
        <v>117</v>
      </c>
      <c r="G39" s="1" t="s">
        <v>118</v>
      </c>
      <c r="H39" s="1" t="s">
        <v>170</v>
      </c>
      <c r="I39" s="1" t="s">
        <v>98</v>
      </c>
      <c r="J39" s="1" t="s">
        <v>170</v>
      </c>
      <c r="K39" s="1"/>
      <c r="L39" s="1"/>
      <c r="M39" s="1"/>
      <c r="N39" s="1"/>
      <c r="O39" s="1" t="s">
        <v>41</v>
      </c>
      <c r="P39" s="1" t="s">
        <v>155</v>
      </c>
      <c r="Q39" s="1"/>
    </row>
    <row r="40" spans="1:17">
      <c r="A40" s="1" t="s">
        <v>96</v>
      </c>
      <c r="B40" s="1" t="s">
        <v>171</v>
      </c>
      <c r="C40" s="1" t="s">
        <v>171</v>
      </c>
      <c r="D40" s="1"/>
      <c r="E40" s="1"/>
      <c r="F40" s="1"/>
      <c r="G40" s="1"/>
      <c r="H40" s="1"/>
      <c r="I40" s="1"/>
      <c r="J40" s="1"/>
      <c r="K40" s="1"/>
      <c r="L40" s="1"/>
      <c r="M40" s="1"/>
      <c r="N40" s="1"/>
      <c r="O40" s="1"/>
      <c r="P40" s="1" t="s">
        <v>155</v>
      </c>
      <c r="Q40" s="1"/>
    </row>
    <row r="41" spans="1:17">
      <c r="A41" s="1" t="s">
        <v>96</v>
      </c>
      <c r="B41" s="1" t="s">
        <v>172</v>
      </c>
      <c r="C41" s="1" t="s">
        <v>172</v>
      </c>
      <c r="D41" s="1" t="s">
        <v>150</v>
      </c>
      <c r="E41" s="1" t="s">
        <v>151</v>
      </c>
      <c r="F41" s="1" t="s">
        <v>117</v>
      </c>
      <c r="G41" s="1" t="s">
        <v>118</v>
      </c>
      <c r="H41" s="1" t="s">
        <v>158</v>
      </c>
      <c r="I41" s="1" t="s">
        <v>150</v>
      </c>
      <c r="J41" s="1" t="s">
        <v>152</v>
      </c>
      <c r="K41" s="1" t="s">
        <v>158</v>
      </c>
      <c r="L41" s="1"/>
      <c r="M41" s="1"/>
      <c r="N41" s="1"/>
      <c r="O41" s="1" t="s">
        <v>41</v>
      </c>
      <c r="P41" s="1" t="s">
        <v>155</v>
      </c>
      <c r="Q41" s="1"/>
    </row>
    <row r="42" spans="1:17" ht="45">
      <c r="A42" s="1" t="s">
        <v>96</v>
      </c>
      <c r="B42" s="1" t="s">
        <v>173</v>
      </c>
      <c r="C42" s="1" t="s">
        <v>173</v>
      </c>
      <c r="D42" s="1" t="s">
        <v>150</v>
      </c>
      <c r="E42" s="1" t="s">
        <v>151</v>
      </c>
      <c r="F42" s="1" t="s">
        <v>117</v>
      </c>
      <c r="G42" s="1" t="s">
        <v>118</v>
      </c>
      <c r="H42" s="1" t="s">
        <v>174</v>
      </c>
      <c r="I42" s="1" t="s">
        <v>150</v>
      </c>
      <c r="J42" s="1" t="s">
        <v>174</v>
      </c>
      <c r="K42" s="1" t="s">
        <v>174</v>
      </c>
      <c r="L42" s="1"/>
      <c r="M42" s="1"/>
      <c r="N42" s="3" t="s">
        <v>175</v>
      </c>
      <c r="O42" s="1" t="s">
        <v>176</v>
      </c>
      <c r="P42" s="1" t="s">
        <v>155</v>
      </c>
      <c r="Q42" s="1"/>
    </row>
    <row r="43" spans="1:17" ht="60">
      <c r="A43" s="1" t="s">
        <v>96</v>
      </c>
      <c r="B43" s="1" t="s">
        <v>177</v>
      </c>
      <c r="C43" s="1" t="s">
        <v>177</v>
      </c>
      <c r="D43" s="1" t="s">
        <v>150</v>
      </c>
      <c r="E43" s="1" t="s">
        <v>151</v>
      </c>
      <c r="F43" s="1" t="s">
        <v>117</v>
      </c>
      <c r="G43" s="1" t="s">
        <v>118</v>
      </c>
      <c r="H43" s="1" t="s">
        <v>178</v>
      </c>
      <c r="I43" s="1" t="s">
        <v>150</v>
      </c>
      <c r="J43" s="1" t="s">
        <v>179</v>
      </c>
      <c r="K43" s="1" t="s">
        <v>179</v>
      </c>
      <c r="L43" s="1"/>
      <c r="M43" s="1"/>
      <c r="N43" s="3" t="s">
        <v>180</v>
      </c>
      <c r="O43" s="1" t="s">
        <v>176</v>
      </c>
      <c r="P43" s="1" t="s">
        <v>155</v>
      </c>
      <c r="Q43" s="1"/>
    </row>
    <row r="44" spans="1:17">
      <c r="A44" s="1" t="s">
        <v>96</v>
      </c>
      <c r="B44" s="1" t="s">
        <v>181</v>
      </c>
      <c r="C44" s="1" t="s">
        <v>181</v>
      </c>
      <c r="D44" s="1"/>
      <c r="E44" s="1"/>
      <c r="F44" s="1"/>
      <c r="G44" s="1"/>
      <c r="H44" s="1"/>
      <c r="I44" s="1"/>
      <c r="J44" s="1"/>
      <c r="K44" s="1"/>
      <c r="L44" s="1"/>
      <c r="M44" s="1"/>
      <c r="N44" s="1"/>
      <c r="O44" s="1"/>
      <c r="P44" s="1" t="s">
        <v>155</v>
      </c>
      <c r="Q44" s="1"/>
    </row>
    <row r="45" spans="1:17">
      <c r="A45" s="1" t="s">
        <v>96</v>
      </c>
      <c r="B45" s="1" t="s">
        <v>182</v>
      </c>
      <c r="C45" s="1" t="s">
        <v>182</v>
      </c>
      <c r="D45" s="1"/>
      <c r="E45" s="1"/>
      <c r="F45" s="1"/>
      <c r="G45" s="1"/>
      <c r="H45" s="3"/>
      <c r="I45" s="1"/>
      <c r="J45" s="1"/>
      <c r="K45" s="1"/>
      <c r="L45" s="1"/>
      <c r="M45" s="1"/>
      <c r="N45" s="3"/>
      <c r="O45" s="1"/>
      <c r="P45" s="1" t="s">
        <v>183</v>
      </c>
      <c r="Q45" s="1"/>
    </row>
    <row r="46" spans="1:17">
      <c r="A46" s="1" t="s">
        <v>96</v>
      </c>
      <c r="B46" s="1" t="s">
        <v>184</v>
      </c>
      <c r="C46" s="1" t="s">
        <v>184</v>
      </c>
      <c r="D46" s="1"/>
      <c r="E46" s="1"/>
      <c r="F46" s="1"/>
      <c r="G46" s="1"/>
      <c r="H46" s="3"/>
      <c r="I46" s="1"/>
      <c r="J46" s="1"/>
      <c r="K46" s="1"/>
      <c r="L46" s="1"/>
      <c r="M46" s="1"/>
      <c r="N46" s="3"/>
      <c r="O46" s="1"/>
      <c r="P46" s="1" t="s">
        <v>183</v>
      </c>
      <c r="Q46" s="1"/>
    </row>
    <row r="47" spans="1:17">
      <c r="A47" s="1" t="s">
        <v>96</v>
      </c>
      <c r="B47" s="1" t="s">
        <v>185</v>
      </c>
      <c r="C47" s="1" t="s">
        <v>185</v>
      </c>
      <c r="D47" s="1"/>
      <c r="E47" s="1"/>
      <c r="F47" s="1"/>
      <c r="G47" s="1"/>
      <c r="H47" s="3"/>
      <c r="I47" s="1"/>
      <c r="J47" s="1"/>
      <c r="K47" s="1"/>
      <c r="L47" s="1"/>
      <c r="M47" s="1"/>
      <c r="N47" s="3"/>
      <c r="O47" s="1"/>
      <c r="P47" s="1" t="s">
        <v>183</v>
      </c>
      <c r="Q47" s="1"/>
    </row>
    <row r="48" spans="1:17">
      <c r="A48" s="1" t="s">
        <v>96</v>
      </c>
      <c r="B48" s="1" t="s">
        <v>186</v>
      </c>
      <c r="C48" s="1" t="s">
        <v>186</v>
      </c>
      <c r="D48" s="1"/>
      <c r="E48" s="1"/>
      <c r="F48" s="1"/>
      <c r="G48" s="1"/>
      <c r="H48" s="3"/>
      <c r="I48" s="1"/>
      <c r="J48" s="1"/>
      <c r="K48" s="1"/>
      <c r="L48" s="1"/>
      <c r="M48" s="1"/>
      <c r="N48" s="3"/>
      <c r="O48" s="1"/>
      <c r="P48" s="1" t="s">
        <v>183</v>
      </c>
      <c r="Q48" s="1"/>
    </row>
    <row r="49" spans="1:17">
      <c r="A49" s="1" t="s">
        <v>96</v>
      </c>
      <c r="B49" s="1" t="s">
        <v>187</v>
      </c>
      <c r="C49" s="1" t="s">
        <v>187</v>
      </c>
      <c r="D49" s="1" t="s">
        <v>19</v>
      </c>
      <c r="E49" s="1" t="s">
        <v>151</v>
      </c>
      <c r="F49" s="1" t="s">
        <v>117</v>
      </c>
      <c r="G49" s="1" t="s">
        <v>118</v>
      </c>
      <c r="H49" s="3" t="s">
        <v>188</v>
      </c>
      <c r="I49" s="1" t="s">
        <v>19</v>
      </c>
      <c r="J49" s="1"/>
      <c r="K49" s="1"/>
      <c r="L49" s="1"/>
      <c r="M49" s="1"/>
      <c r="N49" s="3"/>
      <c r="O49" s="1" t="s">
        <v>41</v>
      </c>
      <c r="P49" s="1" t="s">
        <v>183</v>
      </c>
      <c r="Q49" s="1"/>
    </row>
    <row r="50" spans="1:17">
      <c r="A50" s="1" t="s">
        <v>96</v>
      </c>
      <c r="B50" s="1" t="s">
        <v>189</v>
      </c>
      <c r="C50" s="1" t="s">
        <v>189</v>
      </c>
      <c r="D50" s="1"/>
      <c r="E50" s="1"/>
      <c r="F50" s="1"/>
      <c r="G50" s="1"/>
      <c r="H50" s="3"/>
      <c r="I50" s="1"/>
      <c r="J50" s="1"/>
      <c r="K50" s="1"/>
      <c r="L50" s="1"/>
      <c r="M50" s="1"/>
      <c r="N50" s="3"/>
      <c r="O50" s="1"/>
      <c r="P50" s="1" t="s">
        <v>183</v>
      </c>
      <c r="Q50" s="1"/>
    </row>
    <row r="51" spans="1:17">
      <c r="A51" s="1" t="s">
        <v>96</v>
      </c>
      <c r="B51" s="1" t="s">
        <v>190</v>
      </c>
      <c r="C51" s="1" t="s">
        <v>190</v>
      </c>
      <c r="D51" s="1"/>
      <c r="E51" s="1"/>
      <c r="F51" s="1"/>
      <c r="G51" s="1"/>
      <c r="H51" s="3"/>
      <c r="I51" s="1"/>
      <c r="J51" s="1"/>
      <c r="K51" s="1"/>
      <c r="L51" s="1"/>
      <c r="M51" s="1"/>
      <c r="N51" s="3"/>
      <c r="O51" s="1"/>
      <c r="P51" s="1" t="s">
        <v>183</v>
      </c>
      <c r="Q51" s="1"/>
    </row>
    <row r="52" spans="1:17">
      <c r="A52" s="1" t="s">
        <v>96</v>
      </c>
      <c r="B52" s="1" t="s">
        <v>191</v>
      </c>
      <c r="C52" s="1" t="s">
        <v>191</v>
      </c>
      <c r="D52" s="1"/>
      <c r="E52" s="1"/>
      <c r="F52" s="1"/>
      <c r="G52" s="1"/>
      <c r="H52" s="3"/>
      <c r="I52" s="1"/>
      <c r="J52" s="1"/>
      <c r="K52" s="1"/>
      <c r="L52" s="1"/>
      <c r="M52" s="1"/>
      <c r="N52" s="3"/>
      <c r="O52" s="1"/>
      <c r="P52" s="1" t="s">
        <v>183</v>
      </c>
      <c r="Q52" s="1"/>
    </row>
    <row r="53" spans="1:17">
      <c r="A53" s="1" t="s">
        <v>96</v>
      </c>
      <c r="B53" s="1" t="s">
        <v>192</v>
      </c>
      <c r="C53" s="1" t="s">
        <v>192</v>
      </c>
      <c r="D53" s="1"/>
      <c r="E53" s="1"/>
      <c r="F53" s="1"/>
      <c r="G53" s="1"/>
      <c r="H53" s="3"/>
      <c r="I53" s="1"/>
      <c r="J53" s="1"/>
      <c r="K53" s="1"/>
      <c r="L53" s="1"/>
      <c r="M53" s="1"/>
      <c r="N53" s="3"/>
      <c r="O53" s="1"/>
      <c r="P53" s="1" t="s">
        <v>183</v>
      </c>
      <c r="Q53" s="1"/>
    </row>
    <row r="54" spans="1:17">
      <c r="A54" s="1" t="s">
        <v>96</v>
      </c>
      <c r="B54" s="1" t="s">
        <v>193</v>
      </c>
      <c r="C54" s="1" t="s">
        <v>193</v>
      </c>
      <c r="D54" s="1"/>
      <c r="E54" s="1"/>
      <c r="F54" s="1"/>
      <c r="G54" s="1"/>
      <c r="H54" s="3"/>
      <c r="I54" s="1"/>
      <c r="J54" s="1"/>
      <c r="K54" s="1"/>
      <c r="L54" s="1"/>
      <c r="M54" s="1"/>
      <c r="N54" s="3"/>
      <c r="O54" s="1"/>
      <c r="P54" s="1" t="s">
        <v>183</v>
      </c>
      <c r="Q54" s="1"/>
    </row>
    <row r="55" spans="1:17">
      <c r="A55" s="1" t="s">
        <v>96</v>
      </c>
      <c r="B55" s="1" t="s">
        <v>194</v>
      </c>
      <c r="C55" s="1" t="s">
        <v>194</v>
      </c>
      <c r="D55" s="1"/>
      <c r="E55" s="1"/>
      <c r="F55" s="1"/>
      <c r="G55" s="1"/>
      <c r="H55" s="3"/>
      <c r="I55" s="1"/>
      <c r="J55" s="1"/>
      <c r="K55" s="1"/>
      <c r="L55" s="1"/>
      <c r="M55" s="1"/>
      <c r="N55" s="3"/>
      <c r="O55" s="1"/>
      <c r="P55" s="1" t="s">
        <v>183</v>
      </c>
      <c r="Q55" s="1"/>
    </row>
    <row r="56" spans="1:17">
      <c r="A56" s="1" t="s">
        <v>96</v>
      </c>
      <c r="B56" s="1" t="s">
        <v>195</v>
      </c>
      <c r="C56" s="1" t="s">
        <v>195</v>
      </c>
      <c r="D56" s="1"/>
      <c r="E56" s="1"/>
      <c r="F56" s="1"/>
      <c r="G56" s="1"/>
      <c r="H56" s="3"/>
      <c r="I56" s="1"/>
      <c r="J56" s="1"/>
      <c r="K56" s="1"/>
      <c r="L56" s="1"/>
      <c r="M56" s="1"/>
      <c r="N56" s="3"/>
      <c r="O56" s="1"/>
      <c r="P56" s="1" t="s">
        <v>183</v>
      </c>
      <c r="Q56" s="1"/>
    </row>
    <row r="57" spans="1:17" ht="30">
      <c r="A57" s="1" t="s">
        <v>96</v>
      </c>
      <c r="B57" s="1" t="s">
        <v>196</v>
      </c>
      <c r="C57" s="1" t="s">
        <v>197</v>
      </c>
      <c r="D57" s="1"/>
      <c r="E57" s="1"/>
      <c r="F57" s="1"/>
      <c r="G57" s="1"/>
      <c r="H57" s="3"/>
      <c r="I57" s="1"/>
      <c r="J57" s="1"/>
      <c r="K57" s="1"/>
      <c r="L57" s="1"/>
      <c r="M57" s="1"/>
      <c r="N57" s="3" t="s">
        <v>198</v>
      </c>
      <c r="O57" s="1" t="s">
        <v>154</v>
      </c>
      <c r="P57" s="1" t="s">
        <v>183</v>
      </c>
      <c r="Q57" s="1"/>
    </row>
    <row r="58" spans="1:17" ht="30">
      <c r="A58" s="1" t="s">
        <v>96</v>
      </c>
      <c r="B58" s="1" t="s">
        <v>199</v>
      </c>
      <c r="C58" s="3" t="s">
        <v>200</v>
      </c>
      <c r="D58" s="1" t="s">
        <v>19</v>
      </c>
      <c r="E58" s="1" t="s">
        <v>99</v>
      </c>
      <c r="F58" s="6" t="s">
        <v>100</v>
      </c>
      <c r="G58" s="1"/>
      <c r="H58" s="3"/>
      <c r="I58" s="1"/>
      <c r="J58" s="1"/>
      <c r="K58" s="1"/>
      <c r="L58" s="1"/>
      <c r="M58" s="1"/>
      <c r="N58" s="3" t="s">
        <v>198</v>
      </c>
      <c r="O58" s="1" t="s">
        <v>154</v>
      </c>
      <c r="P58" s="1" t="s">
        <v>183</v>
      </c>
      <c r="Q58" s="1"/>
    </row>
    <row r="59" spans="1:17" hidden="1">
      <c r="A59" s="1" t="s">
        <v>201</v>
      </c>
      <c r="B59" s="1" t="s">
        <v>202</v>
      </c>
      <c r="C59" s="1" t="s">
        <v>202</v>
      </c>
      <c r="D59" s="1" t="s">
        <v>98</v>
      </c>
      <c r="E59" s="1" t="s">
        <v>99</v>
      </c>
      <c r="F59" s="1" t="s">
        <v>100</v>
      </c>
      <c r="G59" s="1" t="s">
        <v>113</v>
      </c>
      <c r="H59" s="1" t="s">
        <v>203</v>
      </c>
      <c r="I59" t="s">
        <v>204</v>
      </c>
      <c r="J59" s="1" t="s">
        <v>104</v>
      </c>
      <c r="K59" s="1" t="s">
        <v>105</v>
      </c>
      <c r="L59" s="1"/>
      <c r="M59" s="1"/>
      <c r="N59" s="1"/>
      <c r="O59" s="1" t="s">
        <v>41</v>
      </c>
      <c r="P59" s="1" t="s">
        <v>23</v>
      </c>
      <c r="Q59" s="1"/>
    </row>
    <row r="60" spans="1:17" hidden="1">
      <c r="A60" s="1" t="s">
        <v>201</v>
      </c>
      <c r="B60" s="1" t="s">
        <v>205</v>
      </c>
      <c r="C60" s="1" t="s">
        <v>205</v>
      </c>
      <c r="D60" t="s">
        <v>98</v>
      </c>
      <c r="E60" s="1" t="s">
        <v>99</v>
      </c>
      <c r="F60" s="1" t="s">
        <v>100</v>
      </c>
      <c r="G60" s="1" t="s">
        <v>113</v>
      </c>
      <c r="H60" s="1" t="s">
        <v>206</v>
      </c>
      <c r="I60" t="s">
        <v>207</v>
      </c>
      <c r="J60" s="1" t="s">
        <v>104</v>
      </c>
      <c r="K60" s="1" t="s">
        <v>105</v>
      </c>
      <c r="L60" s="1"/>
      <c r="M60" s="1"/>
      <c r="N60" s="1"/>
      <c r="O60" s="1" t="s">
        <v>41</v>
      </c>
      <c r="P60" s="1" t="s">
        <v>23</v>
      </c>
      <c r="Q60" s="1"/>
    </row>
    <row r="61" spans="1:17" ht="45" hidden="1">
      <c r="A61" s="1" t="s">
        <v>201</v>
      </c>
      <c r="B61" s="1" t="s">
        <v>208</v>
      </c>
      <c r="C61" s="1" t="s">
        <v>208</v>
      </c>
      <c r="D61" s="1" t="s">
        <v>98</v>
      </c>
      <c r="E61" s="1" t="s">
        <v>99</v>
      </c>
      <c r="F61" s="1" t="s">
        <v>100</v>
      </c>
      <c r="G61" s="1" t="s">
        <v>101</v>
      </c>
      <c r="H61" s="1" t="s">
        <v>209</v>
      </c>
      <c r="I61" s="1" t="s">
        <v>210</v>
      </c>
      <c r="J61" s="1"/>
      <c r="K61" s="1"/>
      <c r="L61" s="1"/>
      <c r="M61" s="1"/>
      <c r="N61" s="3" t="s">
        <v>211</v>
      </c>
      <c r="O61" s="1" t="s">
        <v>41</v>
      </c>
      <c r="P61" s="1" t="s">
        <v>23</v>
      </c>
      <c r="Q61" s="1"/>
    </row>
    <row r="62" spans="1:17" hidden="1">
      <c r="A62" s="1" t="s">
        <v>201</v>
      </c>
      <c r="B62" s="1" t="s">
        <v>212</v>
      </c>
      <c r="C62" s="1" t="s">
        <v>212</v>
      </c>
      <c r="D62" s="1" t="s">
        <v>98</v>
      </c>
      <c r="E62" s="1" t="s">
        <v>99</v>
      </c>
      <c r="F62" s="1" t="s">
        <v>100</v>
      </c>
      <c r="G62" s="1" t="s">
        <v>108</v>
      </c>
      <c r="H62" s="1" t="s">
        <v>213</v>
      </c>
      <c r="I62" s="1" t="s">
        <v>214</v>
      </c>
      <c r="J62" s="1" t="s">
        <v>104</v>
      </c>
      <c r="K62" s="1" t="s">
        <v>105</v>
      </c>
      <c r="L62" s="1"/>
      <c r="M62" s="1"/>
      <c r="N62" s="1"/>
      <c r="O62" s="1" t="s">
        <v>41</v>
      </c>
      <c r="P62" s="1" t="s">
        <v>23</v>
      </c>
      <c r="Q62" s="1"/>
    </row>
    <row r="63" spans="1:17" hidden="1">
      <c r="A63" s="1" t="s">
        <v>201</v>
      </c>
      <c r="B63" s="1" t="s">
        <v>215</v>
      </c>
      <c r="C63" s="1" t="s">
        <v>215</v>
      </c>
      <c r="D63" s="1" t="s">
        <v>98</v>
      </c>
      <c r="E63" s="1" t="s">
        <v>116</v>
      </c>
      <c r="F63" s="1" t="s">
        <v>117</v>
      </c>
      <c r="G63" s="1" t="s">
        <v>118</v>
      </c>
      <c r="H63" s="1" t="s">
        <v>119</v>
      </c>
      <c r="I63" t="s">
        <v>120</v>
      </c>
      <c r="J63" s="1" t="s">
        <v>121</v>
      </c>
      <c r="K63" s="1" t="s">
        <v>122</v>
      </c>
      <c r="L63" s="1"/>
      <c r="M63" s="1"/>
      <c r="N63" s="1"/>
      <c r="O63" s="1" t="s">
        <v>41</v>
      </c>
      <c r="P63" s="1" t="s">
        <v>23</v>
      </c>
      <c r="Q63" s="1"/>
    </row>
    <row r="64" spans="1:17" ht="45" hidden="1">
      <c r="A64" s="1" t="s">
        <v>201</v>
      </c>
      <c r="B64" s="1" t="s">
        <v>216</v>
      </c>
      <c r="C64" s="1" t="s">
        <v>216</v>
      </c>
      <c r="D64" s="1" t="s">
        <v>53</v>
      </c>
      <c r="E64" s="1" t="s">
        <v>99</v>
      </c>
      <c r="F64" s="1" t="s">
        <v>217</v>
      </c>
      <c r="G64" s="1" t="s">
        <v>218</v>
      </c>
      <c r="H64" s="1" t="s">
        <v>219</v>
      </c>
      <c r="I64" s="1" t="s">
        <v>53</v>
      </c>
      <c r="J64" s="3" t="s">
        <v>220</v>
      </c>
      <c r="K64" s="3" t="s">
        <v>221</v>
      </c>
      <c r="L64" s="1"/>
      <c r="M64" s="1"/>
      <c r="N64" s="1"/>
      <c r="O64" s="1" t="s">
        <v>41</v>
      </c>
      <c r="P64" s="1" t="s">
        <v>23</v>
      </c>
      <c r="Q64" s="1"/>
    </row>
    <row r="65" spans="1:17" hidden="1">
      <c r="A65" s="1" t="s">
        <v>201</v>
      </c>
      <c r="B65" s="1" t="s">
        <v>222</v>
      </c>
      <c r="C65" s="1" t="s">
        <v>222</v>
      </c>
      <c r="D65" s="1"/>
      <c r="E65" s="1"/>
      <c r="F65" s="1"/>
      <c r="G65" s="1"/>
      <c r="H65" s="1"/>
      <c r="I65" s="1"/>
      <c r="J65" s="1"/>
      <c r="K65" s="1"/>
      <c r="L65" s="1"/>
      <c r="M65" s="1"/>
      <c r="N65" s="1"/>
      <c r="O65" s="1"/>
      <c r="P65" s="1" t="s">
        <v>23</v>
      </c>
      <c r="Q65" s="1"/>
    </row>
    <row r="66" spans="1:17" hidden="1">
      <c r="A66" s="1" t="s">
        <v>201</v>
      </c>
      <c r="B66" s="1" t="s">
        <v>223</v>
      </c>
      <c r="C66" s="1" t="s">
        <v>223</v>
      </c>
      <c r="D66" s="1"/>
      <c r="E66" s="1"/>
      <c r="F66" s="1"/>
      <c r="G66" s="1"/>
      <c r="H66" s="1"/>
      <c r="I66" s="1"/>
      <c r="J66" s="1"/>
      <c r="K66" s="1"/>
      <c r="L66" s="1"/>
      <c r="M66" s="1"/>
      <c r="N66" s="1"/>
      <c r="O66" s="1"/>
      <c r="P66" s="1" t="s">
        <v>23</v>
      </c>
      <c r="Q66" s="1"/>
    </row>
    <row r="67" spans="1:17" hidden="1">
      <c r="A67" s="1" t="s">
        <v>201</v>
      </c>
      <c r="B67" s="1" t="s">
        <v>224</v>
      </c>
      <c r="C67" s="1" t="s">
        <v>224</v>
      </c>
      <c r="D67" s="1"/>
      <c r="E67" s="1"/>
      <c r="F67" s="1"/>
      <c r="G67" s="1"/>
      <c r="H67" s="1"/>
      <c r="I67" s="1"/>
      <c r="J67" s="1"/>
      <c r="K67" s="1"/>
      <c r="L67" s="1"/>
      <c r="M67" s="1"/>
      <c r="N67" s="1"/>
      <c r="O67" s="1"/>
      <c r="P67" s="1" t="s">
        <v>23</v>
      </c>
      <c r="Q67" s="1"/>
    </row>
    <row r="68" spans="1:17" hidden="1">
      <c r="A68" s="1" t="s">
        <v>201</v>
      </c>
      <c r="B68" s="1" t="s">
        <v>225</v>
      </c>
      <c r="C68" s="1" t="s">
        <v>225</v>
      </c>
      <c r="D68" s="1"/>
      <c r="E68" s="1"/>
      <c r="F68" s="1"/>
      <c r="G68" s="1"/>
      <c r="H68" s="1"/>
      <c r="I68" s="1"/>
      <c r="J68" s="1"/>
      <c r="K68" s="1"/>
      <c r="L68" s="1"/>
      <c r="M68" s="1"/>
      <c r="N68" s="1"/>
      <c r="O68" s="1"/>
      <c r="P68" s="1" t="s">
        <v>23</v>
      </c>
      <c r="Q68" s="1"/>
    </row>
    <row r="69" spans="1:17" hidden="1">
      <c r="A69" s="1" t="s">
        <v>201</v>
      </c>
      <c r="B69" s="1" t="s">
        <v>226</v>
      </c>
      <c r="C69" s="1" t="s">
        <v>226</v>
      </c>
      <c r="D69" s="1"/>
      <c r="E69" s="1"/>
      <c r="F69" s="1"/>
      <c r="G69" s="1"/>
      <c r="H69" s="1"/>
      <c r="I69" s="1"/>
      <c r="J69" s="1"/>
      <c r="K69" s="1"/>
      <c r="L69" s="1"/>
      <c r="M69" s="1"/>
      <c r="N69" s="1"/>
      <c r="O69" s="1"/>
      <c r="P69" s="1" t="s">
        <v>23</v>
      </c>
      <c r="Q69" s="1"/>
    </row>
    <row r="70" spans="1:17" hidden="1">
      <c r="A70" s="1" t="s">
        <v>201</v>
      </c>
      <c r="B70" s="1" t="s">
        <v>227</v>
      </c>
      <c r="C70" s="1" t="s">
        <v>227</v>
      </c>
      <c r="D70" s="1"/>
      <c r="E70" s="1"/>
      <c r="F70" s="1"/>
      <c r="G70" s="1"/>
      <c r="H70" s="1"/>
      <c r="I70" s="1"/>
      <c r="J70" s="1"/>
      <c r="K70" s="1"/>
      <c r="L70" s="1"/>
      <c r="M70" s="1"/>
      <c r="N70" s="1"/>
      <c r="O70" s="1"/>
      <c r="P70" s="1" t="s">
        <v>23</v>
      </c>
      <c r="Q70" s="1"/>
    </row>
    <row r="71" spans="1:17" hidden="1">
      <c r="A71" s="1" t="s">
        <v>201</v>
      </c>
      <c r="B71" s="1" t="s">
        <v>228</v>
      </c>
      <c r="C71" s="1" t="s">
        <v>228</v>
      </c>
      <c r="D71" s="1"/>
      <c r="E71" s="1"/>
      <c r="F71" s="1"/>
      <c r="G71" s="1"/>
      <c r="H71" s="1"/>
      <c r="I71" s="1"/>
      <c r="J71" s="1"/>
      <c r="K71" s="1"/>
      <c r="L71" s="1"/>
      <c r="M71" s="1"/>
      <c r="N71" s="1"/>
      <c r="O71" s="1"/>
      <c r="P71" s="1" t="s">
        <v>23</v>
      </c>
      <c r="Q71" s="1"/>
    </row>
    <row r="72" spans="1:17" ht="75" hidden="1">
      <c r="A72" s="1" t="s">
        <v>201</v>
      </c>
      <c r="B72" s="1" t="s">
        <v>229</v>
      </c>
      <c r="C72" s="1" t="s">
        <v>229</v>
      </c>
      <c r="D72" s="1" t="s">
        <v>19</v>
      </c>
      <c r="E72" s="1" t="s">
        <v>151</v>
      </c>
      <c r="F72" s="1" t="s">
        <v>117</v>
      </c>
      <c r="G72" s="1" t="s">
        <v>230</v>
      </c>
      <c r="H72" s="3" t="s">
        <v>231</v>
      </c>
      <c r="I72" s="1" t="s">
        <v>19</v>
      </c>
      <c r="J72" s="1"/>
      <c r="K72" s="1"/>
      <c r="L72" s="1"/>
      <c r="M72" s="1"/>
      <c r="N72" s="3" t="s">
        <v>232</v>
      </c>
      <c r="O72" s="1" t="s">
        <v>176</v>
      </c>
      <c r="P72" s="1" t="s">
        <v>135</v>
      </c>
      <c r="Q72" s="1"/>
    </row>
    <row r="73" spans="1:17" ht="45" hidden="1">
      <c r="A73" s="1" t="s">
        <v>201</v>
      </c>
      <c r="B73" s="1" t="s">
        <v>233</v>
      </c>
      <c r="C73" s="1" t="s">
        <v>233</v>
      </c>
      <c r="D73" s="1" t="s">
        <v>19</v>
      </c>
      <c r="E73" s="1" t="s">
        <v>151</v>
      </c>
      <c r="F73" s="1" t="s">
        <v>117</v>
      </c>
      <c r="G73" s="7" t="s">
        <v>118</v>
      </c>
      <c r="H73" s="1" t="s">
        <v>234</v>
      </c>
      <c r="I73" s="1" t="s">
        <v>19</v>
      </c>
      <c r="J73" s="1"/>
      <c r="K73" s="1"/>
      <c r="L73" s="1"/>
      <c r="M73" s="1"/>
      <c r="N73" s="3" t="s">
        <v>235</v>
      </c>
      <c r="O73" s="1" t="s">
        <v>154</v>
      </c>
      <c r="P73" s="1" t="s">
        <v>135</v>
      </c>
      <c r="Q73" s="1"/>
    </row>
    <row r="74" spans="1:17" hidden="1">
      <c r="A74" s="1" t="s">
        <v>201</v>
      </c>
      <c r="B74" s="1" t="s">
        <v>236</v>
      </c>
      <c r="C74" s="1" t="s">
        <v>236</v>
      </c>
      <c r="D74" s="1"/>
      <c r="E74" s="1"/>
      <c r="F74" s="1"/>
      <c r="G74" s="1"/>
      <c r="H74" s="1"/>
      <c r="I74" s="1"/>
      <c r="J74" s="1"/>
      <c r="K74" s="1"/>
      <c r="L74" s="1"/>
      <c r="M74" s="1"/>
      <c r="N74" s="1"/>
      <c r="O74" s="1"/>
      <c r="P74" s="1" t="s">
        <v>135</v>
      </c>
      <c r="Q74" s="1"/>
    </row>
    <row r="75" spans="1:17" hidden="1">
      <c r="A75" s="1" t="s">
        <v>201</v>
      </c>
      <c r="B75" s="1" t="s">
        <v>237</v>
      </c>
      <c r="C75" s="1" t="s">
        <v>237</v>
      </c>
      <c r="D75" s="1"/>
      <c r="E75" s="1"/>
      <c r="F75" s="1"/>
      <c r="G75" s="1"/>
      <c r="H75" s="1"/>
      <c r="I75" s="1"/>
      <c r="J75" s="1"/>
      <c r="K75" s="1"/>
      <c r="L75" s="1"/>
      <c r="M75" s="1"/>
      <c r="N75" s="1"/>
      <c r="O75" s="1"/>
      <c r="P75" s="1" t="s">
        <v>135</v>
      </c>
      <c r="Q75" s="1"/>
    </row>
    <row r="76" spans="1:17" ht="144" hidden="1" customHeight="1">
      <c r="A76" s="1" t="s">
        <v>201</v>
      </c>
      <c r="B76" s="1" t="s">
        <v>238</v>
      </c>
      <c r="C76" s="1" t="s">
        <v>238</v>
      </c>
      <c r="D76" s="1" t="s">
        <v>98</v>
      </c>
      <c r="E76" s="1" t="s">
        <v>151</v>
      </c>
      <c r="F76" s="1" t="s">
        <v>117</v>
      </c>
      <c r="G76" s="1" t="s">
        <v>118</v>
      </c>
      <c r="H76" s="1" t="s">
        <v>188</v>
      </c>
      <c r="I76" s="1" t="s">
        <v>98</v>
      </c>
      <c r="J76" s="1"/>
      <c r="K76" s="1"/>
      <c r="L76" s="1"/>
      <c r="M76" s="1"/>
      <c r="N76" s="3" t="s">
        <v>239</v>
      </c>
      <c r="O76" s="1" t="s">
        <v>176</v>
      </c>
      <c r="P76" s="1" t="s">
        <v>135</v>
      </c>
      <c r="Q76" s="1"/>
    </row>
    <row r="77" spans="1:17" ht="195" hidden="1">
      <c r="A77" s="1" t="s">
        <v>201</v>
      </c>
      <c r="B77" s="1" t="s">
        <v>240</v>
      </c>
      <c r="C77" s="1" t="s">
        <v>240</v>
      </c>
      <c r="D77" s="1" t="s">
        <v>98</v>
      </c>
      <c r="E77" s="1" t="s">
        <v>151</v>
      </c>
      <c r="F77" s="1" t="s">
        <v>117</v>
      </c>
      <c r="G77" s="1" t="s">
        <v>118</v>
      </c>
      <c r="H77" s="1" t="s">
        <v>241</v>
      </c>
      <c r="I77" s="1" t="s">
        <v>98</v>
      </c>
      <c r="J77" s="1"/>
      <c r="K77" s="1"/>
      <c r="L77" s="1"/>
      <c r="M77" s="1"/>
      <c r="N77" s="3" t="s">
        <v>242</v>
      </c>
      <c r="O77" s="1" t="s">
        <v>176</v>
      </c>
      <c r="P77" s="1" t="s">
        <v>135</v>
      </c>
      <c r="Q77" s="1"/>
    </row>
    <row r="78" spans="1:17" hidden="1">
      <c r="A78" s="1" t="s">
        <v>201</v>
      </c>
      <c r="B78" s="1" t="s">
        <v>243</v>
      </c>
      <c r="C78" s="1" t="s">
        <v>243</v>
      </c>
      <c r="D78" s="1"/>
      <c r="E78" s="1"/>
      <c r="F78" s="1"/>
      <c r="G78" s="1"/>
      <c r="H78" s="1"/>
      <c r="I78" s="1"/>
      <c r="J78" s="7"/>
      <c r="K78" s="1"/>
      <c r="L78" s="1"/>
      <c r="M78" s="1"/>
      <c r="N78" s="1"/>
      <c r="P78" s="1" t="s">
        <v>135</v>
      </c>
      <c r="Q78" s="1"/>
    </row>
    <row r="79" spans="1:17" hidden="1">
      <c r="A79" s="1" t="s">
        <v>201</v>
      </c>
      <c r="B79" s="1" t="s">
        <v>244</v>
      </c>
      <c r="C79" s="1" t="s">
        <v>244</v>
      </c>
      <c r="D79" s="1"/>
      <c r="E79" s="1"/>
      <c r="F79" s="1"/>
      <c r="G79" s="1"/>
      <c r="H79" s="1"/>
      <c r="I79" s="1"/>
      <c r="J79" s="1"/>
      <c r="K79" s="1"/>
      <c r="L79" s="1"/>
      <c r="M79" s="1"/>
      <c r="N79" s="1"/>
      <c r="O79" s="1"/>
      <c r="P79" s="1" t="s">
        <v>135</v>
      </c>
      <c r="Q79" s="1"/>
    </row>
    <row r="80" spans="1:17" hidden="1">
      <c r="A80" s="1" t="s">
        <v>201</v>
      </c>
      <c r="B80" s="1" t="s">
        <v>245</v>
      </c>
      <c r="C80" s="1" t="s">
        <v>245</v>
      </c>
      <c r="D80" s="1" t="s">
        <v>150</v>
      </c>
      <c r="E80" s="1" t="s">
        <v>151</v>
      </c>
      <c r="F80" s="1" t="s">
        <v>117</v>
      </c>
      <c r="G80" s="1" t="s">
        <v>118</v>
      </c>
      <c r="H80" s="1" t="s">
        <v>246</v>
      </c>
      <c r="I80" s="1" t="s">
        <v>150</v>
      </c>
      <c r="J80" s="7"/>
      <c r="K80" s="1"/>
      <c r="L80" s="1"/>
      <c r="M80" s="1"/>
      <c r="N80" s="1"/>
      <c r="O80" s="1" t="s">
        <v>41</v>
      </c>
      <c r="P80" s="1" t="s">
        <v>135</v>
      </c>
      <c r="Q80" s="1"/>
    </row>
    <row r="81" spans="1:17" hidden="1">
      <c r="A81" s="1" t="s">
        <v>201</v>
      </c>
      <c r="B81" s="1" t="s">
        <v>247</v>
      </c>
      <c r="C81" s="1" t="s">
        <v>247</v>
      </c>
      <c r="D81" s="1"/>
      <c r="E81" s="1"/>
      <c r="F81" s="1"/>
      <c r="G81" s="1"/>
      <c r="H81" s="1"/>
      <c r="I81" s="1"/>
      <c r="J81" s="1"/>
      <c r="K81" s="1"/>
      <c r="L81" s="1"/>
      <c r="M81" s="1"/>
      <c r="N81" s="1"/>
      <c r="O81" s="1"/>
      <c r="P81" s="1" t="s">
        <v>135</v>
      </c>
      <c r="Q81" s="1"/>
    </row>
    <row r="82" spans="1:17" hidden="1">
      <c r="A82" s="1" t="s">
        <v>201</v>
      </c>
      <c r="B82" s="1" t="s">
        <v>165</v>
      </c>
      <c r="C82" s="1" t="s">
        <v>165</v>
      </c>
      <c r="D82" s="1" t="s">
        <v>98</v>
      </c>
      <c r="E82" s="1" t="s">
        <v>151</v>
      </c>
      <c r="F82" s="1" t="s">
        <v>117</v>
      </c>
      <c r="G82" s="7" t="s">
        <v>248</v>
      </c>
      <c r="H82" s="7" t="s">
        <v>249</v>
      </c>
      <c r="I82" s="1" t="s">
        <v>98</v>
      </c>
      <c r="J82" s="1"/>
      <c r="K82" s="1"/>
      <c r="L82" s="1"/>
      <c r="M82" s="1"/>
      <c r="N82" s="1"/>
      <c r="O82" s="1" t="s">
        <v>41</v>
      </c>
      <c r="P82" s="1" t="s">
        <v>135</v>
      </c>
      <c r="Q82" s="1"/>
    </row>
    <row r="83" spans="1:17" hidden="1">
      <c r="A83" s="1" t="s">
        <v>201</v>
      </c>
      <c r="B83" s="1" t="s">
        <v>250</v>
      </c>
      <c r="C83" s="1" t="s">
        <v>251</v>
      </c>
      <c r="D83" s="1" t="s">
        <v>98</v>
      </c>
      <c r="E83" s="1" t="s">
        <v>151</v>
      </c>
      <c r="F83" s="1" t="s">
        <v>117</v>
      </c>
      <c r="G83" s="1" t="s">
        <v>118</v>
      </c>
      <c r="H83" t="s">
        <v>252</v>
      </c>
      <c r="I83" s="1" t="s">
        <v>98</v>
      </c>
      <c r="J83" s="1"/>
      <c r="K83" s="1"/>
      <c r="L83" s="1"/>
      <c r="M83" s="1"/>
      <c r="N83" s="1"/>
      <c r="O83" s="1" t="s">
        <v>41</v>
      </c>
      <c r="P83" s="1" t="s">
        <v>135</v>
      </c>
      <c r="Q83" s="1"/>
    </row>
    <row r="84" spans="1:17" ht="105" hidden="1" customHeight="1">
      <c r="A84" s="1" t="s">
        <v>201</v>
      </c>
      <c r="B84" s="1" t="s">
        <v>253</v>
      </c>
      <c r="C84" s="1" t="s">
        <v>253</v>
      </c>
      <c r="D84" s="1" t="s">
        <v>98</v>
      </c>
      <c r="E84" s="1" t="s">
        <v>151</v>
      </c>
      <c r="F84" s="1" t="s">
        <v>117</v>
      </c>
      <c r="G84" s="1" t="s">
        <v>118</v>
      </c>
      <c r="H84" s="3" t="s">
        <v>254</v>
      </c>
      <c r="I84" s="1" t="s">
        <v>98</v>
      </c>
      <c r="J84" s="1"/>
      <c r="K84" s="1"/>
      <c r="L84" s="1"/>
      <c r="M84" s="1"/>
      <c r="N84" s="3" t="s">
        <v>255</v>
      </c>
      <c r="O84" s="1" t="s">
        <v>176</v>
      </c>
      <c r="P84" s="1" t="s">
        <v>135</v>
      </c>
      <c r="Q84" s="1"/>
    </row>
    <row r="85" spans="1:17">
      <c r="A85" s="1" t="s">
        <v>201</v>
      </c>
      <c r="B85" s="1" t="s">
        <v>256</v>
      </c>
      <c r="C85" s="1" t="s">
        <v>256</v>
      </c>
      <c r="D85" s="1" t="s">
        <v>98</v>
      </c>
      <c r="E85" s="1" t="s">
        <v>151</v>
      </c>
      <c r="F85" s="1" t="s">
        <v>117</v>
      </c>
      <c r="G85" s="1" t="s">
        <v>118</v>
      </c>
      <c r="H85" s="1" t="s">
        <v>257</v>
      </c>
      <c r="I85" s="1" t="s">
        <v>98</v>
      </c>
      <c r="J85" s="1" t="s">
        <v>257</v>
      </c>
      <c r="K85" s="1"/>
      <c r="L85" s="1"/>
      <c r="M85" s="1"/>
      <c r="N85" s="1"/>
      <c r="O85" s="1" t="s">
        <v>41</v>
      </c>
      <c r="P85" s="1" t="s">
        <v>155</v>
      </c>
      <c r="Q85" s="1"/>
    </row>
    <row r="86" spans="1:17">
      <c r="A86" s="1" t="s">
        <v>201</v>
      </c>
      <c r="B86" s="1" t="s">
        <v>258</v>
      </c>
      <c r="C86" s="1" t="s">
        <v>258</v>
      </c>
      <c r="D86" s="1" t="s">
        <v>98</v>
      </c>
      <c r="E86" s="1" t="s">
        <v>151</v>
      </c>
      <c r="F86" s="1" t="s">
        <v>117</v>
      </c>
      <c r="G86" s="1" t="s">
        <v>118</v>
      </c>
      <c r="H86" s="1" t="s">
        <v>259</v>
      </c>
      <c r="I86" s="1" t="s">
        <v>98</v>
      </c>
      <c r="J86" s="1" t="s">
        <v>259</v>
      </c>
      <c r="K86" s="1"/>
      <c r="L86" s="1"/>
      <c r="M86" s="1"/>
      <c r="N86" s="1"/>
      <c r="O86" s="1" t="s">
        <v>41</v>
      </c>
      <c r="P86" s="1" t="s">
        <v>155</v>
      </c>
      <c r="Q86" s="1"/>
    </row>
    <row r="87" spans="1:17">
      <c r="A87" s="1" t="s">
        <v>201</v>
      </c>
      <c r="B87" s="1" t="s">
        <v>260</v>
      </c>
      <c r="C87" s="1" t="s">
        <v>260</v>
      </c>
      <c r="D87" s="1" t="s">
        <v>98</v>
      </c>
      <c r="E87" s="1" t="s">
        <v>151</v>
      </c>
      <c r="F87" s="1" t="s">
        <v>117</v>
      </c>
      <c r="G87" s="1" t="s">
        <v>118</v>
      </c>
      <c r="H87" s="1" t="s">
        <v>261</v>
      </c>
      <c r="I87" s="1" t="s">
        <v>98</v>
      </c>
      <c r="J87" s="1" t="s">
        <v>261</v>
      </c>
      <c r="K87" s="1"/>
      <c r="L87" s="1"/>
      <c r="M87" s="1"/>
      <c r="N87" s="1"/>
      <c r="O87" s="1" t="s">
        <v>41</v>
      </c>
      <c r="P87" s="1" t="s">
        <v>155</v>
      </c>
      <c r="Q87" s="1"/>
    </row>
    <row r="88" spans="1:17">
      <c r="A88" s="1" t="s">
        <v>201</v>
      </c>
      <c r="B88" s="1" t="s">
        <v>262</v>
      </c>
      <c r="C88" s="1" t="s">
        <v>262</v>
      </c>
      <c r="D88" s="1" t="s">
        <v>98</v>
      </c>
      <c r="E88" s="1" t="s">
        <v>151</v>
      </c>
      <c r="F88" s="1" t="s">
        <v>117</v>
      </c>
      <c r="G88" s="1" t="s">
        <v>118</v>
      </c>
      <c r="H88" s="1" t="s">
        <v>263</v>
      </c>
      <c r="I88" s="1" t="s">
        <v>98</v>
      </c>
      <c r="J88" s="1" t="s">
        <v>263</v>
      </c>
      <c r="K88" s="1"/>
      <c r="L88" s="1"/>
      <c r="M88" s="1"/>
      <c r="N88" s="1"/>
      <c r="O88" s="1" t="s">
        <v>41</v>
      </c>
      <c r="P88" s="1" t="s">
        <v>155</v>
      </c>
      <c r="Q88" s="1"/>
    </row>
    <row r="89" spans="1:17">
      <c r="A89" s="1" t="s">
        <v>201</v>
      </c>
      <c r="B89" s="1" t="s">
        <v>264</v>
      </c>
      <c r="C89" s="1" t="s">
        <v>264</v>
      </c>
      <c r="D89" s="1" t="s">
        <v>98</v>
      </c>
      <c r="E89" s="1" t="s">
        <v>151</v>
      </c>
      <c r="F89" s="1" t="s">
        <v>117</v>
      </c>
      <c r="G89" s="1" t="s">
        <v>118</v>
      </c>
      <c r="H89" s="1" t="s">
        <v>265</v>
      </c>
      <c r="I89" s="1" t="s">
        <v>98</v>
      </c>
      <c r="J89" s="1" t="s">
        <v>265</v>
      </c>
      <c r="K89" s="1"/>
      <c r="L89" s="1"/>
      <c r="M89" s="1"/>
      <c r="N89" s="1"/>
      <c r="O89" s="1" t="s">
        <v>41</v>
      </c>
      <c r="P89" s="1" t="s">
        <v>155</v>
      </c>
      <c r="Q89" s="1"/>
    </row>
    <row r="90" spans="1:17" ht="69.95" customHeight="1">
      <c r="A90" s="1" t="s">
        <v>201</v>
      </c>
      <c r="B90" s="1" t="s">
        <v>266</v>
      </c>
      <c r="C90" s="1" t="s">
        <v>266</v>
      </c>
      <c r="D90" s="1" t="s">
        <v>98</v>
      </c>
      <c r="E90" s="1" t="s">
        <v>151</v>
      </c>
      <c r="F90" s="1" t="s">
        <v>117</v>
      </c>
      <c r="G90" s="1" t="s">
        <v>118</v>
      </c>
      <c r="H90" s="3" t="s">
        <v>254</v>
      </c>
      <c r="I90" s="1" t="s">
        <v>98</v>
      </c>
      <c r="J90" s="1"/>
      <c r="K90" s="1"/>
      <c r="L90" s="1"/>
      <c r="M90" s="1"/>
      <c r="N90" s="3" t="s">
        <v>267</v>
      </c>
      <c r="O90" s="1" t="s">
        <v>176</v>
      </c>
      <c r="P90" s="1" t="s">
        <v>155</v>
      </c>
      <c r="Q90" s="1"/>
    </row>
    <row r="91" spans="1:17" ht="75">
      <c r="A91" s="1" t="s">
        <v>201</v>
      </c>
      <c r="B91" s="1" t="s">
        <v>268</v>
      </c>
      <c r="C91" s="1" t="s">
        <v>268</v>
      </c>
      <c r="D91" s="1"/>
      <c r="E91" s="1"/>
      <c r="F91" s="1"/>
      <c r="G91" s="1"/>
      <c r="H91" s="1"/>
      <c r="I91" s="1"/>
      <c r="J91" s="1"/>
      <c r="K91" s="1"/>
      <c r="L91" s="1"/>
      <c r="M91" s="1"/>
      <c r="N91" s="3" t="s">
        <v>269</v>
      </c>
      <c r="O91" s="1" t="s">
        <v>176</v>
      </c>
      <c r="P91" s="1" t="s">
        <v>155</v>
      </c>
      <c r="Q91" s="1"/>
    </row>
    <row r="92" spans="1:17" ht="30">
      <c r="A92" s="1" t="s">
        <v>201</v>
      </c>
      <c r="B92" s="1" t="s">
        <v>270</v>
      </c>
      <c r="C92" s="1" t="s">
        <v>270</v>
      </c>
      <c r="D92" s="1"/>
      <c r="E92" s="1"/>
      <c r="F92" s="1"/>
      <c r="G92" s="1"/>
      <c r="H92" s="1"/>
      <c r="I92" s="1"/>
      <c r="J92" s="1"/>
      <c r="K92" s="1"/>
      <c r="L92" s="1"/>
      <c r="M92" s="1"/>
      <c r="N92" s="3" t="s">
        <v>271</v>
      </c>
      <c r="O92" s="1" t="s">
        <v>154</v>
      </c>
      <c r="P92" s="1" t="s">
        <v>155</v>
      </c>
      <c r="Q92" s="1"/>
    </row>
    <row r="93" spans="1:17" ht="75">
      <c r="A93" s="1" t="s">
        <v>201</v>
      </c>
      <c r="B93" s="1" t="s">
        <v>272</v>
      </c>
      <c r="C93" s="1" t="s">
        <v>272</v>
      </c>
      <c r="D93" s="1"/>
      <c r="E93" s="1"/>
      <c r="F93" s="1"/>
      <c r="G93" s="1"/>
      <c r="H93" s="1"/>
      <c r="I93" s="1"/>
      <c r="J93" s="1"/>
      <c r="K93" s="1"/>
      <c r="L93" s="1"/>
      <c r="M93" s="1"/>
      <c r="N93" s="3" t="s">
        <v>273</v>
      </c>
      <c r="O93" s="1" t="s">
        <v>176</v>
      </c>
      <c r="P93" s="1" t="s">
        <v>155</v>
      </c>
      <c r="Q93" s="1"/>
    </row>
    <row r="94" spans="1:17">
      <c r="A94" s="1" t="s">
        <v>201</v>
      </c>
      <c r="B94" s="1" t="s">
        <v>274</v>
      </c>
      <c r="C94" s="1" t="s">
        <v>274</v>
      </c>
      <c r="D94" s="1"/>
      <c r="E94" s="1"/>
      <c r="F94" s="1"/>
      <c r="G94" s="1"/>
      <c r="H94" s="1"/>
      <c r="I94" s="1"/>
      <c r="J94" s="1"/>
      <c r="K94" s="1"/>
      <c r="L94" s="1"/>
      <c r="M94" s="1"/>
      <c r="N94" s="1"/>
      <c r="O94" s="1"/>
      <c r="P94" s="1" t="s">
        <v>155</v>
      </c>
      <c r="Q94" s="1"/>
    </row>
    <row r="95" spans="1:17" ht="75">
      <c r="A95" s="1" t="s">
        <v>201</v>
      </c>
      <c r="B95" s="1" t="s">
        <v>275</v>
      </c>
      <c r="C95" s="1" t="s">
        <v>275</v>
      </c>
      <c r="D95" s="1"/>
      <c r="E95" s="1"/>
      <c r="F95" s="1"/>
      <c r="G95" s="1"/>
      <c r="H95" s="1"/>
      <c r="I95" s="1"/>
      <c r="J95" s="1"/>
      <c r="K95" s="1"/>
      <c r="L95" s="1"/>
      <c r="M95" s="1"/>
      <c r="N95" s="3" t="s">
        <v>276</v>
      </c>
      <c r="O95" s="1" t="s">
        <v>176</v>
      </c>
      <c r="P95" s="1" t="s">
        <v>155</v>
      </c>
      <c r="Q95" s="1"/>
    </row>
    <row r="96" spans="1:17">
      <c r="A96" s="1" t="s">
        <v>201</v>
      </c>
      <c r="B96" s="1" t="s">
        <v>277</v>
      </c>
      <c r="C96" s="1" t="s">
        <v>277</v>
      </c>
      <c r="D96" s="1" t="s">
        <v>19</v>
      </c>
      <c r="E96" s="1" t="s">
        <v>151</v>
      </c>
      <c r="F96" s="1" t="s">
        <v>117</v>
      </c>
      <c r="G96" s="1" t="s">
        <v>118</v>
      </c>
      <c r="H96" s="1" t="s">
        <v>278</v>
      </c>
      <c r="I96" s="1" t="s">
        <v>19</v>
      </c>
      <c r="J96" s="1" t="s">
        <v>278</v>
      </c>
      <c r="K96" s="1"/>
      <c r="L96" s="1"/>
      <c r="M96" s="1"/>
      <c r="O96" s="1" t="s">
        <v>41</v>
      </c>
      <c r="P96" s="1" t="s">
        <v>155</v>
      </c>
      <c r="Q96" s="1"/>
    </row>
    <row r="97" spans="1:17" ht="30">
      <c r="A97" s="1" t="s">
        <v>201</v>
      </c>
      <c r="B97" s="1" t="s">
        <v>279</v>
      </c>
      <c r="C97" s="1" t="s">
        <v>279</v>
      </c>
      <c r="D97" s="1"/>
      <c r="E97" s="1"/>
      <c r="F97" s="1"/>
      <c r="G97" s="1"/>
      <c r="H97" s="1"/>
      <c r="I97" s="1"/>
      <c r="J97" s="1"/>
      <c r="K97" s="1"/>
      <c r="L97" s="1"/>
      <c r="M97" s="1"/>
      <c r="N97" s="3" t="s">
        <v>271</v>
      </c>
      <c r="O97" s="1" t="s">
        <v>154</v>
      </c>
      <c r="P97" s="1" t="s">
        <v>155</v>
      </c>
      <c r="Q97" s="1"/>
    </row>
    <row r="98" spans="1:17" ht="30">
      <c r="A98" s="1" t="s">
        <v>201</v>
      </c>
      <c r="B98" s="1" t="s">
        <v>280</v>
      </c>
      <c r="C98" s="1" t="s">
        <v>280</v>
      </c>
      <c r="D98" s="1" t="s">
        <v>19</v>
      </c>
      <c r="E98" s="1" t="s">
        <v>151</v>
      </c>
      <c r="F98" s="1" t="s">
        <v>117</v>
      </c>
      <c r="G98" s="1" t="s">
        <v>118</v>
      </c>
      <c r="H98" s="3" t="s">
        <v>281</v>
      </c>
      <c r="I98" s="1" t="s">
        <v>107</v>
      </c>
      <c r="J98" s="1"/>
      <c r="K98" s="1"/>
      <c r="L98" s="1"/>
      <c r="M98" s="1"/>
      <c r="N98" s="3" t="s">
        <v>282</v>
      </c>
      <c r="O98" s="1" t="s">
        <v>154</v>
      </c>
      <c r="P98" s="1" t="s">
        <v>183</v>
      </c>
      <c r="Q98" s="1"/>
    </row>
    <row r="99" spans="1:17">
      <c r="A99" s="1" t="s">
        <v>201</v>
      </c>
      <c r="B99" s="1" t="s">
        <v>229</v>
      </c>
      <c r="C99" s="1" t="s">
        <v>229</v>
      </c>
      <c r="D99" s="1"/>
      <c r="E99" s="1"/>
      <c r="F99" s="1"/>
      <c r="I99" s="1"/>
      <c r="J99" s="1"/>
      <c r="K99" s="1"/>
      <c r="L99" s="1"/>
      <c r="M99" s="1"/>
      <c r="N99" s="3" t="s">
        <v>283</v>
      </c>
      <c r="O99" s="1"/>
      <c r="P99" s="1" t="s">
        <v>183</v>
      </c>
      <c r="Q99" s="1"/>
    </row>
    <row r="100" spans="1:17">
      <c r="A100" s="1" t="s">
        <v>201</v>
      </c>
      <c r="B100" s="1" t="s">
        <v>284</v>
      </c>
      <c r="C100" s="1" t="s">
        <v>284</v>
      </c>
      <c r="D100" s="1" t="s">
        <v>169</v>
      </c>
      <c r="E100" s="1" t="s">
        <v>151</v>
      </c>
      <c r="F100" s="1" t="s">
        <v>117</v>
      </c>
      <c r="G100" s="1" t="s">
        <v>118</v>
      </c>
      <c r="H100" s="1" t="s">
        <v>170</v>
      </c>
      <c r="I100" s="1" t="s">
        <v>98</v>
      </c>
      <c r="J100" s="1" t="s">
        <v>170</v>
      </c>
      <c r="K100" s="1"/>
      <c r="L100" s="1"/>
      <c r="M100" s="1"/>
      <c r="N100" s="1"/>
      <c r="O100" s="1" t="s">
        <v>41</v>
      </c>
      <c r="P100" s="1" t="s">
        <v>183</v>
      </c>
      <c r="Q100" s="1"/>
    </row>
    <row r="101" spans="1:17" ht="30">
      <c r="A101" s="1" t="s">
        <v>201</v>
      </c>
      <c r="B101" s="1" t="s">
        <v>285</v>
      </c>
      <c r="C101" s="1" t="s">
        <v>285</v>
      </c>
      <c r="D101" s="1" t="s">
        <v>19</v>
      </c>
      <c r="E101" s="1" t="s">
        <v>151</v>
      </c>
      <c r="F101" s="1" t="s">
        <v>117</v>
      </c>
      <c r="G101" s="1" t="s">
        <v>286</v>
      </c>
      <c r="H101" s="3" t="s">
        <v>287</v>
      </c>
      <c r="I101" s="1" t="s">
        <v>19</v>
      </c>
      <c r="J101" s="1"/>
      <c r="K101" s="1"/>
      <c r="L101" s="1"/>
      <c r="M101" s="1"/>
      <c r="N101" s="3"/>
      <c r="O101" s="1" t="s">
        <v>41</v>
      </c>
      <c r="P101" s="1" t="s">
        <v>183</v>
      </c>
      <c r="Q101" s="1"/>
    </row>
    <row r="102" spans="1:17">
      <c r="A102" s="1" t="s">
        <v>201</v>
      </c>
      <c r="B102" s="1" t="s">
        <v>288</v>
      </c>
      <c r="C102" s="1" t="s">
        <v>288</v>
      </c>
      <c r="D102" s="1"/>
      <c r="E102" s="1"/>
      <c r="F102" s="1"/>
      <c r="G102" s="1"/>
      <c r="H102" s="3"/>
      <c r="I102" s="1"/>
      <c r="J102" s="1"/>
      <c r="K102" s="1"/>
      <c r="L102" s="1"/>
      <c r="M102" s="1"/>
      <c r="N102" s="3"/>
      <c r="O102" s="1"/>
      <c r="P102" s="1" t="s">
        <v>183</v>
      </c>
      <c r="Q102" s="1"/>
    </row>
    <row r="103" spans="1:17">
      <c r="A103" s="1" t="s">
        <v>201</v>
      </c>
      <c r="B103" s="1" t="s">
        <v>289</v>
      </c>
      <c r="C103" s="1" t="s">
        <v>289</v>
      </c>
      <c r="D103" s="1" t="s">
        <v>290</v>
      </c>
      <c r="E103" s="1" t="s">
        <v>151</v>
      </c>
      <c r="F103" s="1" t="s">
        <v>117</v>
      </c>
      <c r="G103" s="1" t="s">
        <v>118</v>
      </c>
      <c r="H103" s="3" t="s">
        <v>291</v>
      </c>
      <c r="I103" s="1" t="s">
        <v>290</v>
      </c>
      <c r="J103" s="1"/>
      <c r="K103" s="1"/>
      <c r="L103" s="1"/>
      <c r="M103" s="1"/>
      <c r="N103" s="3"/>
      <c r="O103" s="1" t="s">
        <v>41</v>
      </c>
      <c r="P103" s="1" t="s">
        <v>183</v>
      </c>
      <c r="Q103" s="1"/>
    </row>
    <row r="104" spans="1:17" ht="45">
      <c r="A104" s="1" t="s">
        <v>201</v>
      </c>
      <c r="B104" s="1" t="s">
        <v>292</v>
      </c>
      <c r="C104" s="1" t="s">
        <v>292</v>
      </c>
      <c r="D104" s="1"/>
      <c r="E104" s="1"/>
      <c r="F104" s="1" t="s">
        <v>117</v>
      </c>
      <c r="G104" s="1" t="s">
        <v>118</v>
      </c>
      <c r="H104" s="3" t="s">
        <v>293</v>
      </c>
      <c r="I104" s="1" t="s">
        <v>290</v>
      </c>
      <c r="J104" s="1"/>
      <c r="K104" s="1"/>
      <c r="L104" s="1"/>
      <c r="M104" s="1"/>
      <c r="N104" s="3" t="s">
        <v>294</v>
      </c>
      <c r="O104" s="1" t="s">
        <v>154</v>
      </c>
      <c r="P104" s="1" t="s">
        <v>183</v>
      </c>
      <c r="Q104" s="1"/>
    </row>
    <row r="105" spans="1:17">
      <c r="A105" s="1" t="s">
        <v>201</v>
      </c>
      <c r="B105" s="1" t="s">
        <v>295</v>
      </c>
      <c r="C105" s="1" t="s">
        <v>295</v>
      </c>
      <c r="D105" s="1"/>
      <c r="E105" s="1"/>
      <c r="F105" s="1"/>
      <c r="G105" s="1"/>
      <c r="H105" s="3"/>
      <c r="I105" s="1"/>
      <c r="J105" s="1"/>
      <c r="K105" s="1"/>
      <c r="L105" s="1"/>
      <c r="M105" s="1"/>
      <c r="N105" s="3"/>
      <c r="O105" s="1"/>
      <c r="P105" s="1" t="s">
        <v>183</v>
      </c>
      <c r="Q105" s="1"/>
    </row>
    <row r="106" spans="1:17">
      <c r="A106" s="1" t="s">
        <v>201</v>
      </c>
      <c r="B106" s="1" t="s">
        <v>296</v>
      </c>
      <c r="C106" s="1" t="s">
        <v>296</v>
      </c>
      <c r="D106" s="1"/>
      <c r="E106" s="1"/>
      <c r="F106" s="1"/>
      <c r="G106" s="1"/>
      <c r="H106" s="3"/>
      <c r="I106" s="1"/>
      <c r="J106" s="1"/>
      <c r="K106" s="1"/>
      <c r="L106" s="1"/>
      <c r="M106" s="1"/>
      <c r="N106" s="3"/>
      <c r="O106" s="1"/>
      <c r="P106" s="1" t="s">
        <v>183</v>
      </c>
      <c r="Q106" s="1"/>
    </row>
    <row r="107" spans="1:17">
      <c r="A107" s="1" t="s">
        <v>201</v>
      </c>
      <c r="B107" s="1" t="s">
        <v>297</v>
      </c>
      <c r="C107" s="1" t="s">
        <v>297</v>
      </c>
      <c r="D107" s="1"/>
      <c r="E107" s="1"/>
      <c r="F107" s="1"/>
      <c r="G107" s="1"/>
      <c r="H107" s="3"/>
      <c r="I107" s="1"/>
      <c r="J107" s="1"/>
      <c r="K107" s="1"/>
      <c r="L107" s="1"/>
      <c r="M107" s="1"/>
      <c r="N107" s="3"/>
      <c r="O107" s="1"/>
      <c r="P107" s="1" t="s">
        <v>183</v>
      </c>
      <c r="Q107" s="1"/>
    </row>
    <row r="108" spans="1:17" ht="45">
      <c r="A108" s="1" t="s">
        <v>201</v>
      </c>
      <c r="B108" s="1" t="s">
        <v>298</v>
      </c>
      <c r="C108" s="1" t="s">
        <v>298</v>
      </c>
      <c r="D108" s="1" t="s">
        <v>19</v>
      </c>
      <c r="E108" s="1" t="s">
        <v>151</v>
      </c>
      <c r="F108" s="1" t="s">
        <v>117</v>
      </c>
      <c r="G108" s="1" t="s">
        <v>118</v>
      </c>
      <c r="H108" s="3" t="s">
        <v>224</v>
      </c>
      <c r="I108" s="1" t="s">
        <v>19</v>
      </c>
      <c r="J108" s="1"/>
      <c r="K108" s="1"/>
      <c r="L108" s="1"/>
      <c r="M108" s="1"/>
      <c r="N108" s="3" t="s">
        <v>299</v>
      </c>
      <c r="O108" s="1" t="s">
        <v>176</v>
      </c>
      <c r="P108" s="1" t="s">
        <v>183</v>
      </c>
      <c r="Q108" s="1"/>
    </row>
    <row r="109" spans="1:17" ht="45">
      <c r="A109" s="1" t="s">
        <v>201</v>
      </c>
      <c r="B109" s="1" t="s">
        <v>300</v>
      </c>
      <c r="C109" s="1" t="s">
        <v>300</v>
      </c>
      <c r="D109" s="1" t="s">
        <v>19</v>
      </c>
      <c r="E109" s="1" t="s">
        <v>151</v>
      </c>
      <c r="F109" s="1" t="s">
        <v>117</v>
      </c>
      <c r="G109" s="1" t="s">
        <v>118</v>
      </c>
      <c r="H109" s="3" t="s">
        <v>224</v>
      </c>
      <c r="I109" s="1" t="s">
        <v>19</v>
      </c>
      <c r="J109" s="1"/>
      <c r="K109" s="1"/>
      <c r="L109" s="1"/>
      <c r="M109" s="1"/>
      <c r="N109" s="3" t="s">
        <v>299</v>
      </c>
      <c r="O109" s="1" t="s">
        <v>176</v>
      </c>
      <c r="P109" s="1" t="s">
        <v>183</v>
      </c>
      <c r="Q109" s="1"/>
    </row>
    <row r="110" spans="1:17">
      <c r="A110" s="1" t="s">
        <v>201</v>
      </c>
      <c r="B110" s="1" t="s">
        <v>301</v>
      </c>
      <c r="C110" s="1" t="s">
        <v>301</v>
      </c>
      <c r="D110" s="1" t="s">
        <v>19</v>
      </c>
      <c r="E110" s="1" t="s">
        <v>151</v>
      </c>
      <c r="F110" s="1" t="s">
        <v>117</v>
      </c>
      <c r="G110" s="1" t="s">
        <v>118</v>
      </c>
      <c r="H110" s="3" t="s">
        <v>167</v>
      </c>
      <c r="I110" s="1" t="s">
        <v>290</v>
      </c>
      <c r="J110" s="1"/>
      <c r="K110" s="1"/>
      <c r="L110" s="1"/>
      <c r="M110" s="1"/>
      <c r="N110" s="3"/>
      <c r="O110" s="1" t="s">
        <v>41</v>
      </c>
      <c r="P110" s="1" t="s">
        <v>183</v>
      </c>
      <c r="Q110" s="1"/>
    </row>
    <row r="111" spans="1:17">
      <c r="A111" s="1" t="s">
        <v>201</v>
      </c>
      <c r="B111" s="1" t="s">
        <v>229</v>
      </c>
      <c r="C111" s="1" t="s">
        <v>229</v>
      </c>
      <c r="D111" s="1" t="s">
        <v>19</v>
      </c>
      <c r="E111" s="1" t="s">
        <v>151</v>
      </c>
      <c r="F111" s="1" t="s">
        <v>117</v>
      </c>
      <c r="G111" s="1" t="s">
        <v>230</v>
      </c>
      <c r="H111" s="3" t="s">
        <v>302</v>
      </c>
      <c r="I111" s="1" t="s">
        <v>19</v>
      </c>
      <c r="J111" s="1"/>
      <c r="K111" s="1"/>
      <c r="L111" s="1"/>
      <c r="M111" s="1"/>
      <c r="N111" s="3"/>
      <c r="O111" s="1" t="s">
        <v>176</v>
      </c>
      <c r="P111" s="1" t="s">
        <v>183</v>
      </c>
      <c r="Q111" s="1"/>
    </row>
  </sheetData>
  <autoFilter ref="A1:Q111" xr:uid="{209B1079-19AA-47DA-A0B4-8DBC74B270C7}">
    <filterColumn colId="15">
      <filters>
        <filter val="Ameen"/>
        <filter val="Ganesh"/>
      </filters>
    </filterColumn>
  </autoFilter>
  <pageMargins left="0.7" right="0.7" top="0.75" bottom="0.75" header="0.3" footer="0.3"/>
  <pageSetup orientation="portrait" r:id="rId1"/>
  <headerFoot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AFDA3-62CF-4771-B69D-3063F68863DB}">
  <dimension ref="A1:D4"/>
  <sheetViews>
    <sheetView workbookViewId="0"/>
  </sheetViews>
  <sheetFormatPr defaultRowHeight="15"/>
  <cols>
    <col min="1" max="1" width="12.140625" bestFit="1" customWidth="1"/>
    <col min="2" max="2" width="10.42578125" bestFit="1" customWidth="1"/>
    <col min="3" max="3" width="17.5703125" bestFit="1" customWidth="1"/>
    <col min="4" max="4" width="18.140625" bestFit="1" customWidth="1"/>
  </cols>
  <sheetData>
    <row r="1" spans="1:4">
      <c r="A1" s="13" t="s">
        <v>303</v>
      </c>
    </row>
    <row r="3" spans="1:4">
      <c r="A3" t="s">
        <v>14</v>
      </c>
      <c r="B3" t="s">
        <v>16</v>
      </c>
      <c r="C3" t="s">
        <v>15</v>
      </c>
      <c r="D3" t="s">
        <v>30</v>
      </c>
    </row>
    <row r="4" spans="1:4">
      <c r="A4" t="s">
        <v>22</v>
      </c>
      <c r="C4" t="s">
        <v>135</v>
      </c>
      <c r="D4" s="14">
        <v>45742</v>
      </c>
    </row>
  </sheetData>
  <pageMargins left="0.7" right="0.7" top="0.75" bottom="0.75" header="0.3" footer="0.3"/>
  <pageSetup orientation="portrait" r:id="rId1"/>
  <headerFoot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F8A6A-C8D8-46B4-AAE7-3BBA63BECC55}">
  <dimension ref="A1:F411"/>
  <sheetViews>
    <sheetView zoomScale="90" zoomScaleNormal="90" workbookViewId="0">
      <pane ySplit="1" topLeftCell="A3" activePane="bottomLeft" state="frozen"/>
      <selection pane="bottomLeft" activeCell="C3" sqref="C3"/>
    </sheetView>
  </sheetViews>
  <sheetFormatPr defaultRowHeight="15"/>
  <cols>
    <col min="1" max="1" width="18.5703125" customWidth="1"/>
    <col min="2" max="2" width="26.42578125" customWidth="1"/>
    <col min="3" max="3" width="39.85546875" customWidth="1"/>
    <col min="4" max="6" width="30.140625" customWidth="1"/>
  </cols>
  <sheetData>
    <row r="1" spans="1:6">
      <c r="A1" s="22" t="s">
        <v>1</v>
      </c>
      <c r="B1" s="23" t="s">
        <v>2</v>
      </c>
      <c r="C1" s="23" t="s">
        <v>3</v>
      </c>
      <c r="D1" s="22" t="s">
        <v>304</v>
      </c>
      <c r="E1" s="22" t="s">
        <v>305</v>
      </c>
      <c r="F1" s="22" t="s">
        <v>306</v>
      </c>
    </row>
    <row r="2" spans="1:6" ht="30">
      <c r="A2" s="21" t="s">
        <v>31</v>
      </c>
      <c r="B2" s="21" t="s">
        <v>32</v>
      </c>
      <c r="C2" s="16" t="s">
        <v>33</v>
      </c>
      <c r="D2" s="24" t="s">
        <v>307</v>
      </c>
      <c r="E2" s="24" t="s">
        <v>308</v>
      </c>
      <c r="F2" s="20">
        <v>45782</v>
      </c>
    </row>
    <row r="3" spans="1:6" ht="30">
      <c r="A3" s="21" t="s">
        <v>31</v>
      </c>
      <c r="B3" s="21" t="s">
        <v>44</v>
      </c>
      <c r="C3" s="16" t="s">
        <v>45</v>
      </c>
      <c r="D3" s="24" t="s">
        <v>307</v>
      </c>
      <c r="E3" s="24" t="s">
        <v>308</v>
      </c>
      <c r="F3" s="20">
        <v>45782</v>
      </c>
    </row>
    <row r="4" spans="1:6" ht="30">
      <c r="A4" s="21" t="s">
        <v>31</v>
      </c>
      <c r="B4" s="21" t="s">
        <v>49</v>
      </c>
      <c r="C4" s="16" t="s">
        <v>50</v>
      </c>
      <c r="D4" s="24" t="s">
        <v>307</v>
      </c>
      <c r="E4" s="24" t="s">
        <v>308</v>
      </c>
      <c r="F4" s="20">
        <v>45782</v>
      </c>
    </row>
    <row r="5" spans="1:6" ht="30">
      <c r="A5" s="21" t="s">
        <v>31</v>
      </c>
      <c r="B5" s="21" t="s">
        <v>54</v>
      </c>
      <c r="C5" s="16" t="s">
        <v>55</v>
      </c>
      <c r="D5" s="24" t="s">
        <v>307</v>
      </c>
      <c r="E5" s="24" t="s">
        <v>308</v>
      </c>
      <c r="F5" s="20">
        <v>45782</v>
      </c>
    </row>
    <row r="6" spans="1:6" ht="45">
      <c r="A6" s="21" t="s">
        <v>31</v>
      </c>
      <c r="B6" s="21" t="s">
        <v>57</v>
      </c>
      <c r="C6" s="16" t="s">
        <v>58</v>
      </c>
      <c r="D6" s="24" t="s">
        <v>307</v>
      </c>
      <c r="E6" s="24" t="s">
        <v>308</v>
      </c>
      <c r="F6" s="20">
        <v>45782</v>
      </c>
    </row>
    <row r="7" spans="1:6" ht="30">
      <c r="A7" s="21" t="s">
        <v>31</v>
      </c>
      <c r="B7" s="21" t="s">
        <v>309</v>
      </c>
      <c r="C7" s="16" t="s">
        <v>310</v>
      </c>
      <c r="D7" s="24" t="s">
        <v>307</v>
      </c>
      <c r="E7" s="24" t="s">
        <v>42</v>
      </c>
      <c r="F7" s="20">
        <v>45782</v>
      </c>
    </row>
    <row r="8" spans="1:6" ht="30">
      <c r="A8" s="21" t="s">
        <v>31</v>
      </c>
      <c r="B8" s="21" t="s">
        <v>69</v>
      </c>
      <c r="C8" s="16" t="s">
        <v>70</v>
      </c>
      <c r="D8" s="24" t="s">
        <v>307</v>
      </c>
      <c r="E8" s="24" t="s">
        <v>308</v>
      </c>
      <c r="F8" s="20">
        <v>45782</v>
      </c>
    </row>
    <row r="9" spans="1:6" ht="30">
      <c r="A9" s="21" t="s">
        <v>31</v>
      </c>
      <c r="B9" s="21" t="s">
        <v>311</v>
      </c>
      <c r="C9" s="16" t="s">
        <v>312</v>
      </c>
      <c r="D9" s="24" t="s">
        <v>307</v>
      </c>
      <c r="E9" s="24" t="s">
        <v>42</v>
      </c>
      <c r="F9" s="20">
        <v>45782</v>
      </c>
    </row>
    <row r="10" spans="1:6" ht="45">
      <c r="A10" s="21" t="s">
        <v>31</v>
      </c>
      <c r="B10" s="21" t="s">
        <v>77</v>
      </c>
      <c r="C10" s="16" t="s">
        <v>78</v>
      </c>
      <c r="D10" s="24" t="s">
        <v>307</v>
      </c>
      <c r="E10" s="24" t="s">
        <v>308</v>
      </c>
      <c r="F10" s="20">
        <v>45782</v>
      </c>
    </row>
    <row r="11" spans="1:6" ht="30">
      <c r="A11" s="21" t="s">
        <v>31</v>
      </c>
      <c r="B11" s="21" t="s">
        <v>73</v>
      </c>
      <c r="C11" s="16" t="s">
        <v>74</v>
      </c>
      <c r="D11" s="24" t="s">
        <v>307</v>
      </c>
      <c r="E11" s="24" t="s">
        <v>308</v>
      </c>
      <c r="F11" s="20">
        <v>45782</v>
      </c>
    </row>
    <row r="12" spans="1:6" ht="30">
      <c r="A12" s="21" t="s">
        <v>31</v>
      </c>
      <c r="B12" s="21" t="s">
        <v>313</v>
      </c>
      <c r="C12" s="16" t="s">
        <v>314</v>
      </c>
      <c r="D12" s="24" t="s">
        <v>307</v>
      </c>
      <c r="E12" s="24"/>
      <c r="F12" s="20">
        <v>45782</v>
      </c>
    </row>
    <row r="13" spans="1:6" ht="30">
      <c r="A13" s="21" t="s">
        <v>31</v>
      </c>
      <c r="B13" s="21" t="s">
        <v>315</v>
      </c>
      <c r="C13" s="17" t="s">
        <v>316</v>
      </c>
      <c r="D13" s="24" t="s">
        <v>307</v>
      </c>
      <c r="E13" s="24" t="s">
        <v>34</v>
      </c>
      <c r="F13" s="20">
        <v>45782</v>
      </c>
    </row>
    <row r="14" spans="1:6" ht="30">
      <c r="A14" s="21" t="s">
        <v>31</v>
      </c>
      <c r="B14" s="21" t="s">
        <v>317</v>
      </c>
      <c r="C14" s="17" t="s">
        <v>318</v>
      </c>
      <c r="D14" s="24" t="s">
        <v>307</v>
      </c>
      <c r="E14" s="24" t="s">
        <v>34</v>
      </c>
      <c r="F14" s="20">
        <v>45782</v>
      </c>
    </row>
    <row r="15" spans="1:6" ht="30">
      <c r="A15" s="21" t="s">
        <v>31</v>
      </c>
      <c r="B15" s="21" t="s">
        <v>319</v>
      </c>
      <c r="C15" s="17" t="s">
        <v>320</v>
      </c>
      <c r="D15" s="24" t="s">
        <v>307</v>
      </c>
      <c r="E15" s="24" t="s">
        <v>34</v>
      </c>
      <c r="F15" s="20">
        <v>45782</v>
      </c>
    </row>
    <row r="16" spans="1:6" ht="60">
      <c r="A16" s="21" t="s">
        <v>31</v>
      </c>
      <c r="B16" s="21" t="s">
        <v>321</v>
      </c>
      <c r="C16" s="16" t="s">
        <v>322</v>
      </c>
      <c r="D16" s="24" t="s">
        <v>307</v>
      </c>
      <c r="E16" s="24"/>
      <c r="F16" s="20">
        <v>45782</v>
      </c>
    </row>
    <row r="17" spans="1:6" ht="30">
      <c r="A17" s="21" t="s">
        <v>31</v>
      </c>
      <c r="B17" s="21" t="s">
        <v>323</v>
      </c>
      <c r="C17" s="16" t="s">
        <v>324</v>
      </c>
      <c r="D17" s="24" t="s">
        <v>307</v>
      </c>
      <c r="E17" s="24" t="s">
        <v>308</v>
      </c>
      <c r="F17" s="20">
        <v>45782</v>
      </c>
    </row>
    <row r="18" spans="1:6" ht="45">
      <c r="A18" s="21" t="s">
        <v>31</v>
      </c>
      <c r="B18" s="21" t="s">
        <v>325</v>
      </c>
      <c r="C18" s="17" t="s">
        <v>326</v>
      </c>
      <c r="D18" s="24" t="s">
        <v>307</v>
      </c>
      <c r="E18" s="24" t="s">
        <v>34</v>
      </c>
      <c r="F18" s="20">
        <v>45782</v>
      </c>
    </row>
    <row r="19" spans="1:6" ht="30">
      <c r="A19" s="21" t="s">
        <v>31</v>
      </c>
      <c r="B19" s="21" t="s">
        <v>327</v>
      </c>
      <c r="C19" s="17" t="s">
        <v>328</v>
      </c>
      <c r="D19" s="24" t="s">
        <v>307</v>
      </c>
      <c r="E19" s="24" t="s">
        <v>34</v>
      </c>
      <c r="F19" s="20">
        <v>45782</v>
      </c>
    </row>
    <row r="20" spans="1:6" ht="60">
      <c r="A20" s="21" t="s">
        <v>31</v>
      </c>
      <c r="B20" s="21" t="s">
        <v>313</v>
      </c>
      <c r="C20" s="16" t="s">
        <v>329</v>
      </c>
      <c r="D20" s="24" t="s">
        <v>307</v>
      </c>
      <c r="E20" s="24"/>
      <c r="F20" s="20">
        <v>45782</v>
      </c>
    </row>
    <row r="21" spans="1:6" ht="45">
      <c r="A21" s="21" t="s">
        <v>31</v>
      </c>
      <c r="B21" s="21" t="s">
        <v>330</v>
      </c>
      <c r="C21" s="16" t="s">
        <v>331</v>
      </c>
      <c r="D21" s="24" t="s">
        <v>307</v>
      </c>
      <c r="E21" s="24" t="s">
        <v>308</v>
      </c>
      <c r="F21" s="20">
        <v>45782</v>
      </c>
    </row>
    <row r="22" spans="1:6" ht="30">
      <c r="A22" s="21" t="s">
        <v>31</v>
      </c>
      <c r="B22" s="21" t="s">
        <v>332</v>
      </c>
      <c r="C22" s="16" t="s">
        <v>333</v>
      </c>
      <c r="D22" s="24" t="s">
        <v>307</v>
      </c>
      <c r="E22" s="24" t="s">
        <v>34</v>
      </c>
      <c r="F22" s="20">
        <v>45782</v>
      </c>
    </row>
    <row r="23" spans="1:6" ht="45">
      <c r="A23" s="21" t="s">
        <v>31</v>
      </c>
      <c r="B23" s="21" t="s">
        <v>334</v>
      </c>
      <c r="C23" s="16" t="s">
        <v>335</v>
      </c>
      <c r="D23" s="24" t="s">
        <v>307</v>
      </c>
      <c r="E23" s="24" t="s">
        <v>308</v>
      </c>
      <c r="F23" s="20">
        <v>45782</v>
      </c>
    </row>
    <row r="24" spans="1:6" ht="30">
      <c r="A24" s="21" t="s">
        <v>31</v>
      </c>
      <c r="B24" s="21" t="s">
        <v>336</v>
      </c>
      <c r="C24" s="16" t="s">
        <v>337</v>
      </c>
      <c r="D24" s="24" t="s">
        <v>307</v>
      </c>
      <c r="E24" s="24" t="s">
        <v>34</v>
      </c>
      <c r="F24" s="20">
        <v>45782</v>
      </c>
    </row>
    <row r="25" spans="1:6" ht="30">
      <c r="A25" s="21" t="s">
        <v>31</v>
      </c>
      <c r="B25" s="21" t="s">
        <v>338</v>
      </c>
      <c r="C25" s="16" t="s">
        <v>339</v>
      </c>
      <c r="D25" s="24" t="s">
        <v>307</v>
      </c>
      <c r="E25" s="24" t="s">
        <v>34</v>
      </c>
      <c r="F25" s="20">
        <v>45782</v>
      </c>
    </row>
    <row r="26" spans="1:6" ht="45">
      <c r="A26" s="21" t="s">
        <v>31</v>
      </c>
      <c r="B26" s="21" t="s">
        <v>340</v>
      </c>
      <c r="C26" s="16" t="s">
        <v>341</v>
      </c>
      <c r="D26" s="24" t="s">
        <v>307</v>
      </c>
      <c r="E26" s="24" t="s">
        <v>34</v>
      </c>
      <c r="F26" s="20">
        <v>45782</v>
      </c>
    </row>
    <row r="27" spans="1:6" ht="45">
      <c r="A27" s="21" t="s">
        <v>31</v>
      </c>
      <c r="B27" s="21" t="s">
        <v>342</v>
      </c>
      <c r="C27" s="16" t="s">
        <v>343</v>
      </c>
      <c r="D27" s="24" t="s">
        <v>307</v>
      </c>
      <c r="E27" s="24" t="s">
        <v>34</v>
      </c>
      <c r="F27" s="20">
        <v>45782</v>
      </c>
    </row>
    <row r="28" spans="1:6" ht="45">
      <c r="A28" s="21" t="s">
        <v>31</v>
      </c>
      <c r="B28" s="21" t="s">
        <v>344</v>
      </c>
      <c r="C28" s="16" t="s">
        <v>345</v>
      </c>
      <c r="D28" s="24" t="s">
        <v>307</v>
      </c>
      <c r="E28" s="24" t="s">
        <v>34</v>
      </c>
      <c r="F28" s="20">
        <v>45782</v>
      </c>
    </row>
    <row r="29" spans="1:6" ht="30">
      <c r="A29" s="21" t="s">
        <v>31</v>
      </c>
      <c r="B29" s="21" t="s">
        <v>346</v>
      </c>
      <c r="C29" s="16" t="s">
        <v>347</v>
      </c>
      <c r="D29" s="24" t="s">
        <v>307</v>
      </c>
      <c r="E29" s="24" t="s">
        <v>308</v>
      </c>
      <c r="F29" s="20">
        <v>45782</v>
      </c>
    </row>
    <row r="30" spans="1:6" ht="45">
      <c r="A30" s="21" t="s">
        <v>31</v>
      </c>
      <c r="B30" s="21" t="s">
        <v>348</v>
      </c>
      <c r="C30" s="16" t="s">
        <v>349</v>
      </c>
      <c r="D30" s="24" t="s">
        <v>307</v>
      </c>
      <c r="E30" s="24" t="s">
        <v>34</v>
      </c>
      <c r="F30" s="20">
        <v>45782</v>
      </c>
    </row>
    <row r="31" spans="1:6" ht="30">
      <c r="A31" s="21" t="s">
        <v>31</v>
      </c>
      <c r="B31" s="21" t="s">
        <v>350</v>
      </c>
      <c r="C31" s="16" t="s">
        <v>351</v>
      </c>
      <c r="D31" s="24" t="s">
        <v>307</v>
      </c>
      <c r="E31" s="24" t="s">
        <v>308</v>
      </c>
      <c r="F31" s="20">
        <v>45782</v>
      </c>
    </row>
    <row r="32" spans="1:6" ht="30">
      <c r="A32" s="21" t="s">
        <v>31</v>
      </c>
      <c r="B32" s="21" t="s">
        <v>352</v>
      </c>
      <c r="C32" s="16" t="s">
        <v>353</v>
      </c>
      <c r="D32" s="24" t="s">
        <v>307</v>
      </c>
      <c r="E32" s="24" t="s">
        <v>34</v>
      </c>
      <c r="F32" s="20">
        <v>45782</v>
      </c>
    </row>
    <row r="33" spans="1:6" ht="45">
      <c r="A33" s="21" t="s">
        <v>31</v>
      </c>
      <c r="B33" s="21" t="s">
        <v>354</v>
      </c>
      <c r="C33" s="16" t="s">
        <v>355</v>
      </c>
      <c r="D33" s="24" t="s">
        <v>307</v>
      </c>
      <c r="E33" s="24" t="s">
        <v>34</v>
      </c>
      <c r="F33" s="20">
        <v>45782</v>
      </c>
    </row>
    <row r="34" spans="1:6" ht="45">
      <c r="A34" s="21" t="s">
        <v>31</v>
      </c>
      <c r="B34" s="21" t="s">
        <v>356</v>
      </c>
      <c r="C34" s="16" t="s">
        <v>357</v>
      </c>
      <c r="D34" s="24" t="s">
        <v>307</v>
      </c>
      <c r="E34" s="24" t="s">
        <v>34</v>
      </c>
      <c r="F34" s="20">
        <v>45782</v>
      </c>
    </row>
    <row r="35" spans="1:6" ht="45">
      <c r="A35" s="21" t="s">
        <v>31</v>
      </c>
      <c r="B35" s="21" t="s">
        <v>358</v>
      </c>
      <c r="C35" s="16" t="s">
        <v>359</v>
      </c>
      <c r="D35" s="24" t="s">
        <v>307</v>
      </c>
      <c r="E35" s="24" t="s">
        <v>34</v>
      </c>
      <c r="F35" s="20">
        <v>45782</v>
      </c>
    </row>
    <row r="36" spans="1:6" ht="45">
      <c r="A36" s="21" t="s">
        <v>31</v>
      </c>
      <c r="B36" s="21" t="s">
        <v>360</v>
      </c>
      <c r="C36" s="16" t="s">
        <v>361</v>
      </c>
      <c r="D36" s="24" t="s">
        <v>307</v>
      </c>
      <c r="E36" s="24"/>
      <c r="F36" s="20">
        <v>45782</v>
      </c>
    </row>
    <row r="37" spans="1:6" ht="30">
      <c r="A37" s="21" t="s">
        <v>31</v>
      </c>
      <c r="B37" s="21" t="s">
        <v>362</v>
      </c>
      <c r="C37" s="16" t="s">
        <v>363</v>
      </c>
      <c r="D37" s="24" t="s">
        <v>307</v>
      </c>
      <c r="E37" s="24" t="s">
        <v>308</v>
      </c>
      <c r="F37" s="20">
        <v>45782</v>
      </c>
    </row>
    <row r="38" spans="1:6" ht="45">
      <c r="A38" s="21" t="s">
        <v>31</v>
      </c>
      <c r="B38" s="21" t="s">
        <v>364</v>
      </c>
      <c r="C38" s="16" t="s">
        <v>365</v>
      </c>
      <c r="D38" s="24" t="s">
        <v>307</v>
      </c>
      <c r="E38" s="24" t="s">
        <v>34</v>
      </c>
      <c r="F38" s="20">
        <v>45782</v>
      </c>
    </row>
    <row r="39" spans="1:6" ht="30">
      <c r="A39" s="21" t="s">
        <v>31</v>
      </c>
      <c r="B39" s="21" t="s">
        <v>366</v>
      </c>
      <c r="C39" s="16" t="s">
        <v>367</v>
      </c>
      <c r="D39" s="24" t="s">
        <v>307</v>
      </c>
      <c r="E39" s="24" t="s">
        <v>34</v>
      </c>
      <c r="F39" s="20">
        <v>45782</v>
      </c>
    </row>
    <row r="40" spans="1:6" ht="45">
      <c r="A40" s="21" t="s">
        <v>31</v>
      </c>
      <c r="B40" s="21" t="s">
        <v>368</v>
      </c>
      <c r="C40" s="16" t="s">
        <v>369</v>
      </c>
      <c r="D40" s="24" t="s">
        <v>307</v>
      </c>
      <c r="E40" s="24"/>
      <c r="F40" s="20">
        <v>45782</v>
      </c>
    </row>
    <row r="41" spans="1:6" ht="45">
      <c r="A41" s="21" t="s">
        <v>31</v>
      </c>
      <c r="B41" s="21" t="s">
        <v>370</v>
      </c>
      <c r="C41" s="16" t="s">
        <v>371</v>
      </c>
      <c r="D41" s="24" t="s">
        <v>307</v>
      </c>
      <c r="E41" s="24" t="s">
        <v>34</v>
      </c>
      <c r="F41" s="20">
        <v>45782</v>
      </c>
    </row>
    <row r="42" spans="1:6" ht="45">
      <c r="A42" s="21" t="s">
        <v>31</v>
      </c>
      <c r="B42" s="21" t="s">
        <v>372</v>
      </c>
      <c r="C42" s="16" t="s">
        <v>373</v>
      </c>
      <c r="D42" s="24" t="s">
        <v>307</v>
      </c>
      <c r="E42" s="24" t="s">
        <v>34</v>
      </c>
      <c r="F42" s="20">
        <v>45782</v>
      </c>
    </row>
    <row r="43" spans="1:6" ht="30">
      <c r="A43" s="21" t="s">
        <v>31</v>
      </c>
      <c r="B43" s="21" t="s">
        <v>62</v>
      </c>
      <c r="C43" s="16" t="s">
        <v>63</v>
      </c>
      <c r="D43" s="24" t="s">
        <v>307</v>
      </c>
      <c r="E43" s="24" t="s">
        <v>308</v>
      </c>
      <c r="F43" s="20">
        <v>45782</v>
      </c>
    </row>
    <row r="44" spans="1:6" ht="45">
      <c r="A44" s="21" t="s">
        <v>31</v>
      </c>
      <c r="B44" s="21" t="s">
        <v>374</v>
      </c>
      <c r="C44" s="16" t="s">
        <v>349</v>
      </c>
      <c r="D44" s="24" t="s">
        <v>307</v>
      </c>
      <c r="E44" s="24" t="s">
        <v>34</v>
      </c>
      <c r="F44" s="20">
        <v>45782</v>
      </c>
    </row>
    <row r="45" spans="1:6" ht="60">
      <c r="A45" s="21" t="s">
        <v>31</v>
      </c>
      <c r="B45" s="21" t="s">
        <v>375</v>
      </c>
      <c r="C45" s="16" t="s">
        <v>376</v>
      </c>
      <c r="D45" s="24" t="s">
        <v>307</v>
      </c>
      <c r="E45" s="24" t="s">
        <v>34</v>
      </c>
      <c r="F45" s="20">
        <v>45782</v>
      </c>
    </row>
    <row r="46" spans="1:6" ht="60">
      <c r="A46" s="21" t="s">
        <v>31</v>
      </c>
      <c r="B46" s="21" t="s">
        <v>377</v>
      </c>
      <c r="C46" s="16" t="s">
        <v>378</v>
      </c>
      <c r="D46" s="24" t="s">
        <v>307</v>
      </c>
      <c r="E46" s="24" t="s">
        <v>34</v>
      </c>
      <c r="F46" s="20">
        <v>45782</v>
      </c>
    </row>
    <row r="47" spans="1:6" ht="60">
      <c r="A47" s="21" t="s">
        <v>31</v>
      </c>
      <c r="B47" s="21" t="s">
        <v>379</v>
      </c>
      <c r="C47" s="16" t="s">
        <v>380</v>
      </c>
      <c r="D47" s="24" t="s">
        <v>307</v>
      </c>
      <c r="E47" s="24" t="s">
        <v>34</v>
      </c>
      <c r="F47" s="20">
        <v>45782</v>
      </c>
    </row>
    <row r="48" spans="1:6" ht="30">
      <c r="A48" s="21" t="s">
        <v>31</v>
      </c>
      <c r="B48" s="21" t="s">
        <v>381</v>
      </c>
      <c r="C48" s="16" t="s">
        <v>382</v>
      </c>
      <c r="D48" s="24" t="s">
        <v>307</v>
      </c>
      <c r="E48" s="24" t="s">
        <v>34</v>
      </c>
      <c r="F48" s="20">
        <v>45782</v>
      </c>
    </row>
    <row r="49" spans="1:6" ht="30">
      <c r="A49" s="21" t="s">
        <v>31</v>
      </c>
      <c r="B49" s="21" t="s">
        <v>383</v>
      </c>
      <c r="C49" s="16" t="s">
        <v>384</v>
      </c>
      <c r="D49" s="24" t="s">
        <v>307</v>
      </c>
      <c r="E49" s="24" t="s">
        <v>385</v>
      </c>
      <c r="F49" s="20">
        <v>45782</v>
      </c>
    </row>
    <row r="50" spans="1:6" ht="30">
      <c r="A50" s="21" t="s">
        <v>31</v>
      </c>
      <c r="B50" s="21" t="s">
        <v>386</v>
      </c>
      <c r="C50" s="16" t="s">
        <v>387</v>
      </c>
      <c r="D50" s="24" t="s">
        <v>307</v>
      </c>
      <c r="E50" s="24" t="s">
        <v>34</v>
      </c>
      <c r="F50" s="20">
        <v>45782</v>
      </c>
    </row>
    <row r="51" spans="1:6" ht="30">
      <c r="A51" s="21" t="s">
        <v>31</v>
      </c>
      <c r="B51" s="21" t="s">
        <v>388</v>
      </c>
      <c r="C51" s="17" t="s">
        <v>389</v>
      </c>
      <c r="D51" s="24" t="s">
        <v>307</v>
      </c>
      <c r="E51" s="24" t="s">
        <v>34</v>
      </c>
      <c r="F51" s="20">
        <v>45782</v>
      </c>
    </row>
    <row r="52" spans="1:6" ht="30">
      <c r="A52" s="21" t="s">
        <v>31</v>
      </c>
      <c r="B52" s="21" t="s">
        <v>390</v>
      </c>
      <c r="C52" s="16" t="s">
        <v>391</v>
      </c>
      <c r="D52" s="24" t="s">
        <v>307</v>
      </c>
      <c r="E52" s="24" t="s">
        <v>34</v>
      </c>
      <c r="F52" s="20">
        <v>45782</v>
      </c>
    </row>
    <row r="53" spans="1:6" ht="45">
      <c r="A53" s="21" t="s">
        <v>31</v>
      </c>
      <c r="B53" s="21" t="s">
        <v>392</v>
      </c>
      <c r="C53" s="16" t="s">
        <v>393</v>
      </c>
      <c r="D53" s="24" t="s">
        <v>307</v>
      </c>
      <c r="E53" s="24" t="s">
        <v>34</v>
      </c>
      <c r="F53" s="20">
        <v>45782</v>
      </c>
    </row>
    <row r="54" spans="1:6" ht="30">
      <c r="A54" s="21" t="s">
        <v>31</v>
      </c>
      <c r="B54" s="21" t="s">
        <v>394</v>
      </c>
      <c r="C54" s="16" t="s">
        <v>395</v>
      </c>
      <c r="D54" s="24" t="s">
        <v>307</v>
      </c>
      <c r="E54" s="24" t="s">
        <v>34</v>
      </c>
      <c r="F54" s="20">
        <v>45782</v>
      </c>
    </row>
    <row r="55" spans="1:6" ht="30">
      <c r="A55" s="21" t="s">
        <v>31</v>
      </c>
      <c r="B55" s="21" t="s">
        <v>396</v>
      </c>
      <c r="C55" s="16" t="s">
        <v>397</v>
      </c>
      <c r="D55" s="24" t="s">
        <v>307</v>
      </c>
      <c r="E55" s="24" t="s">
        <v>34</v>
      </c>
      <c r="F55" s="20">
        <v>45782</v>
      </c>
    </row>
    <row r="56" spans="1:6" ht="30">
      <c r="A56" s="21" t="s">
        <v>31</v>
      </c>
      <c r="B56" s="21" t="s">
        <v>398</v>
      </c>
      <c r="C56" s="16" t="s">
        <v>399</v>
      </c>
      <c r="D56" s="24" t="s">
        <v>307</v>
      </c>
      <c r="E56" s="24" t="s">
        <v>308</v>
      </c>
      <c r="F56" s="20">
        <v>45782</v>
      </c>
    </row>
    <row r="57" spans="1:6" ht="30">
      <c r="A57" s="21" t="s">
        <v>31</v>
      </c>
      <c r="B57" s="21" t="s">
        <v>400</v>
      </c>
      <c r="C57" s="16" t="s">
        <v>401</v>
      </c>
      <c r="D57" s="24" t="s">
        <v>307</v>
      </c>
      <c r="E57" s="24" t="s">
        <v>308</v>
      </c>
      <c r="F57" s="20">
        <v>45782</v>
      </c>
    </row>
    <row r="58" spans="1:6" ht="30">
      <c r="A58" s="21" t="s">
        <v>31</v>
      </c>
      <c r="B58" s="21" t="s">
        <v>402</v>
      </c>
      <c r="C58" s="16" t="s">
        <v>403</v>
      </c>
      <c r="D58" s="24" t="s">
        <v>307</v>
      </c>
      <c r="E58" s="24" t="s">
        <v>308</v>
      </c>
      <c r="F58" s="20">
        <v>45782</v>
      </c>
    </row>
    <row r="59" spans="1:6" ht="120">
      <c r="A59" s="21" t="s">
        <v>31</v>
      </c>
      <c r="B59" s="21" t="s">
        <v>404</v>
      </c>
      <c r="C59" s="16" t="s">
        <v>405</v>
      </c>
      <c r="D59" s="24" t="s">
        <v>307</v>
      </c>
      <c r="E59" s="24" t="s">
        <v>308</v>
      </c>
      <c r="F59" s="20">
        <v>45782</v>
      </c>
    </row>
    <row r="60" spans="1:6" ht="105">
      <c r="A60" s="21" t="s">
        <v>31</v>
      </c>
      <c r="B60" s="21" t="s">
        <v>406</v>
      </c>
      <c r="C60" s="16" t="s">
        <v>407</v>
      </c>
      <c r="D60" s="24" t="s">
        <v>307</v>
      </c>
      <c r="E60" s="24" t="s">
        <v>308</v>
      </c>
      <c r="F60" s="20">
        <v>45782</v>
      </c>
    </row>
    <row r="61" spans="1:6" ht="30">
      <c r="A61" s="21" t="s">
        <v>31</v>
      </c>
      <c r="B61" s="21" t="s">
        <v>408</v>
      </c>
      <c r="C61" s="16" t="s">
        <v>409</v>
      </c>
      <c r="D61" s="24" t="s">
        <v>307</v>
      </c>
      <c r="E61" s="24" t="s">
        <v>34</v>
      </c>
      <c r="F61" s="20">
        <v>45782</v>
      </c>
    </row>
    <row r="62" spans="1:6" ht="30">
      <c r="A62" s="21" t="s">
        <v>31</v>
      </c>
      <c r="B62" s="21" t="s">
        <v>410</v>
      </c>
      <c r="C62" s="16" t="s">
        <v>411</v>
      </c>
      <c r="D62" s="24" t="s">
        <v>307</v>
      </c>
      <c r="E62" s="24"/>
      <c r="F62" s="20">
        <v>45782</v>
      </c>
    </row>
    <row r="63" spans="1:6" ht="30">
      <c r="A63" s="21" t="s">
        <v>31</v>
      </c>
      <c r="B63" s="21" t="s">
        <v>412</v>
      </c>
      <c r="C63" s="16" t="s">
        <v>413</v>
      </c>
      <c r="D63" s="24" t="s">
        <v>307</v>
      </c>
      <c r="E63" s="24"/>
      <c r="F63" s="20">
        <v>45782</v>
      </c>
    </row>
    <row r="64" spans="1:6" ht="45">
      <c r="A64" s="21" t="s">
        <v>31</v>
      </c>
      <c r="B64" s="21" t="s">
        <v>414</v>
      </c>
      <c r="C64" s="16" t="s">
        <v>415</v>
      </c>
      <c r="D64" s="24" t="s">
        <v>307</v>
      </c>
      <c r="E64" s="24"/>
      <c r="F64" s="20">
        <v>45782</v>
      </c>
    </row>
    <row r="65" spans="1:6" ht="30">
      <c r="A65" s="21" t="s">
        <v>31</v>
      </c>
      <c r="B65" s="21" t="s">
        <v>416</v>
      </c>
      <c r="C65" s="16" t="s">
        <v>417</v>
      </c>
      <c r="D65" s="24" t="s">
        <v>307</v>
      </c>
      <c r="E65" s="24" t="s">
        <v>34</v>
      </c>
      <c r="F65" s="20">
        <v>45782</v>
      </c>
    </row>
    <row r="66" spans="1:6" ht="30">
      <c r="A66" s="21" t="s">
        <v>31</v>
      </c>
      <c r="B66" s="21" t="s">
        <v>418</v>
      </c>
      <c r="C66" s="16" t="s">
        <v>419</v>
      </c>
      <c r="D66" s="24" t="s">
        <v>307</v>
      </c>
      <c r="E66" s="24"/>
      <c r="F66" s="20">
        <v>45782</v>
      </c>
    </row>
    <row r="67" spans="1:6" ht="30">
      <c r="A67" s="21" t="s">
        <v>31</v>
      </c>
      <c r="B67" s="21" t="s">
        <v>187</v>
      </c>
      <c r="C67" s="16" t="s">
        <v>420</v>
      </c>
      <c r="D67" s="24" t="s">
        <v>307</v>
      </c>
      <c r="E67" s="24"/>
      <c r="F67" s="20">
        <v>45782</v>
      </c>
    </row>
    <row r="68" spans="1:6" ht="45">
      <c r="A68" s="21" t="s">
        <v>31</v>
      </c>
      <c r="B68" s="21" t="s">
        <v>421</v>
      </c>
      <c r="C68" s="16" t="s">
        <v>422</v>
      </c>
      <c r="D68" s="24" t="s">
        <v>307</v>
      </c>
      <c r="E68" s="24" t="s">
        <v>34</v>
      </c>
      <c r="F68" s="20">
        <v>45782</v>
      </c>
    </row>
    <row r="69" spans="1:6" ht="60">
      <c r="A69" s="21" t="s">
        <v>31</v>
      </c>
      <c r="B69" s="21" t="s">
        <v>423</v>
      </c>
      <c r="C69" s="16" t="s">
        <v>424</v>
      </c>
      <c r="D69" s="24" t="s">
        <v>307</v>
      </c>
      <c r="E69" s="24" t="s">
        <v>34</v>
      </c>
      <c r="F69" s="20">
        <v>45782</v>
      </c>
    </row>
    <row r="70" spans="1:6" ht="60">
      <c r="A70" s="21" t="s">
        <v>31</v>
      </c>
      <c r="B70" s="21" t="s">
        <v>425</v>
      </c>
      <c r="C70" s="16" t="s">
        <v>426</v>
      </c>
      <c r="D70" s="24" t="s">
        <v>307</v>
      </c>
      <c r="E70" s="24" t="s">
        <v>34</v>
      </c>
      <c r="F70" s="20">
        <v>45782</v>
      </c>
    </row>
    <row r="71" spans="1:6" ht="60">
      <c r="A71" s="21" t="s">
        <v>31</v>
      </c>
      <c r="B71" s="21" t="s">
        <v>427</v>
      </c>
      <c r="C71" s="16" t="s">
        <v>428</v>
      </c>
      <c r="D71" s="24" t="s">
        <v>307</v>
      </c>
      <c r="E71" s="24" t="s">
        <v>34</v>
      </c>
      <c r="F71" s="20">
        <v>45782</v>
      </c>
    </row>
    <row r="72" spans="1:6" ht="60">
      <c r="A72" s="21" t="s">
        <v>31</v>
      </c>
      <c r="B72" s="21" t="s">
        <v>429</v>
      </c>
      <c r="C72" s="16" t="s">
        <v>430</v>
      </c>
      <c r="D72" s="24" t="s">
        <v>307</v>
      </c>
      <c r="E72" s="24" t="s">
        <v>34</v>
      </c>
      <c r="F72" s="20">
        <v>45782</v>
      </c>
    </row>
    <row r="73" spans="1:6" ht="60">
      <c r="A73" s="21" t="s">
        <v>31</v>
      </c>
      <c r="B73" s="21" t="s">
        <v>431</v>
      </c>
      <c r="C73" s="16" t="s">
        <v>432</v>
      </c>
      <c r="D73" s="24" t="s">
        <v>307</v>
      </c>
      <c r="E73" s="24" t="s">
        <v>34</v>
      </c>
      <c r="F73" s="20">
        <v>45782</v>
      </c>
    </row>
    <row r="74" spans="1:6" ht="60">
      <c r="A74" s="21" t="s">
        <v>31</v>
      </c>
      <c r="B74" s="21" t="s">
        <v>433</v>
      </c>
      <c r="C74" s="16" t="s">
        <v>434</v>
      </c>
      <c r="D74" s="24" t="s">
        <v>307</v>
      </c>
      <c r="E74" s="24" t="s">
        <v>34</v>
      </c>
      <c r="F74" s="20">
        <v>45782</v>
      </c>
    </row>
    <row r="75" spans="1:6" ht="60">
      <c r="A75" s="21" t="s">
        <v>31</v>
      </c>
      <c r="B75" s="21" t="s">
        <v>435</v>
      </c>
      <c r="C75" s="19" t="s">
        <v>436</v>
      </c>
      <c r="D75" s="24" t="s">
        <v>307</v>
      </c>
      <c r="E75" s="24" t="s">
        <v>34</v>
      </c>
      <c r="F75" s="20">
        <v>45782</v>
      </c>
    </row>
    <row r="76" spans="1:6" ht="30">
      <c r="A76" s="21" t="s">
        <v>437</v>
      </c>
      <c r="B76" s="21" t="s">
        <v>438</v>
      </c>
      <c r="C76" s="3" t="s">
        <v>439</v>
      </c>
      <c r="D76" s="24" t="s">
        <v>307</v>
      </c>
      <c r="E76" s="24"/>
      <c r="F76" s="20">
        <v>45782</v>
      </c>
    </row>
    <row r="77" spans="1:6" ht="30">
      <c r="A77" s="21" t="s">
        <v>437</v>
      </c>
      <c r="B77" s="21" t="s">
        <v>440</v>
      </c>
      <c r="C77" s="3" t="s">
        <v>441</v>
      </c>
      <c r="D77" s="24" t="s">
        <v>307</v>
      </c>
      <c r="E77" s="24" t="s">
        <v>308</v>
      </c>
      <c r="F77" s="20">
        <v>45782</v>
      </c>
    </row>
    <row r="78" spans="1:6" ht="30">
      <c r="A78" s="21" t="s">
        <v>437</v>
      </c>
      <c r="B78" s="21" t="s">
        <v>442</v>
      </c>
      <c r="C78" s="3" t="s">
        <v>443</v>
      </c>
      <c r="D78" s="24" t="s">
        <v>307</v>
      </c>
      <c r="E78" s="24" t="s">
        <v>308</v>
      </c>
      <c r="F78" s="20">
        <v>45782</v>
      </c>
    </row>
    <row r="79" spans="1:6" ht="30">
      <c r="A79" s="21" t="s">
        <v>437</v>
      </c>
      <c r="B79" s="21" t="s">
        <v>444</v>
      </c>
      <c r="C79" s="3" t="s">
        <v>445</v>
      </c>
      <c r="D79" s="24" t="s">
        <v>307</v>
      </c>
      <c r="E79" s="24" t="s">
        <v>308</v>
      </c>
      <c r="F79" s="20">
        <v>45782</v>
      </c>
    </row>
    <row r="80" spans="1:6" ht="30">
      <c r="A80" s="21" t="s">
        <v>437</v>
      </c>
      <c r="B80" s="21" t="s">
        <v>446</v>
      </c>
      <c r="C80" s="3" t="s">
        <v>447</v>
      </c>
      <c r="D80" s="24" t="s">
        <v>307</v>
      </c>
      <c r="E80" s="24" t="s">
        <v>308</v>
      </c>
      <c r="F80" s="20">
        <v>45782</v>
      </c>
    </row>
    <row r="81" spans="1:6" ht="30">
      <c r="A81" s="21" t="s">
        <v>437</v>
      </c>
      <c r="B81" s="21" t="s">
        <v>448</v>
      </c>
      <c r="C81" s="3" t="s">
        <v>449</v>
      </c>
      <c r="D81" s="24" t="s">
        <v>307</v>
      </c>
      <c r="E81" s="24"/>
      <c r="F81" s="20">
        <v>45782</v>
      </c>
    </row>
    <row r="82" spans="1:6" ht="30">
      <c r="A82" s="21" t="s">
        <v>437</v>
      </c>
      <c r="B82" s="21" t="s">
        <v>450</v>
      </c>
      <c r="C82" s="19" t="s">
        <v>451</v>
      </c>
      <c r="D82" s="24" t="s">
        <v>307</v>
      </c>
      <c r="E82" s="24" t="s">
        <v>308</v>
      </c>
      <c r="F82" s="20">
        <v>45782</v>
      </c>
    </row>
    <row r="83" spans="1:6" ht="30">
      <c r="A83" s="21" t="s">
        <v>437</v>
      </c>
      <c r="B83" s="21" t="s">
        <v>452</v>
      </c>
      <c r="C83" s="19" t="s">
        <v>453</v>
      </c>
      <c r="D83" s="24" t="s">
        <v>307</v>
      </c>
      <c r="E83" s="24" t="s">
        <v>308</v>
      </c>
      <c r="F83" s="20">
        <v>45782</v>
      </c>
    </row>
    <row r="84" spans="1:6" ht="45">
      <c r="A84" s="21" t="s">
        <v>437</v>
      </c>
      <c r="B84" s="21" t="s">
        <v>454</v>
      </c>
      <c r="C84" s="19" t="s">
        <v>455</v>
      </c>
      <c r="D84" s="24" t="s">
        <v>307</v>
      </c>
      <c r="E84" s="24" t="s">
        <v>308</v>
      </c>
      <c r="F84" s="20">
        <v>45782</v>
      </c>
    </row>
    <row r="85" spans="1:6" ht="30">
      <c r="A85" s="21" t="s">
        <v>437</v>
      </c>
      <c r="B85" s="21" t="s">
        <v>456</v>
      </c>
      <c r="C85" s="19" t="s">
        <v>457</v>
      </c>
      <c r="D85" s="24" t="s">
        <v>307</v>
      </c>
      <c r="E85" s="24" t="s">
        <v>308</v>
      </c>
      <c r="F85" s="20">
        <v>45782</v>
      </c>
    </row>
    <row r="86" spans="1:6" ht="30">
      <c r="A86" s="21" t="s">
        <v>437</v>
      </c>
      <c r="B86" s="21" t="s">
        <v>458</v>
      </c>
      <c r="C86" s="19" t="s">
        <v>459</v>
      </c>
      <c r="D86" s="24" t="s">
        <v>307</v>
      </c>
      <c r="E86" s="24" t="s">
        <v>308</v>
      </c>
      <c r="F86" s="20">
        <v>45782</v>
      </c>
    </row>
    <row r="87" spans="1:6" ht="30">
      <c r="A87" s="21" t="s">
        <v>437</v>
      </c>
      <c r="B87" s="21" t="s">
        <v>460</v>
      </c>
      <c r="C87" s="19" t="s">
        <v>461</v>
      </c>
      <c r="D87" s="24" t="s">
        <v>307</v>
      </c>
      <c r="E87" s="24" t="s">
        <v>308</v>
      </c>
      <c r="F87" s="20">
        <v>45782</v>
      </c>
    </row>
    <row r="88" spans="1:6" ht="30">
      <c r="A88" s="21" t="s">
        <v>437</v>
      </c>
      <c r="B88" s="21" t="s">
        <v>462</v>
      </c>
      <c r="C88" s="19" t="s">
        <v>463</v>
      </c>
      <c r="D88" s="24" t="s">
        <v>307</v>
      </c>
      <c r="E88" s="24" t="s">
        <v>308</v>
      </c>
      <c r="F88" s="20">
        <v>45782</v>
      </c>
    </row>
    <row r="89" spans="1:6" ht="30">
      <c r="A89" s="21" t="s">
        <v>437</v>
      </c>
      <c r="B89" s="21" t="s">
        <v>464</v>
      </c>
      <c r="C89" s="19" t="s">
        <v>465</v>
      </c>
      <c r="D89" s="24" t="s">
        <v>307</v>
      </c>
      <c r="E89" s="24" t="s">
        <v>308</v>
      </c>
      <c r="F89" s="20">
        <v>45782</v>
      </c>
    </row>
    <row r="90" spans="1:6" ht="30">
      <c r="A90" s="21" t="s">
        <v>437</v>
      </c>
      <c r="B90" s="21" t="s">
        <v>466</v>
      </c>
      <c r="C90" s="19" t="s">
        <v>467</v>
      </c>
      <c r="D90" s="24" t="s">
        <v>307</v>
      </c>
      <c r="E90" s="24" t="s">
        <v>308</v>
      </c>
      <c r="F90" s="20">
        <v>45782</v>
      </c>
    </row>
    <row r="91" spans="1:6" ht="30">
      <c r="A91" s="21" t="s">
        <v>437</v>
      </c>
      <c r="B91" s="21" t="s">
        <v>468</v>
      </c>
      <c r="C91" s="19" t="s">
        <v>469</v>
      </c>
      <c r="D91" s="24" t="s">
        <v>307</v>
      </c>
      <c r="E91" s="24" t="s">
        <v>34</v>
      </c>
      <c r="F91" s="20">
        <v>45782</v>
      </c>
    </row>
    <row r="92" spans="1:6" ht="30">
      <c r="A92" s="21" t="s">
        <v>437</v>
      </c>
      <c r="B92" s="21" t="s">
        <v>470</v>
      </c>
      <c r="C92" s="19" t="s">
        <v>471</v>
      </c>
      <c r="D92" s="24" t="s">
        <v>307</v>
      </c>
      <c r="E92" s="24" t="s">
        <v>308</v>
      </c>
      <c r="F92" s="20">
        <v>45782</v>
      </c>
    </row>
    <row r="93" spans="1:6" ht="30">
      <c r="A93" s="21" t="s">
        <v>437</v>
      </c>
      <c r="B93" s="21" t="s">
        <v>472</v>
      </c>
      <c r="C93" s="19" t="s">
        <v>473</v>
      </c>
      <c r="D93" s="24" t="s">
        <v>307</v>
      </c>
      <c r="E93" s="24" t="s">
        <v>308</v>
      </c>
      <c r="F93" s="20">
        <v>45782</v>
      </c>
    </row>
    <row r="94" spans="1:6" ht="45">
      <c r="A94" s="21" t="s">
        <v>437</v>
      </c>
      <c r="B94" s="21" t="s">
        <v>474</v>
      </c>
      <c r="C94" s="19" t="s">
        <v>475</v>
      </c>
      <c r="D94" s="24" t="s">
        <v>307</v>
      </c>
      <c r="E94" s="24" t="s">
        <v>308</v>
      </c>
      <c r="F94" s="20">
        <v>45782</v>
      </c>
    </row>
    <row r="95" spans="1:6" ht="75">
      <c r="A95" s="21" t="s">
        <v>437</v>
      </c>
      <c r="B95" s="21" t="s">
        <v>476</v>
      </c>
      <c r="C95" s="19" t="s">
        <v>477</v>
      </c>
      <c r="D95" s="24" t="s">
        <v>307</v>
      </c>
      <c r="E95" s="24" t="s">
        <v>308</v>
      </c>
      <c r="F95" s="20">
        <v>45782</v>
      </c>
    </row>
    <row r="96" spans="1:6" ht="45">
      <c r="A96" s="21" t="s">
        <v>437</v>
      </c>
      <c r="B96" s="21" t="s">
        <v>478</v>
      </c>
      <c r="C96" s="19" t="s">
        <v>479</v>
      </c>
      <c r="D96" s="24" t="s">
        <v>307</v>
      </c>
      <c r="E96" s="24" t="s">
        <v>308</v>
      </c>
      <c r="F96" s="20">
        <v>45782</v>
      </c>
    </row>
    <row r="97" spans="1:6" ht="30">
      <c r="A97" s="21" t="s">
        <v>437</v>
      </c>
      <c r="B97" s="21" t="s">
        <v>480</v>
      </c>
      <c r="C97" s="19" t="s">
        <v>481</v>
      </c>
      <c r="D97" s="24" t="s">
        <v>307</v>
      </c>
      <c r="E97" s="24" t="s">
        <v>308</v>
      </c>
      <c r="F97" s="20">
        <v>45782</v>
      </c>
    </row>
    <row r="98" spans="1:6" ht="60">
      <c r="A98" s="21" t="s">
        <v>437</v>
      </c>
      <c r="B98" s="21" t="s">
        <v>482</v>
      </c>
      <c r="C98" s="19" t="s">
        <v>483</v>
      </c>
      <c r="D98" s="24" t="s">
        <v>307</v>
      </c>
      <c r="E98" s="24" t="s">
        <v>308</v>
      </c>
      <c r="F98" s="20">
        <v>45782</v>
      </c>
    </row>
    <row r="99" spans="1:6" ht="45">
      <c r="A99" s="21" t="s">
        <v>437</v>
      </c>
      <c r="B99" s="21" t="s">
        <v>484</v>
      </c>
      <c r="C99" s="19" t="s">
        <v>485</v>
      </c>
      <c r="D99" s="24" t="s">
        <v>307</v>
      </c>
      <c r="E99" s="24" t="s">
        <v>308</v>
      </c>
      <c r="F99" s="20">
        <v>45782</v>
      </c>
    </row>
    <row r="100" spans="1:6" ht="60">
      <c r="A100" s="21" t="s">
        <v>437</v>
      </c>
      <c r="B100" s="21" t="s">
        <v>486</v>
      </c>
      <c r="C100" s="19" t="s">
        <v>487</v>
      </c>
      <c r="D100" s="24" t="s">
        <v>307</v>
      </c>
      <c r="E100" s="24" t="s">
        <v>308</v>
      </c>
      <c r="F100" s="20">
        <v>45782</v>
      </c>
    </row>
    <row r="101" spans="1:6" ht="45">
      <c r="A101" s="21" t="s">
        <v>437</v>
      </c>
      <c r="B101" s="21" t="s">
        <v>488</v>
      </c>
      <c r="C101" s="19" t="s">
        <v>489</v>
      </c>
      <c r="D101" s="24" t="s">
        <v>307</v>
      </c>
      <c r="E101" s="24" t="s">
        <v>308</v>
      </c>
      <c r="F101" s="20">
        <v>45782</v>
      </c>
    </row>
    <row r="102" spans="1:6" ht="30">
      <c r="A102" s="21" t="s">
        <v>437</v>
      </c>
      <c r="B102" s="21" t="s">
        <v>490</v>
      </c>
      <c r="C102" s="1" t="s">
        <v>491</v>
      </c>
      <c r="D102" s="24" t="s">
        <v>307</v>
      </c>
      <c r="E102" s="24" t="s">
        <v>308</v>
      </c>
      <c r="F102" s="20">
        <v>45782</v>
      </c>
    </row>
    <row r="103" spans="1:6" ht="30">
      <c r="A103" s="21" t="s">
        <v>437</v>
      </c>
      <c r="B103" s="21" t="s">
        <v>492</v>
      </c>
      <c r="C103" s="19" t="s">
        <v>493</v>
      </c>
      <c r="D103" s="24" t="s">
        <v>307</v>
      </c>
      <c r="E103" s="24" t="s">
        <v>308</v>
      </c>
      <c r="F103" s="20">
        <v>45782</v>
      </c>
    </row>
    <row r="104" spans="1:6" ht="30">
      <c r="A104" s="21" t="s">
        <v>437</v>
      </c>
      <c r="B104" s="21" t="s">
        <v>494</v>
      </c>
      <c r="C104" s="19" t="s">
        <v>495</v>
      </c>
      <c r="D104" s="24" t="s">
        <v>307</v>
      </c>
      <c r="E104" s="24" t="s">
        <v>308</v>
      </c>
      <c r="F104" s="20">
        <v>45782</v>
      </c>
    </row>
    <row r="105" spans="1:6" ht="30">
      <c r="A105" s="21" t="s">
        <v>437</v>
      </c>
      <c r="B105" s="21" t="s">
        <v>496</v>
      </c>
      <c r="C105" s="19" t="s">
        <v>497</v>
      </c>
      <c r="D105" s="24" t="s">
        <v>307</v>
      </c>
      <c r="E105" s="24" t="s">
        <v>308</v>
      </c>
      <c r="F105" s="20">
        <v>45782</v>
      </c>
    </row>
    <row r="106" spans="1:6" ht="30">
      <c r="A106" s="21" t="s">
        <v>437</v>
      </c>
      <c r="B106" s="21" t="s">
        <v>498</v>
      </c>
      <c r="C106" s="19" t="s">
        <v>499</v>
      </c>
      <c r="D106" s="24" t="s">
        <v>307</v>
      </c>
      <c r="E106" s="24" t="s">
        <v>308</v>
      </c>
      <c r="F106" s="20">
        <v>45782</v>
      </c>
    </row>
    <row r="107" spans="1:6" ht="30">
      <c r="A107" s="21" t="s">
        <v>437</v>
      </c>
      <c r="B107" s="21" t="s">
        <v>500</v>
      </c>
      <c r="C107" s="19" t="s">
        <v>501</v>
      </c>
      <c r="D107" s="24" t="s">
        <v>307</v>
      </c>
      <c r="E107" s="24" t="s">
        <v>308</v>
      </c>
      <c r="F107" s="20">
        <v>45782</v>
      </c>
    </row>
    <row r="108" spans="1:6" ht="45">
      <c r="A108" s="21" t="s">
        <v>437</v>
      </c>
      <c r="B108" s="21" t="s">
        <v>502</v>
      </c>
      <c r="C108" s="19" t="s">
        <v>503</v>
      </c>
      <c r="D108" s="24" t="s">
        <v>307</v>
      </c>
      <c r="E108" s="24" t="s">
        <v>308</v>
      </c>
      <c r="F108" s="20">
        <v>45782</v>
      </c>
    </row>
    <row r="109" spans="1:6" ht="45">
      <c r="A109" s="21" t="s">
        <v>437</v>
      </c>
      <c r="B109" s="21" t="s">
        <v>504</v>
      </c>
      <c r="C109" s="19" t="s">
        <v>505</v>
      </c>
      <c r="D109" s="24" t="s">
        <v>307</v>
      </c>
      <c r="E109" s="24" t="s">
        <v>308</v>
      </c>
      <c r="F109" s="20">
        <v>45782</v>
      </c>
    </row>
    <row r="110" spans="1:6" ht="45">
      <c r="A110" s="21" t="s">
        <v>437</v>
      </c>
      <c r="B110" s="21" t="s">
        <v>506</v>
      </c>
      <c r="C110" s="19" t="s">
        <v>507</v>
      </c>
      <c r="D110" s="24" t="s">
        <v>307</v>
      </c>
      <c r="E110" s="24"/>
      <c r="F110" s="20">
        <v>45782</v>
      </c>
    </row>
    <row r="111" spans="1:6" ht="30">
      <c r="A111" s="21" t="s">
        <v>437</v>
      </c>
      <c r="B111" s="21" t="s">
        <v>508</v>
      </c>
      <c r="C111" s="19" t="s">
        <v>509</v>
      </c>
      <c r="D111" s="24" t="s">
        <v>307</v>
      </c>
      <c r="E111" s="24" t="s">
        <v>308</v>
      </c>
      <c r="F111" s="20">
        <v>45782</v>
      </c>
    </row>
    <row r="112" spans="1:6" ht="30">
      <c r="A112" s="21" t="s">
        <v>437</v>
      </c>
      <c r="B112" s="21" t="s">
        <v>510</v>
      </c>
      <c r="C112" s="19" t="s">
        <v>511</v>
      </c>
      <c r="D112" s="24" t="s">
        <v>307</v>
      </c>
      <c r="E112" s="24" t="s">
        <v>308</v>
      </c>
      <c r="F112" s="20">
        <v>45782</v>
      </c>
    </row>
    <row r="113" spans="1:6" ht="30">
      <c r="A113" s="21" t="s">
        <v>437</v>
      </c>
      <c r="B113" s="21" t="s">
        <v>512</v>
      </c>
      <c r="C113" s="19" t="s">
        <v>513</v>
      </c>
      <c r="D113" s="24" t="s">
        <v>307</v>
      </c>
      <c r="E113" s="24" t="s">
        <v>308</v>
      </c>
      <c r="F113" s="20">
        <v>45782</v>
      </c>
    </row>
    <row r="114" spans="1:6" ht="30">
      <c r="A114" s="21" t="s">
        <v>437</v>
      </c>
      <c r="B114" s="21" t="s">
        <v>514</v>
      </c>
      <c r="C114" s="19" t="s">
        <v>515</v>
      </c>
      <c r="D114" s="24" t="s">
        <v>307</v>
      </c>
      <c r="E114" s="24" t="s">
        <v>516</v>
      </c>
      <c r="F114" s="20">
        <v>45782</v>
      </c>
    </row>
    <row r="115" spans="1:6" ht="30">
      <c r="A115" s="21" t="s">
        <v>437</v>
      </c>
      <c r="B115" s="21" t="s">
        <v>517</v>
      </c>
      <c r="C115" s="19" t="s">
        <v>518</v>
      </c>
      <c r="D115" s="24" t="s">
        <v>307</v>
      </c>
      <c r="E115" s="24" t="s">
        <v>308</v>
      </c>
      <c r="F115" s="20">
        <v>45782</v>
      </c>
    </row>
    <row r="116" spans="1:6" ht="45">
      <c r="A116" s="21" t="s">
        <v>437</v>
      </c>
      <c r="B116" s="21" t="s">
        <v>519</v>
      </c>
      <c r="C116" s="19" t="s">
        <v>520</v>
      </c>
      <c r="D116" s="24" t="s">
        <v>307</v>
      </c>
      <c r="E116" s="24" t="s">
        <v>516</v>
      </c>
      <c r="F116" s="20">
        <v>45782</v>
      </c>
    </row>
    <row r="117" spans="1:6" ht="45">
      <c r="A117" s="21" t="s">
        <v>437</v>
      </c>
      <c r="B117" s="21" t="s">
        <v>521</v>
      </c>
      <c r="C117" s="19" t="s">
        <v>522</v>
      </c>
      <c r="D117" s="24" t="s">
        <v>307</v>
      </c>
      <c r="E117" s="24" t="s">
        <v>516</v>
      </c>
      <c r="F117" s="20">
        <v>45782</v>
      </c>
    </row>
    <row r="118" spans="1:6" ht="45">
      <c r="A118" s="21" t="s">
        <v>437</v>
      </c>
      <c r="B118" s="21" t="s">
        <v>468</v>
      </c>
      <c r="C118" s="19" t="s">
        <v>523</v>
      </c>
      <c r="D118" s="24" t="s">
        <v>307</v>
      </c>
      <c r="E118" s="24" t="s">
        <v>308</v>
      </c>
      <c r="F118" s="20">
        <v>45782</v>
      </c>
    </row>
    <row r="119" spans="1:6" ht="45">
      <c r="A119" s="21" t="s">
        <v>437</v>
      </c>
      <c r="B119" s="21" t="s">
        <v>524</v>
      </c>
      <c r="C119" s="19" t="s">
        <v>525</v>
      </c>
      <c r="D119" s="24" t="s">
        <v>307</v>
      </c>
      <c r="E119" s="24" t="s">
        <v>308</v>
      </c>
      <c r="F119" s="20">
        <v>45782</v>
      </c>
    </row>
    <row r="120" spans="1:6" ht="45">
      <c r="A120" s="21" t="s">
        <v>437</v>
      </c>
      <c r="B120" s="21" t="s">
        <v>526</v>
      </c>
      <c r="C120" s="19" t="s">
        <v>527</v>
      </c>
      <c r="D120" s="24" t="s">
        <v>307</v>
      </c>
      <c r="E120" s="24" t="s">
        <v>516</v>
      </c>
      <c r="F120" s="20">
        <v>45782</v>
      </c>
    </row>
    <row r="121" spans="1:6" ht="30">
      <c r="A121" s="21" t="s">
        <v>437</v>
      </c>
      <c r="B121" s="21" t="s">
        <v>528</v>
      </c>
      <c r="C121" s="19" t="s">
        <v>529</v>
      </c>
      <c r="D121" s="24" t="s">
        <v>307</v>
      </c>
      <c r="E121" s="24" t="s">
        <v>516</v>
      </c>
      <c r="F121" s="20">
        <v>45782</v>
      </c>
    </row>
    <row r="122" spans="1:6" ht="30">
      <c r="A122" s="21" t="s">
        <v>437</v>
      </c>
      <c r="B122" s="21" t="s">
        <v>438</v>
      </c>
      <c r="C122" s="3" t="s">
        <v>439</v>
      </c>
      <c r="D122" s="24" t="s">
        <v>307</v>
      </c>
      <c r="E122" s="24" t="s">
        <v>308</v>
      </c>
      <c r="F122" s="20">
        <v>45782</v>
      </c>
    </row>
    <row r="123" spans="1:6" ht="30">
      <c r="A123" s="21" t="s">
        <v>437</v>
      </c>
      <c r="B123" s="21" t="s">
        <v>440</v>
      </c>
      <c r="C123" s="3" t="s">
        <v>441</v>
      </c>
      <c r="D123" s="24" t="s">
        <v>307</v>
      </c>
      <c r="E123" s="24" t="s">
        <v>308</v>
      </c>
      <c r="F123" s="20">
        <v>45782</v>
      </c>
    </row>
    <row r="124" spans="1:6" ht="30">
      <c r="A124" s="21" t="s">
        <v>437</v>
      </c>
      <c r="B124" s="21" t="s">
        <v>442</v>
      </c>
      <c r="C124" s="3" t="s">
        <v>443</v>
      </c>
      <c r="D124" s="24" t="s">
        <v>307</v>
      </c>
      <c r="E124" s="24" t="s">
        <v>308</v>
      </c>
      <c r="F124" s="20">
        <v>45782</v>
      </c>
    </row>
    <row r="125" spans="1:6" ht="30">
      <c r="A125" s="21" t="s">
        <v>437</v>
      </c>
      <c r="B125" s="21" t="s">
        <v>444</v>
      </c>
      <c r="C125" s="3" t="s">
        <v>445</v>
      </c>
      <c r="D125" s="24" t="s">
        <v>307</v>
      </c>
      <c r="E125" s="24" t="s">
        <v>308</v>
      </c>
      <c r="F125" s="20">
        <v>45782</v>
      </c>
    </row>
    <row r="126" spans="1:6" ht="30">
      <c r="A126" s="21" t="s">
        <v>437</v>
      </c>
      <c r="B126" s="21" t="s">
        <v>446</v>
      </c>
      <c r="C126" s="3" t="s">
        <v>447</v>
      </c>
      <c r="D126" s="24" t="s">
        <v>307</v>
      </c>
      <c r="E126" s="24" t="s">
        <v>308</v>
      </c>
      <c r="F126" s="20">
        <v>45782</v>
      </c>
    </row>
    <row r="127" spans="1:6" ht="30">
      <c r="A127" s="21" t="s">
        <v>437</v>
      </c>
      <c r="B127" s="21" t="s">
        <v>448</v>
      </c>
      <c r="C127" s="3" t="s">
        <v>449</v>
      </c>
      <c r="D127" s="24" t="s">
        <v>307</v>
      </c>
      <c r="E127" s="24"/>
      <c r="F127" s="20">
        <v>45782</v>
      </c>
    </row>
    <row r="128" spans="1:6" ht="30">
      <c r="A128" s="21" t="s">
        <v>530</v>
      </c>
      <c r="B128" s="21" t="s">
        <v>531</v>
      </c>
      <c r="C128" s="19" t="s">
        <v>532</v>
      </c>
      <c r="D128" s="24" t="s">
        <v>307</v>
      </c>
      <c r="E128" s="24" t="s">
        <v>308</v>
      </c>
      <c r="F128" s="20">
        <v>45782</v>
      </c>
    </row>
    <row r="129" spans="1:6" ht="30">
      <c r="A129" s="21" t="s">
        <v>530</v>
      </c>
      <c r="B129" s="21" t="s">
        <v>533</v>
      </c>
      <c r="C129" s="19" t="s">
        <v>534</v>
      </c>
      <c r="D129" s="24" t="s">
        <v>307</v>
      </c>
      <c r="E129" s="24" t="s">
        <v>308</v>
      </c>
      <c r="F129" s="20">
        <v>45782</v>
      </c>
    </row>
    <row r="130" spans="1:6" ht="30">
      <c r="A130" s="21" t="s">
        <v>530</v>
      </c>
      <c r="B130" s="21" t="s">
        <v>535</v>
      </c>
      <c r="C130" s="19" t="s">
        <v>536</v>
      </c>
      <c r="D130" s="24" t="s">
        <v>307</v>
      </c>
      <c r="E130" s="24" t="s">
        <v>308</v>
      </c>
      <c r="F130" s="20">
        <v>45782</v>
      </c>
    </row>
    <row r="131" spans="1:6" ht="45">
      <c r="A131" s="21" t="s">
        <v>530</v>
      </c>
      <c r="B131" s="21" t="s">
        <v>537</v>
      </c>
      <c r="C131" s="19" t="s">
        <v>538</v>
      </c>
      <c r="D131" s="24" t="s">
        <v>307</v>
      </c>
      <c r="E131" s="24" t="s">
        <v>308</v>
      </c>
      <c r="F131" s="20">
        <v>45782</v>
      </c>
    </row>
    <row r="132" spans="1:6" ht="30">
      <c r="A132" s="21" t="s">
        <v>530</v>
      </c>
      <c r="B132" s="21" t="s">
        <v>539</v>
      </c>
      <c r="C132" s="19" t="s">
        <v>540</v>
      </c>
      <c r="D132" s="24" t="s">
        <v>307</v>
      </c>
      <c r="E132" s="24" t="s">
        <v>308</v>
      </c>
      <c r="F132" s="20">
        <v>45782</v>
      </c>
    </row>
    <row r="133" spans="1:6" ht="30">
      <c r="A133" s="21" t="s">
        <v>530</v>
      </c>
      <c r="B133" s="21" t="s">
        <v>541</v>
      </c>
      <c r="C133" s="19" t="s">
        <v>542</v>
      </c>
      <c r="D133" s="24" t="s">
        <v>307</v>
      </c>
      <c r="E133" s="24" t="s">
        <v>308</v>
      </c>
      <c r="F133" s="20">
        <v>45782</v>
      </c>
    </row>
    <row r="134" spans="1:6" ht="30">
      <c r="A134" s="21" t="s">
        <v>530</v>
      </c>
      <c r="B134" s="21" t="s">
        <v>543</v>
      </c>
      <c r="C134" s="19"/>
      <c r="D134" s="24" t="s">
        <v>307</v>
      </c>
      <c r="E134" s="24" t="s">
        <v>308</v>
      </c>
      <c r="F134" s="20">
        <v>45782</v>
      </c>
    </row>
    <row r="135" spans="1:6" ht="30">
      <c r="A135" s="21" t="s">
        <v>530</v>
      </c>
      <c r="B135" s="21" t="s">
        <v>544</v>
      </c>
      <c r="C135" s="19" t="s">
        <v>545</v>
      </c>
      <c r="D135" s="24" t="s">
        <v>307</v>
      </c>
      <c r="E135" s="24" t="s">
        <v>308</v>
      </c>
      <c r="F135" s="20">
        <v>45782</v>
      </c>
    </row>
    <row r="136" spans="1:6" ht="45">
      <c r="A136" s="21" t="s">
        <v>530</v>
      </c>
      <c r="B136" s="21" t="s">
        <v>546</v>
      </c>
      <c r="C136" s="19" t="s">
        <v>547</v>
      </c>
      <c r="D136" s="24" t="s">
        <v>307</v>
      </c>
      <c r="E136" s="24" t="s">
        <v>308</v>
      </c>
      <c r="F136" s="20">
        <v>45782</v>
      </c>
    </row>
    <row r="137" spans="1:6" ht="45">
      <c r="A137" s="21" t="s">
        <v>530</v>
      </c>
      <c r="B137" s="21" t="s">
        <v>548</v>
      </c>
      <c r="C137" s="19" t="s">
        <v>549</v>
      </c>
      <c r="D137" s="24" t="s">
        <v>307</v>
      </c>
      <c r="E137" s="24" t="s">
        <v>308</v>
      </c>
      <c r="F137" s="20">
        <v>45782</v>
      </c>
    </row>
    <row r="138" spans="1:6" ht="45">
      <c r="A138" s="21" t="s">
        <v>530</v>
      </c>
      <c r="B138" s="21" t="s">
        <v>550</v>
      </c>
      <c r="C138" s="19" t="s">
        <v>551</v>
      </c>
      <c r="D138" s="24" t="s">
        <v>307</v>
      </c>
      <c r="E138" s="24" t="s">
        <v>308</v>
      </c>
      <c r="F138" s="20">
        <v>45782</v>
      </c>
    </row>
    <row r="139" spans="1:6" ht="45">
      <c r="A139" s="21" t="s">
        <v>552</v>
      </c>
      <c r="B139" s="21" t="s">
        <v>553</v>
      </c>
      <c r="C139" s="19" t="s">
        <v>554</v>
      </c>
      <c r="D139" s="24" t="s">
        <v>307</v>
      </c>
      <c r="E139" s="24" t="s">
        <v>308</v>
      </c>
      <c r="F139" s="20">
        <v>45782</v>
      </c>
    </row>
    <row r="140" spans="1:6" ht="30">
      <c r="A140" s="21" t="s">
        <v>552</v>
      </c>
      <c r="B140" s="21" t="s">
        <v>555</v>
      </c>
      <c r="C140" s="19" t="s">
        <v>556</v>
      </c>
      <c r="D140" s="24" t="s">
        <v>307</v>
      </c>
      <c r="E140" s="24" t="s">
        <v>308</v>
      </c>
      <c r="F140" s="20">
        <v>45782</v>
      </c>
    </row>
    <row r="141" spans="1:6" ht="45">
      <c r="A141" s="21" t="s">
        <v>552</v>
      </c>
      <c r="B141" s="21" t="s">
        <v>550</v>
      </c>
      <c r="C141" s="19" t="s">
        <v>551</v>
      </c>
      <c r="D141" s="24" t="s">
        <v>307</v>
      </c>
      <c r="E141" s="24" t="s">
        <v>308</v>
      </c>
      <c r="F141" s="20">
        <v>45782</v>
      </c>
    </row>
    <row r="142" spans="1:6" ht="30">
      <c r="A142" s="21" t="s">
        <v>552</v>
      </c>
      <c r="B142" s="21" t="s">
        <v>531</v>
      </c>
      <c r="C142" s="19" t="s">
        <v>532</v>
      </c>
      <c r="D142" s="24" t="s">
        <v>307</v>
      </c>
      <c r="E142" s="24" t="s">
        <v>308</v>
      </c>
      <c r="F142" s="20">
        <v>45782</v>
      </c>
    </row>
    <row r="143" spans="1:6" ht="30">
      <c r="A143" s="21" t="s">
        <v>557</v>
      </c>
      <c r="B143" s="21" t="s">
        <v>553</v>
      </c>
      <c r="C143" s="19" t="s">
        <v>558</v>
      </c>
      <c r="D143" s="24" t="s">
        <v>307</v>
      </c>
      <c r="E143" s="24" t="s">
        <v>308</v>
      </c>
      <c r="F143" s="20">
        <v>45782</v>
      </c>
    </row>
    <row r="144" spans="1:6" ht="30">
      <c r="A144" s="21" t="s">
        <v>557</v>
      </c>
      <c r="B144" s="21" t="s">
        <v>559</v>
      </c>
      <c r="C144" s="19" t="s">
        <v>560</v>
      </c>
      <c r="D144" s="24" t="s">
        <v>307</v>
      </c>
      <c r="E144" s="24"/>
      <c r="F144" s="20">
        <v>45782</v>
      </c>
    </row>
    <row r="145" spans="1:6" ht="45">
      <c r="A145" s="21" t="s">
        <v>557</v>
      </c>
      <c r="B145" s="21" t="s">
        <v>561</v>
      </c>
      <c r="C145" s="19" t="s">
        <v>562</v>
      </c>
      <c r="D145" s="24" t="s">
        <v>307</v>
      </c>
      <c r="E145" s="24"/>
      <c r="F145" s="20">
        <v>45782</v>
      </c>
    </row>
    <row r="146" spans="1:6" ht="30">
      <c r="A146" s="21" t="s">
        <v>557</v>
      </c>
      <c r="B146" s="21" t="s">
        <v>563</v>
      </c>
      <c r="C146" s="19" t="s">
        <v>564</v>
      </c>
      <c r="D146" s="24" t="s">
        <v>307</v>
      </c>
      <c r="E146" s="24"/>
      <c r="F146" s="20">
        <v>45782</v>
      </c>
    </row>
    <row r="147" spans="1:6" ht="30">
      <c r="A147" s="21" t="s">
        <v>557</v>
      </c>
      <c r="B147" s="21" t="s">
        <v>565</v>
      </c>
      <c r="C147" s="19" t="s">
        <v>566</v>
      </c>
      <c r="D147" s="24" t="s">
        <v>307</v>
      </c>
      <c r="E147" s="24"/>
      <c r="F147" s="20">
        <v>45782</v>
      </c>
    </row>
    <row r="148" spans="1:6" ht="30">
      <c r="A148" s="21" t="s">
        <v>557</v>
      </c>
      <c r="B148" s="21" t="s">
        <v>567</v>
      </c>
      <c r="C148" s="19" t="s">
        <v>568</v>
      </c>
      <c r="D148" s="24" t="s">
        <v>307</v>
      </c>
      <c r="E148" s="24"/>
      <c r="F148" s="20">
        <v>45782</v>
      </c>
    </row>
    <row r="149" spans="1:6" ht="45">
      <c r="A149" s="21" t="s">
        <v>557</v>
      </c>
      <c r="B149" s="21" t="s">
        <v>569</v>
      </c>
      <c r="C149" s="19" t="s">
        <v>570</v>
      </c>
      <c r="D149" s="24" t="s">
        <v>307</v>
      </c>
      <c r="E149" s="24"/>
      <c r="F149" s="20">
        <v>45782</v>
      </c>
    </row>
    <row r="150" spans="1:6" ht="30">
      <c r="A150" s="21" t="s">
        <v>557</v>
      </c>
      <c r="B150" s="21" t="s">
        <v>571</v>
      </c>
      <c r="C150" s="19" t="s">
        <v>572</v>
      </c>
      <c r="D150" s="24" t="s">
        <v>307</v>
      </c>
      <c r="E150" s="24"/>
      <c r="F150" s="20">
        <v>45782</v>
      </c>
    </row>
    <row r="151" spans="1:6" ht="45">
      <c r="A151" s="21" t="s">
        <v>557</v>
      </c>
      <c r="B151" s="21" t="s">
        <v>573</v>
      </c>
      <c r="C151" s="19" t="s">
        <v>574</v>
      </c>
      <c r="D151" s="24" t="s">
        <v>307</v>
      </c>
      <c r="E151" s="24"/>
      <c r="F151" s="20">
        <v>45782</v>
      </c>
    </row>
    <row r="152" spans="1:6" ht="30">
      <c r="A152" s="21" t="s">
        <v>575</v>
      </c>
      <c r="B152" s="21" t="s">
        <v>452</v>
      </c>
      <c r="C152" s="19" t="s">
        <v>453</v>
      </c>
      <c r="D152" s="24" t="s">
        <v>307</v>
      </c>
      <c r="E152" s="24" t="s">
        <v>308</v>
      </c>
      <c r="F152" s="20">
        <v>45782</v>
      </c>
    </row>
    <row r="153" spans="1:6" ht="30">
      <c r="A153" s="21" t="s">
        <v>575</v>
      </c>
      <c r="B153" s="21" t="s">
        <v>576</v>
      </c>
      <c r="C153" s="19" t="s">
        <v>577</v>
      </c>
      <c r="D153" s="24" t="s">
        <v>307</v>
      </c>
      <c r="E153" s="24"/>
      <c r="F153" s="20">
        <v>45782</v>
      </c>
    </row>
    <row r="154" spans="1:6" ht="30">
      <c r="A154" s="21" t="s">
        <v>575</v>
      </c>
      <c r="B154" s="21" t="s">
        <v>578</v>
      </c>
      <c r="C154" s="19" t="s">
        <v>579</v>
      </c>
      <c r="D154" s="24" t="s">
        <v>307</v>
      </c>
      <c r="E154" s="24" t="s">
        <v>34</v>
      </c>
      <c r="F154" s="20">
        <v>45782</v>
      </c>
    </row>
    <row r="155" spans="1:6" ht="30">
      <c r="A155" s="21" t="s">
        <v>575</v>
      </c>
      <c r="B155" s="21" t="s">
        <v>580</v>
      </c>
      <c r="C155" s="19" t="s">
        <v>581</v>
      </c>
      <c r="D155" s="24" t="s">
        <v>307</v>
      </c>
      <c r="E155" s="24" t="s">
        <v>308</v>
      </c>
      <c r="F155" s="20">
        <v>45782</v>
      </c>
    </row>
    <row r="156" spans="1:6" ht="30">
      <c r="A156" s="21" t="s">
        <v>575</v>
      </c>
      <c r="B156" s="21" t="s">
        <v>582</v>
      </c>
      <c r="C156" s="19" t="s">
        <v>583</v>
      </c>
      <c r="D156" s="24" t="s">
        <v>307</v>
      </c>
      <c r="E156" s="24" t="s">
        <v>308</v>
      </c>
      <c r="F156" s="20">
        <v>45782</v>
      </c>
    </row>
    <row r="157" spans="1:6" ht="30">
      <c r="A157" s="21" t="s">
        <v>575</v>
      </c>
      <c r="B157" s="21" t="s">
        <v>584</v>
      </c>
      <c r="C157" s="19" t="s">
        <v>585</v>
      </c>
      <c r="D157" s="24" t="s">
        <v>307</v>
      </c>
      <c r="E157" s="24" t="s">
        <v>308</v>
      </c>
      <c r="F157" s="20">
        <v>45782</v>
      </c>
    </row>
    <row r="158" spans="1:6" ht="45">
      <c r="A158" s="21" t="s">
        <v>586</v>
      </c>
      <c r="B158" s="21" t="s">
        <v>452</v>
      </c>
      <c r="C158" s="19" t="s">
        <v>453</v>
      </c>
      <c r="D158" s="24" t="s">
        <v>307</v>
      </c>
      <c r="E158" s="24" t="s">
        <v>308</v>
      </c>
      <c r="F158" s="20">
        <v>45782</v>
      </c>
    </row>
    <row r="159" spans="1:6" ht="45">
      <c r="A159" s="21" t="s">
        <v>586</v>
      </c>
      <c r="B159" s="21" t="s">
        <v>576</v>
      </c>
      <c r="C159" s="19" t="s">
        <v>577</v>
      </c>
      <c r="D159" s="24" t="s">
        <v>307</v>
      </c>
      <c r="E159" s="24"/>
      <c r="F159" s="20">
        <v>45782</v>
      </c>
    </row>
    <row r="160" spans="1:6" ht="45">
      <c r="A160" s="21" t="s">
        <v>586</v>
      </c>
      <c r="B160" s="21" t="s">
        <v>578</v>
      </c>
      <c r="C160" s="19" t="s">
        <v>579</v>
      </c>
      <c r="D160" s="24" t="s">
        <v>307</v>
      </c>
      <c r="E160" s="24" t="s">
        <v>34</v>
      </c>
      <c r="F160" s="20">
        <v>45782</v>
      </c>
    </row>
    <row r="161" spans="1:6" ht="45">
      <c r="A161" s="21" t="s">
        <v>586</v>
      </c>
      <c r="B161" s="21" t="s">
        <v>587</v>
      </c>
      <c r="C161" s="19" t="s">
        <v>588</v>
      </c>
      <c r="D161" s="24" t="s">
        <v>307</v>
      </c>
      <c r="E161" s="24"/>
      <c r="F161" s="20">
        <v>45782</v>
      </c>
    </row>
    <row r="162" spans="1:6" ht="45">
      <c r="A162" s="21" t="s">
        <v>586</v>
      </c>
      <c r="B162" s="21" t="s">
        <v>580</v>
      </c>
      <c r="C162" s="19" t="s">
        <v>581</v>
      </c>
      <c r="D162" s="24" t="s">
        <v>307</v>
      </c>
      <c r="E162" s="24" t="s">
        <v>308</v>
      </c>
      <c r="F162" s="20">
        <v>45782</v>
      </c>
    </row>
    <row r="163" spans="1:6" ht="45">
      <c r="A163" s="21" t="s">
        <v>586</v>
      </c>
      <c r="B163" s="21" t="s">
        <v>589</v>
      </c>
      <c r="C163" s="19" t="s">
        <v>590</v>
      </c>
      <c r="D163" s="24" t="s">
        <v>307</v>
      </c>
      <c r="E163" s="24" t="s">
        <v>308</v>
      </c>
      <c r="F163" s="20">
        <v>45782</v>
      </c>
    </row>
    <row r="164" spans="1:6" ht="45">
      <c r="A164" s="21" t="s">
        <v>586</v>
      </c>
      <c r="B164" s="21" t="s">
        <v>591</v>
      </c>
      <c r="C164" s="19" t="s">
        <v>592</v>
      </c>
      <c r="D164" s="24" t="s">
        <v>307</v>
      </c>
      <c r="E164" s="24" t="s">
        <v>308</v>
      </c>
      <c r="F164" s="20">
        <v>45782</v>
      </c>
    </row>
    <row r="165" spans="1:6" ht="45">
      <c r="A165" s="21" t="s">
        <v>586</v>
      </c>
      <c r="B165" s="21" t="s">
        <v>593</v>
      </c>
      <c r="C165" s="19" t="s">
        <v>594</v>
      </c>
      <c r="D165" s="24" t="s">
        <v>307</v>
      </c>
      <c r="E165" s="24" t="s">
        <v>308</v>
      </c>
      <c r="F165" s="20">
        <v>45782</v>
      </c>
    </row>
    <row r="166" spans="1:6" ht="45">
      <c r="A166" s="21" t="s">
        <v>586</v>
      </c>
      <c r="B166" s="21" t="s">
        <v>595</v>
      </c>
      <c r="C166" s="19" t="s">
        <v>596</v>
      </c>
      <c r="D166" s="24" t="s">
        <v>307</v>
      </c>
      <c r="E166" s="24" t="s">
        <v>308</v>
      </c>
      <c r="F166" s="20">
        <v>45782</v>
      </c>
    </row>
    <row r="167" spans="1:6" ht="45">
      <c r="A167" s="21" t="s">
        <v>597</v>
      </c>
      <c r="B167" s="21" t="s">
        <v>452</v>
      </c>
      <c r="C167" s="19" t="s">
        <v>453</v>
      </c>
      <c r="D167" s="24" t="s">
        <v>307</v>
      </c>
      <c r="E167" s="24" t="s">
        <v>308</v>
      </c>
      <c r="F167" s="20">
        <v>45782</v>
      </c>
    </row>
    <row r="168" spans="1:6" ht="45">
      <c r="A168" s="21" t="s">
        <v>597</v>
      </c>
      <c r="B168" s="21" t="s">
        <v>576</v>
      </c>
      <c r="C168" s="19" t="s">
        <v>577</v>
      </c>
      <c r="D168" s="24" t="s">
        <v>307</v>
      </c>
      <c r="E168" s="24"/>
      <c r="F168" s="20">
        <v>45782</v>
      </c>
    </row>
    <row r="169" spans="1:6" ht="45">
      <c r="A169" s="21" t="s">
        <v>597</v>
      </c>
      <c r="B169" s="21" t="s">
        <v>598</v>
      </c>
      <c r="C169" s="19" t="s">
        <v>599</v>
      </c>
      <c r="D169" s="24" t="s">
        <v>307</v>
      </c>
      <c r="E169" s="24" t="s">
        <v>308</v>
      </c>
      <c r="F169" s="20">
        <v>45782</v>
      </c>
    </row>
    <row r="170" spans="1:6" ht="45">
      <c r="A170" s="21" t="s">
        <v>597</v>
      </c>
      <c r="B170" s="21" t="s">
        <v>600</v>
      </c>
      <c r="C170" s="19" t="s">
        <v>601</v>
      </c>
      <c r="D170" s="24" t="s">
        <v>307</v>
      </c>
      <c r="E170" s="24" t="s">
        <v>308</v>
      </c>
      <c r="F170" s="20">
        <v>45782</v>
      </c>
    </row>
    <row r="171" spans="1:6" ht="45">
      <c r="A171" s="21" t="s">
        <v>597</v>
      </c>
      <c r="B171" s="21" t="s">
        <v>602</v>
      </c>
      <c r="C171" s="19" t="s">
        <v>603</v>
      </c>
      <c r="D171" s="24" t="s">
        <v>307</v>
      </c>
      <c r="E171" s="24" t="s">
        <v>308</v>
      </c>
      <c r="F171" s="20">
        <v>45782</v>
      </c>
    </row>
    <row r="172" spans="1:6" ht="45">
      <c r="A172" s="21" t="s">
        <v>597</v>
      </c>
      <c r="B172" s="21" t="s">
        <v>604</v>
      </c>
      <c r="C172" s="19" t="s">
        <v>605</v>
      </c>
      <c r="D172" s="24" t="s">
        <v>307</v>
      </c>
      <c r="E172" s="24" t="s">
        <v>308</v>
      </c>
      <c r="F172" s="20">
        <v>45782</v>
      </c>
    </row>
    <row r="173" spans="1:6" ht="45">
      <c r="A173" s="21" t="s">
        <v>597</v>
      </c>
      <c r="B173" s="21" t="s">
        <v>606</v>
      </c>
      <c r="C173" s="18" t="s">
        <v>607</v>
      </c>
      <c r="D173" s="24" t="s">
        <v>307</v>
      </c>
      <c r="E173" s="24" t="s">
        <v>308</v>
      </c>
      <c r="F173" s="20">
        <v>45782</v>
      </c>
    </row>
    <row r="174" spans="1:6" ht="45">
      <c r="A174" s="21" t="s">
        <v>597</v>
      </c>
      <c r="B174" s="21" t="s">
        <v>608</v>
      </c>
      <c r="C174" s="18" t="s">
        <v>609</v>
      </c>
      <c r="D174" s="24" t="s">
        <v>307</v>
      </c>
      <c r="E174" s="24" t="s">
        <v>308</v>
      </c>
      <c r="F174" s="20">
        <v>45782</v>
      </c>
    </row>
    <row r="175" spans="1:6" ht="45">
      <c r="A175" s="21" t="s">
        <v>597</v>
      </c>
      <c r="B175" s="21" t="s">
        <v>478</v>
      </c>
      <c r="C175" s="18" t="s">
        <v>610</v>
      </c>
      <c r="D175" s="24" t="s">
        <v>307</v>
      </c>
      <c r="E175" s="24" t="s">
        <v>308</v>
      </c>
      <c r="F175" s="20">
        <v>45782</v>
      </c>
    </row>
    <row r="176" spans="1:6" ht="45">
      <c r="A176" s="21" t="s">
        <v>597</v>
      </c>
      <c r="B176" s="21" t="s">
        <v>611</v>
      </c>
      <c r="C176" s="18" t="s">
        <v>612</v>
      </c>
      <c r="D176" s="24" t="s">
        <v>307</v>
      </c>
      <c r="E176" s="24" t="s">
        <v>308</v>
      </c>
      <c r="F176" s="20">
        <v>45782</v>
      </c>
    </row>
    <row r="177" spans="1:6" ht="45">
      <c r="A177" s="21" t="s">
        <v>597</v>
      </c>
      <c r="B177" s="21" t="s">
        <v>613</v>
      </c>
      <c r="C177" s="19" t="s">
        <v>614</v>
      </c>
      <c r="D177" s="24" t="s">
        <v>307</v>
      </c>
      <c r="E177" s="24"/>
      <c r="F177" s="20">
        <v>45782</v>
      </c>
    </row>
    <row r="178" spans="1:6" ht="45">
      <c r="A178" s="21" t="s">
        <v>597</v>
      </c>
      <c r="B178" s="21" t="s">
        <v>615</v>
      </c>
      <c r="C178" s="19" t="s">
        <v>616</v>
      </c>
      <c r="D178" s="24" t="s">
        <v>307</v>
      </c>
      <c r="E178" s="24"/>
      <c r="F178" s="20">
        <v>45782</v>
      </c>
    </row>
    <row r="179" spans="1:6" ht="45">
      <c r="A179" s="21" t="s">
        <v>597</v>
      </c>
      <c r="B179" s="21" t="s">
        <v>617</v>
      </c>
      <c r="C179" s="19" t="s">
        <v>618</v>
      </c>
      <c r="D179" s="24" t="s">
        <v>307</v>
      </c>
      <c r="E179" s="24"/>
      <c r="F179" s="20">
        <v>45782</v>
      </c>
    </row>
    <row r="180" spans="1:6" ht="45">
      <c r="A180" s="21" t="s">
        <v>597</v>
      </c>
      <c r="B180" s="21" t="s">
        <v>619</v>
      </c>
      <c r="C180" s="19" t="s">
        <v>620</v>
      </c>
      <c r="D180" s="24" t="s">
        <v>307</v>
      </c>
      <c r="E180" s="24"/>
      <c r="F180" s="20">
        <v>45782</v>
      </c>
    </row>
    <row r="181" spans="1:6" ht="30">
      <c r="A181" s="21" t="s">
        <v>621</v>
      </c>
      <c r="B181" s="21" t="s">
        <v>576</v>
      </c>
      <c r="C181" s="18" t="s">
        <v>577</v>
      </c>
      <c r="D181" s="24" t="s">
        <v>307</v>
      </c>
      <c r="E181" s="24"/>
      <c r="F181" s="20">
        <v>45782</v>
      </c>
    </row>
    <row r="182" spans="1:6" ht="30">
      <c r="A182" s="21" t="s">
        <v>621</v>
      </c>
      <c r="B182" s="21" t="s">
        <v>452</v>
      </c>
      <c r="C182" s="18" t="s">
        <v>453</v>
      </c>
      <c r="D182" s="24" t="s">
        <v>307</v>
      </c>
      <c r="E182" s="24" t="s">
        <v>308</v>
      </c>
      <c r="F182" s="20">
        <v>45782</v>
      </c>
    </row>
    <row r="183" spans="1:6" ht="30">
      <c r="A183" s="21" t="s">
        <v>621</v>
      </c>
      <c r="B183" s="21" t="s">
        <v>598</v>
      </c>
      <c r="C183" s="18" t="s">
        <v>599</v>
      </c>
      <c r="D183" s="24" t="s">
        <v>307</v>
      </c>
      <c r="E183" s="24" t="s">
        <v>308</v>
      </c>
      <c r="F183" s="20">
        <v>45782</v>
      </c>
    </row>
    <row r="184" spans="1:6" ht="30">
      <c r="A184" s="21" t="s">
        <v>621</v>
      </c>
      <c r="B184" s="21" t="s">
        <v>622</v>
      </c>
      <c r="C184" s="18" t="s">
        <v>601</v>
      </c>
      <c r="D184" s="24" t="s">
        <v>307</v>
      </c>
      <c r="E184" s="24" t="s">
        <v>308</v>
      </c>
      <c r="F184" s="20">
        <v>45782</v>
      </c>
    </row>
    <row r="185" spans="1:6" ht="30">
      <c r="A185" s="21" t="s">
        <v>621</v>
      </c>
      <c r="B185" s="21" t="s">
        <v>623</v>
      </c>
      <c r="C185" s="18" t="s">
        <v>624</v>
      </c>
      <c r="D185" s="24" t="s">
        <v>307</v>
      </c>
      <c r="E185" s="24" t="s">
        <v>308</v>
      </c>
      <c r="F185" s="20">
        <v>45782</v>
      </c>
    </row>
    <row r="186" spans="1:6" ht="30">
      <c r="A186" s="21" t="s">
        <v>621</v>
      </c>
      <c r="B186" s="21" t="s">
        <v>625</v>
      </c>
      <c r="C186" s="18" t="s">
        <v>626</v>
      </c>
      <c r="D186" s="24" t="s">
        <v>307</v>
      </c>
      <c r="E186" s="24" t="s">
        <v>308</v>
      </c>
      <c r="F186" s="20">
        <v>45782</v>
      </c>
    </row>
    <row r="187" spans="1:6" ht="45">
      <c r="A187" s="21" t="s">
        <v>621</v>
      </c>
      <c r="B187" s="21" t="s">
        <v>627</v>
      </c>
      <c r="C187" s="19" t="s">
        <v>628</v>
      </c>
      <c r="D187" s="24" t="s">
        <v>307</v>
      </c>
      <c r="E187" s="24"/>
      <c r="F187" s="20">
        <v>45782</v>
      </c>
    </row>
    <row r="188" spans="1:6" ht="30">
      <c r="A188" s="21" t="s">
        <v>621</v>
      </c>
      <c r="B188" s="21" t="s">
        <v>629</v>
      </c>
      <c r="C188" s="18" t="s">
        <v>630</v>
      </c>
      <c r="D188" s="24" t="s">
        <v>307</v>
      </c>
      <c r="E188" s="24" t="s">
        <v>308</v>
      </c>
      <c r="F188" s="20">
        <v>45782</v>
      </c>
    </row>
    <row r="189" spans="1:6" ht="30">
      <c r="A189" s="21" t="s">
        <v>621</v>
      </c>
      <c r="B189" s="21" t="s">
        <v>631</v>
      </c>
      <c r="C189" s="18" t="s">
        <v>632</v>
      </c>
      <c r="D189" s="24" t="s">
        <v>307</v>
      </c>
      <c r="E189" s="24" t="s">
        <v>308</v>
      </c>
      <c r="F189" s="20">
        <v>45782</v>
      </c>
    </row>
    <row r="190" spans="1:6" ht="30">
      <c r="A190" s="21" t="s">
        <v>633</v>
      </c>
      <c r="B190" s="21" t="s">
        <v>452</v>
      </c>
      <c r="C190" s="18" t="s">
        <v>453</v>
      </c>
      <c r="D190" s="24" t="s">
        <v>307</v>
      </c>
      <c r="E190" s="24" t="s">
        <v>308</v>
      </c>
      <c r="F190" s="20">
        <v>45782</v>
      </c>
    </row>
    <row r="191" spans="1:6" ht="30">
      <c r="A191" s="21" t="s">
        <v>633</v>
      </c>
      <c r="B191" s="21" t="s">
        <v>576</v>
      </c>
      <c r="C191" s="18" t="s">
        <v>577</v>
      </c>
      <c r="D191" s="24" t="s">
        <v>307</v>
      </c>
      <c r="E191" s="24"/>
      <c r="F191" s="20">
        <v>45782</v>
      </c>
    </row>
    <row r="192" spans="1:6" ht="30">
      <c r="A192" s="21" t="s">
        <v>633</v>
      </c>
      <c r="B192" s="21" t="s">
        <v>598</v>
      </c>
      <c r="C192" s="18" t="s">
        <v>599</v>
      </c>
      <c r="D192" s="24" t="s">
        <v>307</v>
      </c>
      <c r="E192" s="24" t="s">
        <v>308</v>
      </c>
      <c r="F192" s="20">
        <v>45782</v>
      </c>
    </row>
    <row r="193" spans="1:6" ht="30">
      <c r="A193" s="21" t="s">
        <v>633</v>
      </c>
      <c r="B193" s="21" t="s">
        <v>629</v>
      </c>
      <c r="C193" s="18" t="s">
        <v>630</v>
      </c>
      <c r="D193" s="24" t="s">
        <v>307</v>
      </c>
      <c r="E193" s="24" t="s">
        <v>308</v>
      </c>
      <c r="F193" s="20">
        <v>45782</v>
      </c>
    </row>
    <row r="194" spans="1:6" ht="45">
      <c r="A194" s="21" t="s">
        <v>633</v>
      </c>
      <c r="B194" s="21" t="s">
        <v>634</v>
      </c>
      <c r="C194" s="18" t="s">
        <v>635</v>
      </c>
      <c r="D194" s="24" t="s">
        <v>307</v>
      </c>
      <c r="E194" s="24" t="s">
        <v>308</v>
      </c>
      <c r="F194" s="20">
        <v>45782</v>
      </c>
    </row>
    <row r="195" spans="1:6" ht="30">
      <c r="A195" s="21" t="s">
        <v>633</v>
      </c>
      <c r="B195" s="21" t="s">
        <v>636</v>
      </c>
      <c r="C195" s="18" t="s">
        <v>637</v>
      </c>
      <c r="D195" s="24" t="s">
        <v>307</v>
      </c>
      <c r="E195" s="24" t="s">
        <v>308</v>
      </c>
      <c r="F195" s="20">
        <v>45782</v>
      </c>
    </row>
    <row r="196" spans="1:6" ht="45">
      <c r="A196" s="21" t="s">
        <v>633</v>
      </c>
      <c r="B196" s="21" t="s">
        <v>638</v>
      </c>
      <c r="C196" s="18" t="s">
        <v>639</v>
      </c>
      <c r="D196" s="24" t="s">
        <v>307</v>
      </c>
      <c r="E196" s="24" t="s">
        <v>308</v>
      </c>
      <c r="F196" s="20">
        <v>45782</v>
      </c>
    </row>
    <row r="197" spans="1:6" ht="45">
      <c r="A197" s="21" t="s">
        <v>633</v>
      </c>
      <c r="B197" s="21" t="s">
        <v>640</v>
      </c>
      <c r="C197" s="18" t="s">
        <v>641</v>
      </c>
      <c r="D197" s="24" t="s">
        <v>307</v>
      </c>
      <c r="E197" s="24" t="s">
        <v>308</v>
      </c>
      <c r="F197" s="20">
        <v>45782</v>
      </c>
    </row>
    <row r="198" spans="1:6" ht="45">
      <c r="A198" s="21" t="s">
        <v>633</v>
      </c>
      <c r="B198" s="21" t="s">
        <v>642</v>
      </c>
      <c r="C198" s="18" t="s">
        <v>643</v>
      </c>
      <c r="D198" s="24" t="s">
        <v>307</v>
      </c>
      <c r="E198" s="24" t="s">
        <v>308</v>
      </c>
      <c r="F198" s="20">
        <v>45782</v>
      </c>
    </row>
    <row r="199" spans="1:6">
      <c r="A199" s="21" t="s">
        <v>644</v>
      </c>
      <c r="B199" s="21" t="s">
        <v>629</v>
      </c>
      <c r="C199" s="19" t="s">
        <v>630</v>
      </c>
      <c r="D199" s="24" t="s">
        <v>307</v>
      </c>
      <c r="E199" s="24" t="s">
        <v>308</v>
      </c>
      <c r="F199" s="20">
        <v>45782</v>
      </c>
    </row>
    <row r="200" spans="1:6" ht="30">
      <c r="A200" s="21" t="s">
        <v>644</v>
      </c>
      <c r="B200" s="21" t="s">
        <v>645</v>
      </c>
      <c r="C200" s="3" t="s">
        <v>646</v>
      </c>
      <c r="D200" s="24" t="s">
        <v>307</v>
      </c>
      <c r="E200" s="24" t="s">
        <v>34</v>
      </c>
      <c r="F200" s="20">
        <v>45782</v>
      </c>
    </row>
    <row r="201" spans="1:6" ht="45">
      <c r="A201" s="21" t="s">
        <v>644</v>
      </c>
      <c r="B201" s="21" t="s">
        <v>647</v>
      </c>
      <c r="C201" s="3" t="s">
        <v>648</v>
      </c>
      <c r="D201" s="24" t="s">
        <v>307</v>
      </c>
      <c r="E201" s="24" t="s">
        <v>34</v>
      </c>
      <c r="F201" s="20">
        <v>45782</v>
      </c>
    </row>
    <row r="202" spans="1:6" ht="60">
      <c r="A202" s="21" t="s">
        <v>644</v>
      </c>
      <c r="B202" s="21" t="s">
        <v>649</v>
      </c>
      <c r="C202" s="19" t="s">
        <v>650</v>
      </c>
      <c r="D202" s="24" t="s">
        <v>307</v>
      </c>
      <c r="E202" s="24"/>
      <c r="F202" s="20">
        <v>45782</v>
      </c>
    </row>
    <row r="203" spans="1:6" ht="30">
      <c r="A203" s="21" t="s">
        <v>644</v>
      </c>
      <c r="B203" s="21" t="s">
        <v>498</v>
      </c>
      <c r="C203" s="19" t="s">
        <v>499</v>
      </c>
      <c r="D203" s="24" t="s">
        <v>307</v>
      </c>
      <c r="E203" s="24" t="s">
        <v>308</v>
      </c>
      <c r="F203" s="20">
        <v>45782</v>
      </c>
    </row>
    <row r="204" spans="1:6">
      <c r="A204" s="21" t="s">
        <v>644</v>
      </c>
      <c r="B204" s="21" t="s">
        <v>651</v>
      </c>
      <c r="C204" s="19" t="s">
        <v>652</v>
      </c>
      <c r="D204" s="24" t="s">
        <v>307</v>
      </c>
      <c r="E204" s="24" t="s">
        <v>308</v>
      </c>
      <c r="F204" s="20">
        <v>45782</v>
      </c>
    </row>
    <row r="205" spans="1:6" ht="30">
      <c r="A205" s="21" t="s">
        <v>644</v>
      </c>
      <c r="B205" s="21" t="s">
        <v>653</v>
      </c>
      <c r="C205" s="3" t="s">
        <v>654</v>
      </c>
      <c r="D205" s="24" t="s">
        <v>307</v>
      </c>
      <c r="E205" s="24" t="s">
        <v>34</v>
      </c>
      <c r="F205" s="20">
        <v>45782</v>
      </c>
    </row>
    <row r="206" spans="1:6" ht="30">
      <c r="A206" s="21" t="s">
        <v>644</v>
      </c>
      <c r="B206" s="21" t="s">
        <v>655</v>
      </c>
      <c r="C206" s="3" t="s">
        <v>656</v>
      </c>
      <c r="D206" s="24" t="s">
        <v>307</v>
      </c>
      <c r="E206" s="24" t="s">
        <v>34</v>
      </c>
      <c r="F206" s="20">
        <v>45782</v>
      </c>
    </row>
    <row r="207" spans="1:6" ht="45">
      <c r="A207" s="21" t="s">
        <v>644</v>
      </c>
      <c r="B207" s="21" t="s">
        <v>657</v>
      </c>
      <c r="C207" s="3" t="s">
        <v>658</v>
      </c>
      <c r="D207" s="24" t="s">
        <v>307</v>
      </c>
      <c r="E207" s="24"/>
      <c r="F207" s="20">
        <v>45782</v>
      </c>
    </row>
    <row r="208" spans="1:6" ht="30">
      <c r="A208" s="21" t="s">
        <v>659</v>
      </c>
      <c r="B208" s="21" t="s">
        <v>660</v>
      </c>
      <c r="C208" s="3" t="s">
        <v>661</v>
      </c>
      <c r="D208" s="24" t="s">
        <v>307</v>
      </c>
      <c r="E208" s="24" t="s">
        <v>308</v>
      </c>
      <c r="F208" s="20">
        <v>45782</v>
      </c>
    </row>
    <row r="209" spans="1:6">
      <c r="A209" s="21" t="s">
        <v>659</v>
      </c>
      <c r="B209" s="21" t="s">
        <v>629</v>
      </c>
      <c r="C209" s="19" t="s">
        <v>630</v>
      </c>
      <c r="D209" s="24" t="s">
        <v>307</v>
      </c>
      <c r="E209" s="24" t="s">
        <v>308</v>
      </c>
      <c r="F209" s="20">
        <v>45782</v>
      </c>
    </row>
    <row r="210" spans="1:6" ht="30">
      <c r="A210" s="21" t="s">
        <v>659</v>
      </c>
      <c r="B210" s="21" t="s">
        <v>498</v>
      </c>
      <c r="C210" s="19" t="s">
        <v>499</v>
      </c>
      <c r="D210" s="24" t="s">
        <v>307</v>
      </c>
      <c r="E210" s="24" t="s">
        <v>308</v>
      </c>
      <c r="F210" s="20">
        <v>45782</v>
      </c>
    </row>
    <row r="211" spans="1:6" ht="45">
      <c r="A211" s="21" t="s">
        <v>659</v>
      </c>
      <c r="B211" s="21" t="s">
        <v>662</v>
      </c>
      <c r="C211" s="3" t="s">
        <v>663</v>
      </c>
      <c r="D211" s="24" t="s">
        <v>307</v>
      </c>
      <c r="E211" s="24" t="s">
        <v>308</v>
      </c>
      <c r="F211" s="20">
        <v>45782</v>
      </c>
    </row>
    <row r="212" spans="1:6" ht="45">
      <c r="A212" s="21" t="s">
        <v>659</v>
      </c>
      <c r="B212" s="21" t="s">
        <v>664</v>
      </c>
      <c r="C212" s="3" t="s">
        <v>665</v>
      </c>
      <c r="D212" s="24" t="s">
        <v>307</v>
      </c>
      <c r="E212" s="24" t="s">
        <v>308</v>
      </c>
      <c r="F212" s="20">
        <v>45782</v>
      </c>
    </row>
    <row r="213" spans="1:6" ht="45">
      <c r="A213" s="21" t="s">
        <v>659</v>
      </c>
      <c r="B213" s="21" t="s">
        <v>666</v>
      </c>
      <c r="C213" s="3" t="s">
        <v>667</v>
      </c>
      <c r="D213" s="24" t="s">
        <v>307</v>
      </c>
      <c r="E213" s="24" t="s">
        <v>308</v>
      </c>
      <c r="F213" s="20">
        <v>45782</v>
      </c>
    </row>
    <row r="214" spans="1:6" ht="30">
      <c r="A214" s="21" t="s">
        <v>668</v>
      </c>
      <c r="B214" s="21" t="s">
        <v>669</v>
      </c>
      <c r="C214" s="3" t="s">
        <v>670</v>
      </c>
      <c r="D214" s="24" t="s">
        <v>307</v>
      </c>
      <c r="E214" s="24" t="s">
        <v>308</v>
      </c>
      <c r="F214" s="20">
        <v>45782</v>
      </c>
    </row>
    <row r="215" spans="1:6" ht="45">
      <c r="A215" s="21" t="s">
        <v>668</v>
      </c>
      <c r="B215" s="21" t="s">
        <v>671</v>
      </c>
      <c r="C215" s="3" t="s">
        <v>672</v>
      </c>
      <c r="D215" s="24" t="s">
        <v>307</v>
      </c>
      <c r="E215" s="24" t="s">
        <v>308</v>
      </c>
      <c r="F215" s="20">
        <v>45782</v>
      </c>
    </row>
    <row r="216" spans="1:6" ht="30">
      <c r="A216" s="21" t="s">
        <v>668</v>
      </c>
      <c r="B216" s="21" t="s">
        <v>673</v>
      </c>
      <c r="C216" s="3" t="s">
        <v>674</v>
      </c>
      <c r="D216" s="24" t="s">
        <v>307</v>
      </c>
      <c r="E216" s="24" t="s">
        <v>308</v>
      </c>
      <c r="F216" s="20">
        <v>45782</v>
      </c>
    </row>
    <row r="217" spans="1:6" ht="45">
      <c r="A217" s="21" t="s">
        <v>668</v>
      </c>
      <c r="B217" s="21" t="s">
        <v>675</v>
      </c>
      <c r="C217" s="3" t="s">
        <v>676</v>
      </c>
      <c r="D217" s="24" t="s">
        <v>307</v>
      </c>
      <c r="E217" s="24" t="s">
        <v>308</v>
      </c>
      <c r="F217" s="20">
        <v>45782</v>
      </c>
    </row>
    <row r="218" spans="1:6" ht="60">
      <c r="A218" s="21" t="s">
        <v>668</v>
      </c>
      <c r="B218" s="21" t="s">
        <v>677</v>
      </c>
      <c r="C218" s="3" t="s">
        <v>678</v>
      </c>
      <c r="D218" s="24" t="s">
        <v>307</v>
      </c>
      <c r="E218" s="24" t="s">
        <v>308</v>
      </c>
      <c r="F218" s="20">
        <v>45782</v>
      </c>
    </row>
    <row r="219" spans="1:6" ht="30">
      <c r="A219" s="21" t="s">
        <v>668</v>
      </c>
      <c r="B219" s="21" t="s">
        <v>679</v>
      </c>
      <c r="C219" s="3" t="s">
        <v>680</v>
      </c>
      <c r="D219" s="24" t="s">
        <v>307</v>
      </c>
      <c r="E219" s="24" t="s">
        <v>308</v>
      </c>
      <c r="F219" s="20">
        <v>45782</v>
      </c>
    </row>
    <row r="220" spans="1:6">
      <c r="A220" s="21" t="s">
        <v>668</v>
      </c>
      <c r="B220" s="21" t="s">
        <v>681</v>
      </c>
      <c r="C220" s="19" t="s">
        <v>682</v>
      </c>
      <c r="D220" s="24" t="s">
        <v>307</v>
      </c>
      <c r="E220" s="24" t="s">
        <v>308</v>
      </c>
      <c r="F220" s="20">
        <v>45782</v>
      </c>
    </row>
    <row r="221" spans="1:6">
      <c r="A221" s="21" t="s">
        <v>668</v>
      </c>
      <c r="B221" s="21" t="s">
        <v>683</v>
      </c>
      <c r="C221" s="19" t="s">
        <v>684</v>
      </c>
      <c r="D221" s="24" t="s">
        <v>307</v>
      </c>
      <c r="E221" s="24" t="s">
        <v>308</v>
      </c>
      <c r="F221" s="20">
        <v>45782</v>
      </c>
    </row>
    <row r="222" spans="1:6">
      <c r="A222" s="21" t="s">
        <v>668</v>
      </c>
      <c r="B222" s="21" t="s">
        <v>685</v>
      </c>
      <c r="C222" s="19" t="s">
        <v>686</v>
      </c>
      <c r="D222" s="24" t="s">
        <v>307</v>
      </c>
      <c r="E222" s="24" t="s">
        <v>308</v>
      </c>
      <c r="F222" s="20">
        <v>45782</v>
      </c>
    </row>
    <row r="223" spans="1:6">
      <c r="A223" s="21" t="s">
        <v>668</v>
      </c>
      <c r="B223" s="21" t="s">
        <v>687</v>
      </c>
      <c r="C223" s="19" t="s">
        <v>688</v>
      </c>
      <c r="D223" s="24" t="s">
        <v>307</v>
      </c>
      <c r="E223" s="24" t="s">
        <v>308</v>
      </c>
      <c r="F223" s="20">
        <v>45782</v>
      </c>
    </row>
    <row r="224" spans="1:6" ht="45">
      <c r="A224" s="21" t="s">
        <v>668</v>
      </c>
      <c r="B224" s="21" t="s">
        <v>689</v>
      </c>
      <c r="C224" s="3" t="s">
        <v>690</v>
      </c>
      <c r="D224" s="24" t="s">
        <v>307</v>
      </c>
      <c r="E224" s="24" t="s">
        <v>308</v>
      </c>
      <c r="F224" s="20">
        <v>45782</v>
      </c>
    </row>
    <row r="225" spans="1:6" ht="45">
      <c r="A225" s="21" t="s">
        <v>668</v>
      </c>
      <c r="B225" s="21" t="s">
        <v>691</v>
      </c>
      <c r="C225" s="3" t="s">
        <v>692</v>
      </c>
      <c r="D225" s="24" t="s">
        <v>307</v>
      </c>
      <c r="E225" s="24" t="s">
        <v>308</v>
      </c>
      <c r="F225" s="20">
        <v>45782</v>
      </c>
    </row>
    <row r="226" spans="1:6" ht="30">
      <c r="A226" s="21" t="s">
        <v>668</v>
      </c>
      <c r="B226" s="21" t="s">
        <v>693</v>
      </c>
      <c r="C226" s="19" t="s">
        <v>694</v>
      </c>
      <c r="D226" s="24" t="s">
        <v>307</v>
      </c>
      <c r="E226" s="24" t="s">
        <v>34</v>
      </c>
      <c r="F226" s="20">
        <v>45782</v>
      </c>
    </row>
    <row r="227" spans="1:6" ht="45">
      <c r="A227" s="21" t="s">
        <v>668</v>
      </c>
      <c r="B227" s="21" t="s">
        <v>695</v>
      </c>
      <c r="C227" s="3" t="s">
        <v>696</v>
      </c>
      <c r="D227" s="24" t="s">
        <v>307</v>
      </c>
      <c r="E227" s="24" t="s">
        <v>34</v>
      </c>
      <c r="F227" s="20">
        <v>45782</v>
      </c>
    </row>
    <row r="228" spans="1:6" ht="30">
      <c r="A228" s="21" t="s">
        <v>668</v>
      </c>
      <c r="B228" s="21" t="s">
        <v>697</v>
      </c>
      <c r="C228" s="3" t="s">
        <v>698</v>
      </c>
      <c r="D228" s="24" t="s">
        <v>307</v>
      </c>
      <c r="E228" s="24" t="s">
        <v>308</v>
      </c>
      <c r="F228" s="20">
        <v>45782</v>
      </c>
    </row>
    <row r="229" spans="1:6" ht="45">
      <c r="A229" s="21" t="s">
        <v>668</v>
      </c>
      <c r="B229" s="21" t="s">
        <v>699</v>
      </c>
      <c r="C229" s="3" t="s">
        <v>700</v>
      </c>
      <c r="D229" s="24" t="s">
        <v>307</v>
      </c>
      <c r="E229" s="24" t="s">
        <v>308</v>
      </c>
      <c r="F229" s="20">
        <v>45782</v>
      </c>
    </row>
    <row r="230" spans="1:6" ht="45">
      <c r="A230" s="21" t="s">
        <v>668</v>
      </c>
      <c r="B230" s="21" t="s">
        <v>701</v>
      </c>
      <c r="C230" s="3" t="s">
        <v>702</v>
      </c>
      <c r="D230" s="24" t="s">
        <v>307</v>
      </c>
      <c r="E230" s="24" t="s">
        <v>308</v>
      </c>
      <c r="F230" s="20">
        <v>45782</v>
      </c>
    </row>
    <row r="231" spans="1:6" ht="45">
      <c r="A231" s="21" t="s">
        <v>668</v>
      </c>
      <c r="B231" s="21" t="s">
        <v>703</v>
      </c>
      <c r="C231" s="19" t="s">
        <v>704</v>
      </c>
      <c r="D231" s="24" t="s">
        <v>307</v>
      </c>
      <c r="E231" s="24"/>
      <c r="F231" s="20">
        <v>45782</v>
      </c>
    </row>
    <row r="232" spans="1:6" ht="30">
      <c r="A232" s="21" t="s">
        <v>668</v>
      </c>
      <c r="B232" s="21" t="s">
        <v>705</v>
      </c>
      <c r="C232" s="19" t="s">
        <v>706</v>
      </c>
      <c r="D232" s="24" t="s">
        <v>307</v>
      </c>
      <c r="E232" s="24"/>
      <c r="F232" s="20">
        <v>45782</v>
      </c>
    </row>
    <row r="233" spans="1:6" ht="30">
      <c r="A233" s="21" t="s">
        <v>668</v>
      </c>
      <c r="B233" s="21" t="s">
        <v>707</v>
      </c>
      <c r="C233" s="19" t="s">
        <v>708</v>
      </c>
      <c r="D233" s="24" t="s">
        <v>307</v>
      </c>
      <c r="E233" s="24" t="s">
        <v>34</v>
      </c>
      <c r="F233" s="20">
        <v>45782</v>
      </c>
    </row>
    <row r="234" spans="1:6" ht="45">
      <c r="A234" s="21" t="s">
        <v>668</v>
      </c>
      <c r="B234" s="21" t="s">
        <v>709</v>
      </c>
      <c r="C234" s="3" t="s">
        <v>710</v>
      </c>
      <c r="D234" s="24" t="s">
        <v>307</v>
      </c>
      <c r="E234" s="24" t="s">
        <v>308</v>
      </c>
      <c r="F234" s="20">
        <v>45782</v>
      </c>
    </row>
    <row r="235" spans="1:6" ht="45">
      <c r="A235" s="21" t="s">
        <v>668</v>
      </c>
      <c r="B235" s="21" t="s">
        <v>711</v>
      </c>
      <c r="C235" s="19" t="s">
        <v>712</v>
      </c>
      <c r="D235" s="24" t="s">
        <v>307</v>
      </c>
      <c r="E235" s="24" t="s">
        <v>308</v>
      </c>
      <c r="F235" s="20">
        <v>45782</v>
      </c>
    </row>
    <row r="236" spans="1:6" ht="45">
      <c r="A236" s="21" t="s">
        <v>668</v>
      </c>
      <c r="B236" s="21" t="s">
        <v>713</v>
      </c>
      <c r="C236" s="3" t="s">
        <v>714</v>
      </c>
      <c r="D236" s="24" t="s">
        <v>307</v>
      </c>
      <c r="E236" s="24"/>
      <c r="F236" s="20">
        <v>45782</v>
      </c>
    </row>
    <row r="237" spans="1:6" ht="30">
      <c r="A237" s="21" t="s">
        <v>668</v>
      </c>
      <c r="B237" s="21" t="s">
        <v>715</v>
      </c>
      <c r="C237" s="3" t="s">
        <v>716</v>
      </c>
      <c r="D237" s="24" t="s">
        <v>307</v>
      </c>
      <c r="E237" s="24"/>
      <c r="F237" s="20">
        <v>45782</v>
      </c>
    </row>
    <row r="238" spans="1:6" ht="45">
      <c r="A238" s="21" t="s">
        <v>668</v>
      </c>
      <c r="B238" s="21" t="s">
        <v>717</v>
      </c>
      <c r="C238" s="3" t="s">
        <v>718</v>
      </c>
      <c r="D238" s="24" t="s">
        <v>307</v>
      </c>
      <c r="E238" s="24"/>
      <c r="F238" s="20">
        <v>45782</v>
      </c>
    </row>
    <row r="239" spans="1:6" ht="45">
      <c r="A239" s="21" t="s">
        <v>719</v>
      </c>
      <c r="B239" s="21" t="s">
        <v>720</v>
      </c>
      <c r="C239" s="3" t="s">
        <v>721</v>
      </c>
      <c r="D239" s="24" t="s">
        <v>307</v>
      </c>
      <c r="E239" s="24"/>
      <c r="F239" s="20">
        <v>45782</v>
      </c>
    </row>
    <row r="240" spans="1:6" ht="45">
      <c r="A240" s="21" t="s">
        <v>719</v>
      </c>
      <c r="B240" s="21" t="s">
        <v>531</v>
      </c>
      <c r="C240" s="19" t="s">
        <v>532</v>
      </c>
      <c r="D240" s="24" t="s">
        <v>307</v>
      </c>
      <c r="E240" s="24"/>
      <c r="F240" s="20">
        <v>45782</v>
      </c>
    </row>
    <row r="241" spans="1:6" ht="45">
      <c r="A241" s="21" t="s">
        <v>719</v>
      </c>
      <c r="B241" s="21" t="s">
        <v>722</v>
      </c>
      <c r="C241" s="19" t="s">
        <v>723</v>
      </c>
      <c r="D241" s="24" t="s">
        <v>307</v>
      </c>
      <c r="E241" s="24" t="s">
        <v>308</v>
      </c>
      <c r="F241" s="20">
        <v>45782</v>
      </c>
    </row>
    <row r="242" spans="1:6" ht="45">
      <c r="A242" s="21" t="s">
        <v>719</v>
      </c>
      <c r="B242" s="21" t="s">
        <v>724</v>
      </c>
      <c r="C242" s="19" t="s">
        <v>725</v>
      </c>
      <c r="D242" s="24" t="s">
        <v>307</v>
      </c>
      <c r="E242" s="24" t="s">
        <v>308</v>
      </c>
      <c r="F242" s="20">
        <v>45782</v>
      </c>
    </row>
    <row r="243" spans="1:6" ht="45">
      <c r="A243" s="21" t="s">
        <v>719</v>
      </c>
      <c r="B243" s="21" t="s">
        <v>726</v>
      </c>
      <c r="C243" s="19" t="s">
        <v>727</v>
      </c>
      <c r="D243" s="24" t="s">
        <v>307</v>
      </c>
      <c r="E243" s="24" t="s">
        <v>308</v>
      </c>
      <c r="F243" s="20">
        <v>45782</v>
      </c>
    </row>
    <row r="244" spans="1:6" ht="45">
      <c r="A244" s="21" t="s">
        <v>719</v>
      </c>
      <c r="B244" s="21" t="s">
        <v>728</v>
      </c>
      <c r="C244" s="3" t="s">
        <v>729</v>
      </c>
      <c r="D244" s="24" t="s">
        <v>307</v>
      </c>
      <c r="E244" s="24" t="s">
        <v>308</v>
      </c>
      <c r="F244" s="20">
        <v>45782</v>
      </c>
    </row>
    <row r="245" spans="1:6" ht="45">
      <c r="A245" s="21" t="s">
        <v>719</v>
      </c>
      <c r="B245" s="21" t="s">
        <v>730</v>
      </c>
      <c r="C245" s="19" t="s">
        <v>731</v>
      </c>
      <c r="D245" s="24" t="s">
        <v>307</v>
      </c>
      <c r="E245" s="24" t="s">
        <v>308</v>
      </c>
      <c r="F245" s="20">
        <v>45782</v>
      </c>
    </row>
    <row r="246" spans="1:6" ht="60">
      <c r="A246" s="21" t="s">
        <v>719</v>
      </c>
      <c r="B246" s="21" t="s">
        <v>732</v>
      </c>
      <c r="C246" s="3" t="s">
        <v>733</v>
      </c>
      <c r="D246" s="24" t="s">
        <v>307</v>
      </c>
      <c r="E246" s="24"/>
      <c r="F246" s="20">
        <v>45782</v>
      </c>
    </row>
    <row r="247" spans="1:6" ht="45">
      <c r="A247" s="21" t="s">
        <v>734</v>
      </c>
      <c r="B247" s="21" t="s">
        <v>735</v>
      </c>
      <c r="C247" s="3" t="s">
        <v>736</v>
      </c>
      <c r="D247" s="24" t="s">
        <v>307</v>
      </c>
      <c r="E247" s="24" t="s">
        <v>308</v>
      </c>
      <c r="F247" s="20">
        <v>45782</v>
      </c>
    </row>
    <row r="248" spans="1:6" ht="60">
      <c r="A248" s="21" t="s">
        <v>734</v>
      </c>
      <c r="B248" s="21" t="s">
        <v>737</v>
      </c>
      <c r="C248" s="3" t="s">
        <v>738</v>
      </c>
      <c r="D248" s="24" t="s">
        <v>307</v>
      </c>
      <c r="E248" s="24" t="s">
        <v>308</v>
      </c>
      <c r="F248" s="20">
        <v>45782</v>
      </c>
    </row>
    <row r="249" spans="1:6" ht="45">
      <c r="A249" s="21" t="s">
        <v>734</v>
      </c>
      <c r="B249" s="21" t="s">
        <v>739</v>
      </c>
      <c r="C249" s="19" t="s">
        <v>740</v>
      </c>
      <c r="D249" s="24" t="s">
        <v>307</v>
      </c>
      <c r="E249" s="24" t="s">
        <v>308</v>
      </c>
      <c r="F249" s="20">
        <v>45782</v>
      </c>
    </row>
    <row r="250" spans="1:6" ht="45">
      <c r="A250" s="21" t="s">
        <v>734</v>
      </c>
      <c r="B250" s="21" t="s">
        <v>741</v>
      </c>
      <c r="C250" s="3" t="s">
        <v>742</v>
      </c>
      <c r="D250" s="24" t="s">
        <v>307</v>
      </c>
      <c r="E250" s="24" t="s">
        <v>308</v>
      </c>
      <c r="F250" s="20">
        <v>45782</v>
      </c>
    </row>
    <row r="251" spans="1:6" ht="45">
      <c r="A251" s="21" t="s">
        <v>734</v>
      </c>
      <c r="B251" s="21" t="s">
        <v>743</v>
      </c>
      <c r="C251" s="3" t="s">
        <v>744</v>
      </c>
      <c r="D251" s="24" t="s">
        <v>307</v>
      </c>
      <c r="E251" s="24" t="s">
        <v>308</v>
      </c>
      <c r="F251" s="20">
        <v>45782</v>
      </c>
    </row>
    <row r="252" spans="1:6" ht="45">
      <c r="A252" s="21" t="s">
        <v>734</v>
      </c>
      <c r="B252" s="21" t="s">
        <v>724</v>
      </c>
      <c r="C252" s="19" t="s">
        <v>725</v>
      </c>
      <c r="D252" s="24" t="s">
        <v>307</v>
      </c>
      <c r="E252" s="24" t="s">
        <v>308</v>
      </c>
      <c r="F252" s="20">
        <v>45782</v>
      </c>
    </row>
    <row r="253" spans="1:6" ht="45">
      <c r="A253" s="21" t="s">
        <v>734</v>
      </c>
      <c r="B253" s="21" t="s">
        <v>745</v>
      </c>
      <c r="C253" s="19" t="s">
        <v>723</v>
      </c>
      <c r="D253" s="24" t="s">
        <v>307</v>
      </c>
      <c r="E253" s="24" t="s">
        <v>308</v>
      </c>
      <c r="F253" s="20">
        <v>45782</v>
      </c>
    </row>
    <row r="254" spans="1:6" ht="45">
      <c r="A254" s="21" t="s">
        <v>746</v>
      </c>
      <c r="B254" s="21" t="s">
        <v>747</v>
      </c>
      <c r="C254" s="19" t="s">
        <v>748</v>
      </c>
      <c r="D254" s="24" t="s">
        <v>307</v>
      </c>
      <c r="E254" s="24" t="s">
        <v>308</v>
      </c>
      <c r="F254" s="20">
        <v>45782</v>
      </c>
    </row>
    <row r="255" spans="1:6" ht="45">
      <c r="A255" s="21" t="s">
        <v>746</v>
      </c>
      <c r="B255" s="21" t="s">
        <v>749</v>
      </c>
      <c r="C255" s="3" t="s">
        <v>750</v>
      </c>
      <c r="D255" s="24" t="s">
        <v>307</v>
      </c>
      <c r="E255" s="24" t="s">
        <v>308</v>
      </c>
      <c r="F255" s="20">
        <v>45782</v>
      </c>
    </row>
    <row r="256" spans="1:6" ht="45">
      <c r="A256" s="21" t="s">
        <v>746</v>
      </c>
      <c r="B256" s="21" t="s">
        <v>735</v>
      </c>
      <c r="C256" s="3" t="s">
        <v>751</v>
      </c>
      <c r="D256" s="24" t="s">
        <v>307</v>
      </c>
      <c r="E256" s="24" t="s">
        <v>308</v>
      </c>
      <c r="F256" s="20">
        <v>45782</v>
      </c>
    </row>
    <row r="257" spans="1:6" ht="45">
      <c r="A257" s="21" t="s">
        <v>746</v>
      </c>
      <c r="B257" s="21" t="s">
        <v>752</v>
      </c>
      <c r="C257" s="3" t="s">
        <v>753</v>
      </c>
      <c r="D257" s="24" t="s">
        <v>307</v>
      </c>
      <c r="E257" s="24" t="s">
        <v>308</v>
      </c>
      <c r="F257" s="20">
        <v>45782</v>
      </c>
    </row>
    <row r="258" spans="1:6" ht="45">
      <c r="A258" s="21" t="s">
        <v>746</v>
      </c>
      <c r="B258" s="21" t="s">
        <v>754</v>
      </c>
      <c r="C258" s="3" t="s">
        <v>755</v>
      </c>
      <c r="D258" s="24" t="s">
        <v>307</v>
      </c>
      <c r="E258" s="24" t="s">
        <v>308</v>
      </c>
      <c r="F258" s="20">
        <v>45782</v>
      </c>
    </row>
    <row r="259" spans="1:6" ht="45">
      <c r="A259" s="21" t="s">
        <v>756</v>
      </c>
      <c r="B259" s="21" t="s">
        <v>757</v>
      </c>
      <c r="C259" s="3" t="s">
        <v>758</v>
      </c>
      <c r="D259" s="24" t="s">
        <v>307</v>
      </c>
      <c r="E259" s="24" t="s">
        <v>308</v>
      </c>
      <c r="F259" s="20">
        <v>45782</v>
      </c>
    </row>
    <row r="260" spans="1:6" ht="45">
      <c r="A260" s="21" t="s">
        <v>756</v>
      </c>
      <c r="B260" s="21" t="s">
        <v>759</v>
      </c>
      <c r="C260" s="19" t="s">
        <v>760</v>
      </c>
      <c r="D260" s="24" t="s">
        <v>307</v>
      </c>
      <c r="E260" s="24" t="s">
        <v>308</v>
      </c>
      <c r="F260" s="20">
        <v>45782</v>
      </c>
    </row>
    <row r="261" spans="1:6" ht="45">
      <c r="A261" s="21" t="s">
        <v>756</v>
      </c>
      <c r="B261" s="21" t="s">
        <v>550</v>
      </c>
      <c r="C261" s="19" t="s">
        <v>551</v>
      </c>
      <c r="D261" s="24" t="s">
        <v>307</v>
      </c>
      <c r="E261" s="24" t="s">
        <v>308</v>
      </c>
      <c r="F261" s="20">
        <v>45782</v>
      </c>
    </row>
    <row r="262" spans="1:6" ht="45">
      <c r="A262" s="21" t="s">
        <v>756</v>
      </c>
      <c r="B262" s="21" t="s">
        <v>531</v>
      </c>
      <c r="C262" s="19" t="s">
        <v>532</v>
      </c>
      <c r="D262" s="24" t="s">
        <v>307</v>
      </c>
      <c r="E262" s="24" t="s">
        <v>308</v>
      </c>
      <c r="F262" s="20">
        <v>45782</v>
      </c>
    </row>
    <row r="263" spans="1:6" ht="45">
      <c r="A263" s="21" t="s">
        <v>756</v>
      </c>
      <c r="B263" s="21" t="s">
        <v>761</v>
      </c>
      <c r="C263" s="19" t="s">
        <v>762</v>
      </c>
      <c r="D263" s="24" t="s">
        <v>307</v>
      </c>
      <c r="E263" s="24" t="s">
        <v>308</v>
      </c>
      <c r="F263" s="20">
        <v>45782</v>
      </c>
    </row>
    <row r="264" spans="1:6" ht="45">
      <c r="A264" s="21" t="s">
        <v>756</v>
      </c>
      <c r="B264" s="21" t="s">
        <v>763</v>
      </c>
      <c r="C264" s="19" t="s">
        <v>764</v>
      </c>
      <c r="D264" s="24" t="s">
        <v>307</v>
      </c>
      <c r="E264" s="24" t="s">
        <v>308</v>
      </c>
      <c r="F264" s="20">
        <v>45782</v>
      </c>
    </row>
    <row r="265" spans="1:6" ht="45">
      <c r="A265" s="21" t="s">
        <v>756</v>
      </c>
      <c r="B265" s="21" t="s">
        <v>765</v>
      </c>
      <c r="C265" s="19" t="s">
        <v>766</v>
      </c>
      <c r="D265" s="24" t="s">
        <v>307</v>
      </c>
      <c r="E265" s="24" t="s">
        <v>308</v>
      </c>
      <c r="F265" s="20">
        <v>45782</v>
      </c>
    </row>
    <row r="266" spans="1:6" ht="45">
      <c r="A266" s="21" t="s">
        <v>756</v>
      </c>
      <c r="B266" s="21" t="s">
        <v>767</v>
      </c>
      <c r="C266" s="3" t="s">
        <v>768</v>
      </c>
      <c r="D266" s="24" t="s">
        <v>307</v>
      </c>
      <c r="E266" s="24" t="s">
        <v>308</v>
      </c>
      <c r="F266" s="20">
        <v>45782</v>
      </c>
    </row>
    <row r="267" spans="1:6" ht="45">
      <c r="A267" s="21" t="s">
        <v>756</v>
      </c>
      <c r="B267" s="21" t="s">
        <v>769</v>
      </c>
      <c r="C267" s="19" t="s">
        <v>770</v>
      </c>
      <c r="D267" s="24" t="s">
        <v>307</v>
      </c>
      <c r="E267" s="24" t="s">
        <v>308</v>
      </c>
      <c r="F267" s="20">
        <v>45782</v>
      </c>
    </row>
    <row r="268" spans="1:6" ht="30">
      <c r="A268" s="21" t="s">
        <v>771</v>
      </c>
      <c r="B268" s="21" t="s">
        <v>456</v>
      </c>
      <c r="C268" s="3" t="s">
        <v>457</v>
      </c>
      <c r="D268" s="24" t="s">
        <v>307</v>
      </c>
      <c r="E268" s="24" t="s">
        <v>34</v>
      </c>
      <c r="F268" s="20">
        <v>45782</v>
      </c>
    </row>
    <row r="269" spans="1:6" ht="30">
      <c r="A269" s="21" t="s">
        <v>771</v>
      </c>
      <c r="B269" s="21" t="s">
        <v>772</v>
      </c>
      <c r="C269" s="3" t="s">
        <v>773</v>
      </c>
      <c r="D269" s="24" t="s">
        <v>307</v>
      </c>
      <c r="E269" s="24"/>
      <c r="F269" s="20">
        <v>45782</v>
      </c>
    </row>
    <row r="270" spans="1:6" ht="30">
      <c r="A270" s="21" t="s">
        <v>771</v>
      </c>
      <c r="B270" s="21" t="s">
        <v>774</v>
      </c>
      <c r="C270" s="19" t="s">
        <v>775</v>
      </c>
      <c r="D270" s="24" t="s">
        <v>307</v>
      </c>
      <c r="E270" s="24" t="s">
        <v>308</v>
      </c>
      <c r="F270" s="20">
        <v>45782</v>
      </c>
    </row>
    <row r="271" spans="1:6" ht="30">
      <c r="A271" s="21" t="s">
        <v>771</v>
      </c>
      <c r="B271" s="21" t="s">
        <v>336</v>
      </c>
      <c r="C271" s="3" t="s">
        <v>776</v>
      </c>
      <c r="D271" s="24" t="s">
        <v>307</v>
      </c>
      <c r="E271" s="24" t="s">
        <v>34</v>
      </c>
      <c r="F271" s="20">
        <v>45782</v>
      </c>
    </row>
    <row r="272" spans="1:6" ht="30">
      <c r="A272" s="21" t="s">
        <v>771</v>
      </c>
      <c r="B272" s="21" t="s">
        <v>777</v>
      </c>
      <c r="C272" s="19" t="s">
        <v>778</v>
      </c>
      <c r="D272" s="24" t="s">
        <v>307</v>
      </c>
      <c r="E272" s="24" t="s">
        <v>308</v>
      </c>
      <c r="F272" s="20">
        <v>45782</v>
      </c>
    </row>
    <row r="273" spans="1:6" ht="30">
      <c r="A273" s="21" t="s">
        <v>771</v>
      </c>
      <c r="B273" s="21" t="s">
        <v>478</v>
      </c>
      <c r="C273" s="19" t="s">
        <v>779</v>
      </c>
      <c r="D273" s="24" t="s">
        <v>307</v>
      </c>
      <c r="E273" s="24" t="s">
        <v>308</v>
      </c>
      <c r="F273" s="20">
        <v>45782</v>
      </c>
    </row>
    <row r="274" spans="1:6" ht="30">
      <c r="A274" s="21" t="s">
        <v>771</v>
      </c>
      <c r="B274" s="21" t="s">
        <v>780</v>
      </c>
      <c r="C274" s="3" t="s">
        <v>781</v>
      </c>
      <c r="D274" s="24" t="s">
        <v>307</v>
      </c>
      <c r="E274" s="24" t="s">
        <v>34</v>
      </c>
      <c r="F274" s="20">
        <v>45782</v>
      </c>
    </row>
    <row r="275" spans="1:6" ht="30">
      <c r="A275" s="21" t="s">
        <v>771</v>
      </c>
      <c r="B275" s="21" t="s">
        <v>782</v>
      </c>
      <c r="C275" s="3" t="s">
        <v>783</v>
      </c>
      <c r="D275" s="24" t="s">
        <v>307</v>
      </c>
      <c r="E275" s="24" t="s">
        <v>308</v>
      </c>
      <c r="F275" s="20">
        <v>45782</v>
      </c>
    </row>
    <row r="276" spans="1:6" ht="30">
      <c r="A276" s="21" t="s">
        <v>771</v>
      </c>
      <c r="B276" s="21" t="s">
        <v>784</v>
      </c>
      <c r="C276" s="3" t="s">
        <v>785</v>
      </c>
      <c r="D276" s="24" t="s">
        <v>307</v>
      </c>
      <c r="E276" s="24" t="s">
        <v>308</v>
      </c>
      <c r="F276" s="20">
        <v>45782</v>
      </c>
    </row>
    <row r="277" spans="1:6" ht="30">
      <c r="A277" s="21" t="s">
        <v>771</v>
      </c>
      <c r="B277" s="21" t="s">
        <v>786</v>
      </c>
      <c r="C277" s="3" t="s">
        <v>787</v>
      </c>
      <c r="D277" s="24" t="s">
        <v>307</v>
      </c>
      <c r="E277" s="24" t="s">
        <v>308</v>
      </c>
      <c r="F277" s="20">
        <v>45782</v>
      </c>
    </row>
    <row r="278" spans="1:6" ht="30">
      <c r="A278" s="21" t="s">
        <v>771</v>
      </c>
      <c r="B278" s="21" t="s">
        <v>788</v>
      </c>
      <c r="C278" s="3" t="s">
        <v>789</v>
      </c>
      <c r="D278" s="24" t="s">
        <v>307</v>
      </c>
      <c r="E278" s="24"/>
      <c r="F278" s="20">
        <v>45782</v>
      </c>
    </row>
    <row r="279" spans="1:6" ht="30">
      <c r="A279" s="21" t="s">
        <v>790</v>
      </c>
      <c r="B279" s="21" t="s">
        <v>452</v>
      </c>
      <c r="C279" s="19" t="s">
        <v>33</v>
      </c>
      <c r="D279" s="24" t="s">
        <v>307</v>
      </c>
      <c r="E279" s="24" t="s">
        <v>34</v>
      </c>
      <c r="F279" s="20">
        <v>45782</v>
      </c>
    </row>
    <row r="280" spans="1:6" ht="30">
      <c r="A280" s="21" t="s">
        <v>790</v>
      </c>
      <c r="B280" s="21" t="s">
        <v>576</v>
      </c>
      <c r="C280" s="19" t="s">
        <v>577</v>
      </c>
      <c r="D280" s="24" t="s">
        <v>307</v>
      </c>
      <c r="E280" s="24" t="s">
        <v>308</v>
      </c>
      <c r="F280" s="20">
        <v>45782</v>
      </c>
    </row>
    <row r="281" spans="1:6" ht="30">
      <c r="A281" s="21" t="s">
        <v>790</v>
      </c>
      <c r="B281" s="21" t="s">
        <v>791</v>
      </c>
      <c r="C281" s="19" t="s">
        <v>792</v>
      </c>
      <c r="D281" s="24" t="s">
        <v>307</v>
      </c>
      <c r="E281" s="24" t="s">
        <v>308</v>
      </c>
      <c r="F281" s="20">
        <v>45782</v>
      </c>
    </row>
    <row r="282" spans="1:6" ht="30">
      <c r="A282" s="21" t="s">
        <v>790</v>
      </c>
      <c r="B282" s="21" t="s">
        <v>793</v>
      </c>
      <c r="C282" s="19" t="s">
        <v>794</v>
      </c>
      <c r="D282" s="24" t="s">
        <v>307</v>
      </c>
      <c r="E282" s="24" t="s">
        <v>308</v>
      </c>
      <c r="F282" s="20">
        <v>45782</v>
      </c>
    </row>
    <row r="283" spans="1:6" ht="30">
      <c r="A283" s="21" t="s">
        <v>790</v>
      </c>
      <c r="B283" s="21" t="s">
        <v>795</v>
      </c>
      <c r="C283" s="19" t="s">
        <v>796</v>
      </c>
      <c r="D283" s="24" t="s">
        <v>307</v>
      </c>
      <c r="E283" s="24" t="s">
        <v>308</v>
      </c>
      <c r="F283" s="20">
        <v>45782</v>
      </c>
    </row>
    <row r="284" spans="1:6" ht="45">
      <c r="A284" s="21" t="s">
        <v>790</v>
      </c>
      <c r="B284" s="21" t="s">
        <v>797</v>
      </c>
      <c r="C284" s="3" t="s">
        <v>798</v>
      </c>
      <c r="D284" s="24" t="s">
        <v>307</v>
      </c>
      <c r="E284" s="24" t="s">
        <v>308</v>
      </c>
      <c r="F284" s="20">
        <v>45782</v>
      </c>
    </row>
    <row r="285" spans="1:6" ht="30">
      <c r="A285" s="21" t="s">
        <v>790</v>
      </c>
      <c r="B285" s="21" t="s">
        <v>799</v>
      </c>
      <c r="C285" s="19" t="s">
        <v>800</v>
      </c>
      <c r="D285" s="24" t="s">
        <v>307</v>
      </c>
      <c r="E285" s="24" t="s">
        <v>308</v>
      </c>
      <c r="F285" s="20">
        <v>45782</v>
      </c>
    </row>
    <row r="286" spans="1:6" ht="45">
      <c r="A286" s="21" t="s">
        <v>790</v>
      </c>
      <c r="B286" s="21" t="s">
        <v>801</v>
      </c>
      <c r="C286" s="3" t="s">
        <v>802</v>
      </c>
      <c r="D286" s="24" t="s">
        <v>307</v>
      </c>
      <c r="E286" s="24" t="s">
        <v>308</v>
      </c>
      <c r="F286" s="20">
        <v>45782</v>
      </c>
    </row>
    <row r="287" spans="1:6" ht="45">
      <c r="A287" s="21" t="s">
        <v>790</v>
      </c>
      <c r="B287" s="21" t="s">
        <v>728</v>
      </c>
      <c r="C287" s="19" t="s">
        <v>803</v>
      </c>
      <c r="D287" s="24" t="s">
        <v>307</v>
      </c>
      <c r="E287" s="24" t="s">
        <v>308</v>
      </c>
      <c r="F287" s="20">
        <v>45782</v>
      </c>
    </row>
    <row r="288" spans="1:6" ht="30">
      <c r="A288" s="21" t="s">
        <v>804</v>
      </c>
      <c r="B288" s="21" t="s">
        <v>805</v>
      </c>
      <c r="C288" s="3" t="s">
        <v>806</v>
      </c>
      <c r="D288" s="24" t="s">
        <v>307</v>
      </c>
      <c r="E288" s="24" t="s">
        <v>308</v>
      </c>
      <c r="F288" s="20">
        <v>45782</v>
      </c>
    </row>
    <row r="289" spans="1:6" ht="30">
      <c r="A289" s="21" t="s">
        <v>804</v>
      </c>
      <c r="B289" s="21" t="s">
        <v>807</v>
      </c>
      <c r="C289" s="3" t="s">
        <v>808</v>
      </c>
      <c r="D289" s="24" t="s">
        <v>307</v>
      </c>
      <c r="E289" s="24" t="s">
        <v>308</v>
      </c>
      <c r="F289" s="20">
        <v>45782</v>
      </c>
    </row>
    <row r="290" spans="1:6" ht="30">
      <c r="A290" s="21" t="s">
        <v>804</v>
      </c>
      <c r="B290" s="21" t="s">
        <v>809</v>
      </c>
      <c r="C290" s="3" t="s">
        <v>810</v>
      </c>
      <c r="D290" s="24" t="s">
        <v>307</v>
      </c>
      <c r="E290" s="24" t="s">
        <v>308</v>
      </c>
      <c r="F290" s="20">
        <v>45782</v>
      </c>
    </row>
    <row r="291" spans="1:6" ht="30">
      <c r="A291" s="21" t="s">
        <v>804</v>
      </c>
      <c r="B291" s="21" t="s">
        <v>811</v>
      </c>
      <c r="C291" s="3" t="s">
        <v>812</v>
      </c>
      <c r="D291" s="24" t="s">
        <v>307</v>
      </c>
      <c r="E291" s="24" t="s">
        <v>308</v>
      </c>
      <c r="F291" s="20">
        <v>45782</v>
      </c>
    </row>
    <row r="292" spans="1:6" ht="45">
      <c r="A292" s="21" t="s">
        <v>813</v>
      </c>
      <c r="B292" s="21" t="s">
        <v>814</v>
      </c>
      <c r="C292" s="3" t="s">
        <v>815</v>
      </c>
      <c r="D292" s="24" t="s">
        <v>307</v>
      </c>
      <c r="E292" s="24" t="s">
        <v>308</v>
      </c>
      <c r="F292" s="20">
        <v>45782</v>
      </c>
    </row>
    <row r="293" spans="1:6" ht="45">
      <c r="A293" s="21" t="s">
        <v>816</v>
      </c>
      <c r="B293" s="21" t="s">
        <v>817</v>
      </c>
      <c r="C293" s="3" t="s">
        <v>818</v>
      </c>
      <c r="D293" s="24" t="s">
        <v>307</v>
      </c>
      <c r="E293" s="24" t="s">
        <v>819</v>
      </c>
      <c r="F293" s="20">
        <v>45782</v>
      </c>
    </row>
    <row r="294" spans="1:6" ht="30">
      <c r="A294" s="21" t="s">
        <v>816</v>
      </c>
      <c r="B294" s="21" t="s">
        <v>820</v>
      </c>
      <c r="C294" s="3" t="s">
        <v>821</v>
      </c>
      <c r="D294" s="24" t="s">
        <v>307</v>
      </c>
      <c r="E294" s="24" t="s">
        <v>34</v>
      </c>
      <c r="F294" s="20">
        <v>45782</v>
      </c>
    </row>
    <row r="295" spans="1:6" ht="30">
      <c r="A295" s="21" t="s">
        <v>816</v>
      </c>
      <c r="B295" s="21" t="s">
        <v>822</v>
      </c>
      <c r="C295" s="3" t="s">
        <v>823</v>
      </c>
      <c r="D295" s="24" t="s">
        <v>307</v>
      </c>
      <c r="E295" s="24" t="s">
        <v>385</v>
      </c>
      <c r="F295" s="20">
        <v>45782</v>
      </c>
    </row>
    <row r="296" spans="1:6" ht="30">
      <c r="A296" s="21" t="s">
        <v>824</v>
      </c>
      <c r="B296" s="21" t="s">
        <v>528</v>
      </c>
      <c r="C296" s="3" t="s">
        <v>825</v>
      </c>
      <c r="D296" s="24" t="s">
        <v>307</v>
      </c>
      <c r="E296" s="24" t="s">
        <v>308</v>
      </c>
      <c r="F296" s="20">
        <v>45782</v>
      </c>
    </row>
    <row r="297" spans="1:6" ht="30">
      <c r="A297" s="21" t="s">
        <v>824</v>
      </c>
      <c r="B297" s="21" t="s">
        <v>826</v>
      </c>
      <c r="C297" s="3" t="s">
        <v>827</v>
      </c>
      <c r="D297" s="24" t="s">
        <v>307</v>
      </c>
      <c r="E297" s="24" t="s">
        <v>308</v>
      </c>
      <c r="F297" s="20">
        <v>45782</v>
      </c>
    </row>
    <row r="298" spans="1:6" ht="45">
      <c r="A298" s="21" t="s">
        <v>824</v>
      </c>
      <c r="B298" s="21" t="s">
        <v>828</v>
      </c>
      <c r="C298" s="3" t="s">
        <v>829</v>
      </c>
      <c r="D298" s="24" t="s">
        <v>307</v>
      </c>
      <c r="E298" s="24" t="s">
        <v>308</v>
      </c>
      <c r="F298" s="20">
        <v>45782</v>
      </c>
    </row>
    <row r="299" spans="1:6" ht="45">
      <c r="A299" s="21" t="s">
        <v>824</v>
      </c>
      <c r="B299" s="21" t="s">
        <v>830</v>
      </c>
      <c r="C299" s="3" t="s">
        <v>831</v>
      </c>
      <c r="D299" s="24" t="s">
        <v>307</v>
      </c>
      <c r="E299" s="24" t="s">
        <v>308</v>
      </c>
      <c r="F299" s="20">
        <v>45782</v>
      </c>
    </row>
    <row r="300" spans="1:6" ht="30">
      <c r="A300" s="21" t="s">
        <v>824</v>
      </c>
      <c r="B300" s="21" t="s">
        <v>832</v>
      </c>
      <c r="C300" s="3" t="s">
        <v>833</v>
      </c>
      <c r="D300" s="24" t="s">
        <v>307</v>
      </c>
      <c r="E300" s="24" t="s">
        <v>385</v>
      </c>
      <c r="F300" s="20">
        <v>45782</v>
      </c>
    </row>
    <row r="301" spans="1:6" ht="30">
      <c r="A301" s="21" t="s">
        <v>834</v>
      </c>
      <c r="B301" s="21" t="s">
        <v>238</v>
      </c>
      <c r="C301" s="3" t="s">
        <v>835</v>
      </c>
      <c r="D301" s="24" t="s">
        <v>307</v>
      </c>
      <c r="E301" s="24" t="s">
        <v>34</v>
      </c>
      <c r="F301" s="20">
        <v>45782</v>
      </c>
    </row>
    <row r="302" spans="1:6" ht="30">
      <c r="A302" s="21" t="s">
        <v>834</v>
      </c>
      <c r="B302" s="21" t="s">
        <v>836</v>
      </c>
      <c r="C302" s="3" t="s">
        <v>837</v>
      </c>
      <c r="D302" s="24" t="s">
        <v>307</v>
      </c>
      <c r="E302" s="24" t="s">
        <v>34</v>
      </c>
      <c r="F302" s="20">
        <v>45782</v>
      </c>
    </row>
    <row r="303" spans="1:6" ht="30">
      <c r="A303" s="21" t="s">
        <v>834</v>
      </c>
      <c r="B303" s="21" t="s">
        <v>838</v>
      </c>
      <c r="C303" s="3" t="s">
        <v>839</v>
      </c>
      <c r="D303" s="24" t="s">
        <v>307</v>
      </c>
      <c r="E303" s="24" t="s">
        <v>34</v>
      </c>
      <c r="F303" s="20">
        <v>45782</v>
      </c>
    </row>
    <row r="304" spans="1:6" ht="30">
      <c r="A304" s="21" t="s">
        <v>834</v>
      </c>
      <c r="B304" s="21" t="s">
        <v>840</v>
      </c>
      <c r="C304" s="3" t="s">
        <v>841</v>
      </c>
      <c r="D304" s="24" t="s">
        <v>307</v>
      </c>
      <c r="E304" s="24" t="s">
        <v>34</v>
      </c>
      <c r="F304" s="20">
        <v>45782</v>
      </c>
    </row>
    <row r="305" spans="1:6" ht="30">
      <c r="A305" s="21" t="s">
        <v>834</v>
      </c>
      <c r="B305" s="21" t="s">
        <v>842</v>
      </c>
      <c r="C305" s="3" t="s">
        <v>843</v>
      </c>
      <c r="D305" s="24" t="s">
        <v>307</v>
      </c>
      <c r="E305" s="24" t="s">
        <v>34</v>
      </c>
      <c r="F305" s="20">
        <v>45782</v>
      </c>
    </row>
    <row r="306" spans="1:6" ht="30">
      <c r="A306" s="21" t="s">
        <v>844</v>
      </c>
      <c r="B306" s="21" t="s">
        <v>845</v>
      </c>
      <c r="C306" s="3" t="s">
        <v>846</v>
      </c>
      <c r="D306" s="24" t="s">
        <v>307</v>
      </c>
      <c r="E306" s="24" t="s">
        <v>819</v>
      </c>
      <c r="F306" s="20">
        <v>45782</v>
      </c>
    </row>
    <row r="307" spans="1:6" ht="30">
      <c r="A307" s="21" t="s">
        <v>844</v>
      </c>
      <c r="B307" s="21" t="s">
        <v>438</v>
      </c>
      <c r="C307" s="3" t="s">
        <v>847</v>
      </c>
      <c r="D307" s="24" t="s">
        <v>307</v>
      </c>
      <c r="E307" s="24" t="s">
        <v>308</v>
      </c>
      <c r="F307" s="20">
        <v>45782</v>
      </c>
    </row>
    <row r="308" spans="1:6" ht="30">
      <c r="A308" s="21" t="s">
        <v>844</v>
      </c>
      <c r="B308" s="21" t="s">
        <v>848</v>
      </c>
      <c r="C308" s="3" t="s">
        <v>849</v>
      </c>
      <c r="D308" s="24" t="s">
        <v>307</v>
      </c>
      <c r="E308" s="24" t="s">
        <v>308</v>
      </c>
      <c r="F308" s="20">
        <v>45782</v>
      </c>
    </row>
    <row r="309" spans="1:6" ht="30">
      <c r="A309" s="21" t="s">
        <v>844</v>
      </c>
      <c r="B309" s="21" t="s">
        <v>850</v>
      </c>
      <c r="C309" s="3" t="s">
        <v>851</v>
      </c>
      <c r="D309" s="24" t="s">
        <v>307</v>
      </c>
      <c r="E309" s="24" t="s">
        <v>34</v>
      </c>
      <c r="F309" s="20">
        <v>45782</v>
      </c>
    </row>
    <row r="310" spans="1:6" ht="30">
      <c r="A310" s="21" t="s">
        <v>844</v>
      </c>
      <c r="B310" s="21" t="s">
        <v>852</v>
      </c>
      <c r="C310" s="3" t="s">
        <v>853</v>
      </c>
      <c r="D310" s="24" t="s">
        <v>307</v>
      </c>
      <c r="E310" s="24" t="s">
        <v>34</v>
      </c>
      <c r="F310" s="20">
        <v>45782</v>
      </c>
    </row>
    <row r="311" spans="1:6" ht="30">
      <c r="A311" s="21" t="s">
        <v>844</v>
      </c>
      <c r="B311" s="21" t="s">
        <v>854</v>
      </c>
      <c r="C311" s="3" t="s">
        <v>855</v>
      </c>
      <c r="D311" s="24" t="s">
        <v>307</v>
      </c>
      <c r="E311" s="24" t="s">
        <v>34</v>
      </c>
      <c r="F311" s="20">
        <v>45782</v>
      </c>
    </row>
    <row r="312" spans="1:6" ht="30">
      <c r="A312" s="21" t="s">
        <v>844</v>
      </c>
      <c r="B312" s="21" t="s">
        <v>856</v>
      </c>
      <c r="C312" s="3" t="s">
        <v>857</v>
      </c>
      <c r="D312" s="24" t="s">
        <v>307</v>
      </c>
      <c r="E312" s="24" t="s">
        <v>34</v>
      </c>
      <c r="F312" s="20">
        <v>45782</v>
      </c>
    </row>
    <row r="313" spans="1:6" ht="30">
      <c r="A313" s="21" t="s">
        <v>844</v>
      </c>
      <c r="B313" s="21" t="s">
        <v>858</v>
      </c>
      <c r="C313" s="3" t="s">
        <v>859</v>
      </c>
      <c r="D313" s="24" t="s">
        <v>307</v>
      </c>
      <c r="E313" s="24" t="s">
        <v>308</v>
      </c>
      <c r="F313" s="20">
        <v>45782</v>
      </c>
    </row>
    <row r="314" spans="1:6" ht="30">
      <c r="A314" s="21" t="s">
        <v>844</v>
      </c>
      <c r="B314" s="21" t="s">
        <v>225</v>
      </c>
      <c r="C314" s="3" t="s">
        <v>860</v>
      </c>
      <c r="D314" s="24" t="s">
        <v>307</v>
      </c>
      <c r="E314" s="24" t="s">
        <v>34</v>
      </c>
      <c r="F314" s="20">
        <v>45782</v>
      </c>
    </row>
    <row r="315" spans="1:6" ht="30">
      <c r="A315" s="21" t="s">
        <v>844</v>
      </c>
      <c r="B315" s="21" t="s">
        <v>861</v>
      </c>
      <c r="C315" s="3" t="s">
        <v>862</v>
      </c>
      <c r="D315" s="24" t="s">
        <v>307</v>
      </c>
      <c r="E315" s="24" t="s">
        <v>308</v>
      </c>
      <c r="F315" s="20">
        <v>45782</v>
      </c>
    </row>
    <row r="316" spans="1:6">
      <c r="A316" s="21" t="s">
        <v>863</v>
      </c>
      <c r="B316" s="21" t="s">
        <v>458</v>
      </c>
      <c r="C316" s="3" t="s">
        <v>864</v>
      </c>
      <c r="D316" s="24" t="s">
        <v>307</v>
      </c>
      <c r="E316" s="24" t="s">
        <v>308</v>
      </c>
      <c r="F316" s="20">
        <v>45782</v>
      </c>
    </row>
    <row r="317" spans="1:6" ht="60">
      <c r="A317" s="21" t="s">
        <v>863</v>
      </c>
      <c r="B317" s="21" t="s">
        <v>865</v>
      </c>
      <c r="C317" s="3" t="s">
        <v>866</v>
      </c>
      <c r="D317" s="24" t="s">
        <v>307</v>
      </c>
      <c r="E317" s="24" t="s">
        <v>34</v>
      </c>
      <c r="F317" s="20">
        <v>45782</v>
      </c>
    </row>
    <row r="318" spans="1:6" ht="30">
      <c r="A318" s="21" t="s">
        <v>863</v>
      </c>
      <c r="B318" s="21" t="s">
        <v>867</v>
      </c>
      <c r="C318" s="19" t="s">
        <v>868</v>
      </c>
      <c r="D318" s="24" t="s">
        <v>307</v>
      </c>
      <c r="E318" s="24" t="s">
        <v>34</v>
      </c>
      <c r="F318" s="20">
        <v>45782</v>
      </c>
    </row>
    <row r="319" spans="1:6" ht="45">
      <c r="A319" s="21" t="s">
        <v>863</v>
      </c>
      <c r="B319" s="21" t="s">
        <v>869</v>
      </c>
      <c r="C319" s="3" t="s">
        <v>870</v>
      </c>
      <c r="D319" s="24" t="s">
        <v>307</v>
      </c>
      <c r="E319" s="24" t="s">
        <v>34</v>
      </c>
      <c r="F319" s="20">
        <v>45782</v>
      </c>
    </row>
    <row r="320" spans="1:6" ht="30">
      <c r="A320" s="21" t="s">
        <v>863</v>
      </c>
      <c r="B320" s="21" t="s">
        <v>871</v>
      </c>
      <c r="C320" s="3" t="s">
        <v>872</v>
      </c>
      <c r="D320" s="24" t="s">
        <v>307</v>
      </c>
      <c r="E320" s="24" t="s">
        <v>34</v>
      </c>
      <c r="F320" s="20">
        <v>45782</v>
      </c>
    </row>
    <row r="321" spans="1:6" ht="45">
      <c r="A321" s="21" t="s">
        <v>863</v>
      </c>
      <c r="B321" s="21" t="s">
        <v>73</v>
      </c>
      <c r="C321" s="19" t="s">
        <v>873</v>
      </c>
      <c r="D321" s="24" t="s">
        <v>307</v>
      </c>
      <c r="E321" s="24" t="s">
        <v>34</v>
      </c>
      <c r="F321" s="20">
        <v>45782</v>
      </c>
    </row>
    <row r="322" spans="1:6" ht="30">
      <c r="A322" s="21" t="s">
        <v>863</v>
      </c>
      <c r="B322" s="21" t="s">
        <v>874</v>
      </c>
      <c r="C322" s="3" t="s">
        <v>875</v>
      </c>
      <c r="D322" s="24" t="s">
        <v>307</v>
      </c>
      <c r="E322" s="24" t="s">
        <v>34</v>
      </c>
      <c r="F322" s="20">
        <v>45782</v>
      </c>
    </row>
    <row r="323" spans="1:6" ht="30">
      <c r="A323" s="21" t="s">
        <v>863</v>
      </c>
      <c r="B323" s="21" t="s">
        <v>876</v>
      </c>
      <c r="C323" s="19" t="s">
        <v>877</v>
      </c>
      <c r="D323" s="24" t="s">
        <v>307</v>
      </c>
      <c r="E323" s="24" t="s">
        <v>34</v>
      </c>
      <c r="F323" s="20">
        <v>45782</v>
      </c>
    </row>
    <row r="324" spans="1:6" ht="45">
      <c r="A324" s="21" t="s">
        <v>863</v>
      </c>
      <c r="B324" s="21" t="s">
        <v>878</v>
      </c>
      <c r="C324" s="3" t="s">
        <v>879</v>
      </c>
      <c r="D324" s="24" t="s">
        <v>307</v>
      </c>
      <c r="E324" s="24" t="s">
        <v>308</v>
      </c>
      <c r="F324" s="20">
        <v>45782</v>
      </c>
    </row>
    <row r="325" spans="1:6" ht="45">
      <c r="A325" s="21" t="s">
        <v>863</v>
      </c>
      <c r="B325" s="21" t="s">
        <v>880</v>
      </c>
      <c r="C325" s="19" t="s">
        <v>881</v>
      </c>
      <c r="D325" s="24" t="s">
        <v>307</v>
      </c>
      <c r="E325" s="24"/>
      <c r="F325" s="20">
        <v>45782</v>
      </c>
    </row>
    <row r="326" spans="1:6" ht="45">
      <c r="A326" s="21" t="s">
        <v>863</v>
      </c>
      <c r="B326" s="21" t="s">
        <v>882</v>
      </c>
      <c r="C326" s="19" t="s">
        <v>883</v>
      </c>
      <c r="D326" s="24" t="s">
        <v>307</v>
      </c>
      <c r="E326" s="24" t="s">
        <v>34</v>
      </c>
      <c r="F326" s="20">
        <v>45782</v>
      </c>
    </row>
    <row r="327" spans="1:6" ht="30">
      <c r="A327" s="21" t="s">
        <v>884</v>
      </c>
      <c r="B327" s="21" t="s">
        <v>458</v>
      </c>
      <c r="C327" s="3" t="s">
        <v>864</v>
      </c>
      <c r="D327" s="24" t="s">
        <v>307</v>
      </c>
      <c r="E327" s="24" t="s">
        <v>308</v>
      </c>
      <c r="F327" s="20">
        <v>45782</v>
      </c>
    </row>
    <row r="328" spans="1:6" ht="45">
      <c r="A328" s="21" t="s">
        <v>884</v>
      </c>
      <c r="B328" s="21" t="s">
        <v>882</v>
      </c>
      <c r="C328" s="19" t="s">
        <v>883</v>
      </c>
      <c r="D328" s="24" t="s">
        <v>307</v>
      </c>
      <c r="E328" s="24" t="s">
        <v>34</v>
      </c>
      <c r="F328" s="20">
        <v>45782</v>
      </c>
    </row>
    <row r="329" spans="1:6" ht="30">
      <c r="A329" s="21" t="s">
        <v>884</v>
      </c>
      <c r="B329" s="21" t="s">
        <v>885</v>
      </c>
      <c r="C329" s="3" t="s">
        <v>886</v>
      </c>
      <c r="D329" s="24" t="s">
        <v>307</v>
      </c>
      <c r="E329" s="24" t="s">
        <v>34</v>
      </c>
      <c r="F329" s="20">
        <v>45782</v>
      </c>
    </row>
    <row r="330" spans="1:6" ht="30">
      <c r="A330" s="21" t="s">
        <v>884</v>
      </c>
      <c r="B330" s="21" t="s">
        <v>887</v>
      </c>
      <c r="C330" s="3" t="s">
        <v>888</v>
      </c>
      <c r="D330" s="24" t="s">
        <v>307</v>
      </c>
      <c r="E330" s="24" t="s">
        <v>34</v>
      </c>
      <c r="F330" s="20">
        <v>45782</v>
      </c>
    </row>
    <row r="331" spans="1:6" ht="30">
      <c r="A331" s="21" t="s">
        <v>884</v>
      </c>
      <c r="B331" s="21" t="s">
        <v>889</v>
      </c>
      <c r="C331" s="3" t="s">
        <v>890</v>
      </c>
      <c r="D331" s="24" t="s">
        <v>307</v>
      </c>
      <c r="E331" s="24"/>
      <c r="F331" s="20">
        <v>45782</v>
      </c>
    </row>
    <row r="332" spans="1:6" ht="30">
      <c r="A332" s="21" t="s">
        <v>884</v>
      </c>
      <c r="B332" s="21" t="s">
        <v>891</v>
      </c>
      <c r="C332" s="3" t="s">
        <v>892</v>
      </c>
      <c r="D332" s="24" t="s">
        <v>307</v>
      </c>
      <c r="E332" s="24"/>
      <c r="F332" s="20">
        <v>45782</v>
      </c>
    </row>
    <row r="333" spans="1:6" ht="30">
      <c r="A333" s="21" t="s">
        <v>893</v>
      </c>
      <c r="B333" s="21" t="s">
        <v>894</v>
      </c>
      <c r="C333" s="3" t="s">
        <v>895</v>
      </c>
      <c r="D333" s="24" t="s">
        <v>307</v>
      </c>
      <c r="E333" s="24"/>
      <c r="F333" s="20">
        <v>45782</v>
      </c>
    </row>
    <row r="334" spans="1:6" ht="30">
      <c r="A334" s="21" t="s">
        <v>893</v>
      </c>
      <c r="B334" s="21" t="s">
        <v>456</v>
      </c>
      <c r="C334" s="19" t="s">
        <v>457</v>
      </c>
      <c r="D334" s="24" t="s">
        <v>307</v>
      </c>
      <c r="E334" s="24" t="s">
        <v>34</v>
      </c>
      <c r="F334" s="20">
        <v>45782</v>
      </c>
    </row>
    <row r="335" spans="1:6" ht="45">
      <c r="A335" s="21" t="s">
        <v>893</v>
      </c>
      <c r="B335" s="21" t="s">
        <v>896</v>
      </c>
      <c r="C335" s="3" t="s">
        <v>897</v>
      </c>
      <c r="D335" s="24" t="s">
        <v>307</v>
      </c>
      <c r="E335" s="24"/>
      <c r="F335" s="20">
        <v>45782</v>
      </c>
    </row>
    <row r="336" spans="1:6" ht="45">
      <c r="A336" s="21" t="s">
        <v>893</v>
      </c>
      <c r="B336" s="21" t="s">
        <v>898</v>
      </c>
      <c r="C336" s="19" t="s">
        <v>899</v>
      </c>
      <c r="D336" s="24" t="s">
        <v>307</v>
      </c>
      <c r="E336" s="24"/>
      <c r="F336" s="20">
        <v>45782</v>
      </c>
    </row>
    <row r="337" spans="1:6" ht="45">
      <c r="A337" s="21" t="s">
        <v>893</v>
      </c>
      <c r="B337" s="21" t="s">
        <v>900</v>
      </c>
      <c r="C337" s="19" t="s">
        <v>901</v>
      </c>
      <c r="D337" s="24" t="s">
        <v>307</v>
      </c>
      <c r="E337" s="24"/>
      <c r="F337" s="20">
        <v>45782</v>
      </c>
    </row>
    <row r="338" spans="1:6" ht="30">
      <c r="A338" s="21" t="s">
        <v>893</v>
      </c>
      <c r="B338" s="21" t="s">
        <v>902</v>
      </c>
      <c r="C338" s="19" t="s">
        <v>903</v>
      </c>
      <c r="D338" s="24" t="s">
        <v>307</v>
      </c>
      <c r="E338" s="24"/>
      <c r="F338" s="20">
        <v>45782</v>
      </c>
    </row>
    <row r="339" spans="1:6" ht="60">
      <c r="A339" s="21" t="s">
        <v>904</v>
      </c>
      <c r="B339" s="21" t="s">
        <v>905</v>
      </c>
      <c r="C339" s="19" t="s">
        <v>906</v>
      </c>
      <c r="D339" s="24" t="s">
        <v>307</v>
      </c>
      <c r="E339" s="24"/>
      <c r="F339" s="20">
        <v>45782</v>
      </c>
    </row>
    <row r="340" spans="1:6" ht="30">
      <c r="A340" s="21" t="s">
        <v>904</v>
      </c>
      <c r="B340" s="21" t="s">
        <v>907</v>
      </c>
      <c r="C340" s="19" t="s">
        <v>908</v>
      </c>
      <c r="D340" s="24" t="s">
        <v>307</v>
      </c>
      <c r="E340" s="24" t="s">
        <v>308</v>
      </c>
      <c r="F340" s="20">
        <v>45782</v>
      </c>
    </row>
    <row r="341" spans="1:6" ht="60">
      <c r="A341" s="21" t="s">
        <v>904</v>
      </c>
      <c r="B341" s="21" t="s">
        <v>909</v>
      </c>
      <c r="C341" s="19" t="s">
        <v>910</v>
      </c>
      <c r="D341" s="24" t="s">
        <v>307</v>
      </c>
      <c r="E341" s="24"/>
      <c r="F341" s="20">
        <v>45782</v>
      </c>
    </row>
    <row r="342" spans="1:6" ht="45">
      <c r="A342" s="21" t="s">
        <v>904</v>
      </c>
      <c r="B342" s="21" t="s">
        <v>911</v>
      </c>
      <c r="C342" s="19" t="s">
        <v>912</v>
      </c>
      <c r="D342" s="24" t="s">
        <v>307</v>
      </c>
      <c r="E342" s="24"/>
      <c r="F342" s="20">
        <v>45782</v>
      </c>
    </row>
    <row r="343" spans="1:6" ht="30">
      <c r="A343" s="21" t="s">
        <v>904</v>
      </c>
      <c r="B343" s="21" t="s">
        <v>913</v>
      </c>
      <c r="C343" s="3" t="s">
        <v>914</v>
      </c>
      <c r="D343" s="24" t="s">
        <v>307</v>
      </c>
      <c r="E343" s="24" t="s">
        <v>308</v>
      </c>
      <c r="F343" s="20">
        <v>45782</v>
      </c>
    </row>
    <row r="344" spans="1:6" ht="60">
      <c r="A344" s="21" t="s">
        <v>904</v>
      </c>
      <c r="B344" s="21" t="s">
        <v>915</v>
      </c>
      <c r="C344" s="3" t="s">
        <v>916</v>
      </c>
      <c r="D344" s="24" t="s">
        <v>307</v>
      </c>
      <c r="E344" s="24" t="s">
        <v>308</v>
      </c>
      <c r="F344" s="20">
        <v>45782</v>
      </c>
    </row>
    <row r="345" spans="1:6" ht="30">
      <c r="A345" s="21" t="s">
        <v>904</v>
      </c>
      <c r="B345" s="21" t="s">
        <v>917</v>
      </c>
      <c r="C345" s="19" t="s">
        <v>918</v>
      </c>
      <c r="D345" s="24" t="s">
        <v>307</v>
      </c>
      <c r="E345" s="24"/>
      <c r="F345" s="20">
        <v>45782</v>
      </c>
    </row>
    <row r="346" spans="1:6" ht="30">
      <c r="A346" s="21" t="s">
        <v>919</v>
      </c>
      <c r="B346" s="21" t="s">
        <v>757</v>
      </c>
      <c r="C346" s="19" t="s">
        <v>920</v>
      </c>
      <c r="D346" s="24" t="s">
        <v>307</v>
      </c>
      <c r="E346" s="24" t="s">
        <v>308</v>
      </c>
      <c r="F346" s="20">
        <v>45782</v>
      </c>
    </row>
    <row r="347" spans="1:6" ht="45">
      <c r="A347" s="21" t="s">
        <v>919</v>
      </c>
      <c r="B347" s="21" t="s">
        <v>921</v>
      </c>
      <c r="C347" s="19" t="s">
        <v>922</v>
      </c>
      <c r="D347" s="24" t="s">
        <v>307</v>
      </c>
      <c r="E347" s="24"/>
      <c r="F347" s="20">
        <v>45782</v>
      </c>
    </row>
    <row r="348" spans="1:6" ht="45">
      <c r="A348" s="21" t="s">
        <v>919</v>
      </c>
      <c r="B348" s="21" t="s">
        <v>923</v>
      </c>
      <c r="C348" s="19" t="s">
        <v>924</v>
      </c>
      <c r="D348" s="24" t="s">
        <v>307</v>
      </c>
      <c r="E348" s="24"/>
      <c r="F348" s="20">
        <v>45782</v>
      </c>
    </row>
    <row r="349" spans="1:6" ht="30">
      <c r="A349" s="21" t="s">
        <v>919</v>
      </c>
      <c r="B349" s="21" t="s">
        <v>925</v>
      </c>
      <c r="C349" s="19" t="s">
        <v>926</v>
      </c>
      <c r="D349" s="24" t="s">
        <v>307</v>
      </c>
      <c r="E349" s="24"/>
      <c r="F349" s="20">
        <v>45782</v>
      </c>
    </row>
    <row r="350" spans="1:6" ht="45">
      <c r="A350" s="21" t="s">
        <v>919</v>
      </c>
      <c r="B350" s="21" t="s">
        <v>350</v>
      </c>
      <c r="C350" s="19" t="s">
        <v>927</v>
      </c>
      <c r="D350" s="24" t="s">
        <v>307</v>
      </c>
      <c r="E350" s="24" t="s">
        <v>34</v>
      </c>
      <c r="F350" s="20">
        <v>45782</v>
      </c>
    </row>
    <row r="351" spans="1:6" ht="30">
      <c r="A351" s="21" t="s">
        <v>919</v>
      </c>
      <c r="B351" s="21" t="s">
        <v>928</v>
      </c>
      <c r="C351" s="3" t="s">
        <v>929</v>
      </c>
      <c r="D351" s="24" t="s">
        <v>307</v>
      </c>
      <c r="E351" s="24" t="s">
        <v>34</v>
      </c>
      <c r="F351" s="20">
        <v>45782</v>
      </c>
    </row>
    <row r="352" spans="1:6" ht="30">
      <c r="A352" s="21" t="s">
        <v>919</v>
      </c>
      <c r="B352" s="21" t="s">
        <v>930</v>
      </c>
      <c r="C352" s="19" t="s">
        <v>931</v>
      </c>
      <c r="D352" s="24" t="s">
        <v>307</v>
      </c>
      <c r="E352" s="24" t="s">
        <v>34</v>
      </c>
      <c r="F352" s="20">
        <v>45782</v>
      </c>
    </row>
    <row r="353" spans="1:6" ht="30">
      <c r="A353" s="21" t="s">
        <v>919</v>
      </c>
      <c r="B353" s="21" t="s">
        <v>932</v>
      </c>
      <c r="C353" s="3" t="s">
        <v>933</v>
      </c>
      <c r="D353" s="24" t="s">
        <v>307</v>
      </c>
      <c r="E353" s="24" t="s">
        <v>34</v>
      </c>
      <c r="F353" s="20">
        <v>45782</v>
      </c>
    </row>
    <row r="354" spans="1:6" ht="45">
      <c r="A354" s="21" t="s">
        <v>919</v>
      </c>
      <c r="B354" s="21" t="s">
        <v>934</v>
      </c>
      <c r="C354" s="19" t="s">
        <v>935</v>
      </c>
      <c r="D354" s="24" t="s">
        <v>307</v>
      </c>
      <c r="E354" s="24" t="s">
        <v>34</v>
      </c>
      <c r="F354" s="20">
        <v>45782</v>
      </c>
    </row>
    <row r="355" spans="1:6" ht="30">
      <c r="A355" s="21" t="s">
        <v>919</v>
      </c>
      <c r="B355" s="21" t="s">
        <v>456</v>
      </c>
      <c r="C355" s="19" t="s">
        <v>457</v>
      </c>
      <c r="D355" s="24" t="s">
        <v>307</v>
      </c>
      <c r="E355" s="24" t="s">
        <v>308</v>
      </c>
      <c r="F355" s="20">
        <v>45782</v>
      </c>
    </row>
    <row r="356" spans="1:6" ht="30">
      <c r="A356" s="21" t="s">
        <v>936</v>
      </c>
      <c r="B356" s="21" t="s">
        <v>937</v>
      </c>
      <c r="C356" s="19" t="s">
        <v>938</v>
      </c>
      <c r="D356" s="24" t="s">
        <v>307</v>
      </c>
      <c r="E356" s="24" t="s">
        <v>308</v>
      </c>
      <c r="F356" s="20">
        <v>45782</v>
      </c>
    </row>
    <row r="357" spans="1:6" ht="30">
      <c r="A357" s="21" t="s">
        <v>936</v>
      </c>
      <c r="B357" s="21" t="s">
        <v>939</v>
      </c>
      <c r="C357" s="3" t="s">
        <v>940</v>
      </c>
      <c r="D357" s="24" t="s">
        <v>307</v>
      </c>
      <c r="E357" s="24" t="s">
        <v>308</v>
      </c>
      <c r="F357" s="20">
        <v>45782</v>
      </c>
    </row>
    <row r="358" spans="1:6" ht="30">
      <c r="A358" s="21" t="s">
        <v>936</v>
      </c>
      <c r="B358" s="21" t="s">
        <v>941</v>
      </c>
      <c r="C358" s="19" t="s">
        <v>942</v>
      </c>
      <c r="D358" s="24" t="s">
        <v>307</v>
      </c>
      <c r="E358" s="24" t="s">
        <v>308</v>
      </c>
      <c r="F358" s="20">
        <v>45782</v>
      </c>
    </row>
    <row r="359" spans="1:6" ht="30">
      <c r="A359" s="21" t="s">
        <v>936</v>
      </c>
      <c r="B359" s="21" t="s">
        <v>943</v>
      </c>
      <c r="C359" s="3" t="s">
        <v>944</v>
      </c>
      <c r="D359" s="24" t="s">
        <v>307</v>
      </c>
      <c r="E359" s="24" t="s">
        <v>308</v>
      </c>
      <c r="F359" s="20">
        <v>45782</v>
      </c>
    </row>
    <row r="360" spans="1:6" ht="45">
      <c r="A360" s="21" t="s">
        <v>945</v>
      </c>
      <c r="B360" s="21" t="s">
        <v>386</v>
      </c>
      <c r="C360" s="19" t="s">
        <v>946</v>
      </c>
      <c r="D360" s="24" t="s">
        <v>307</v>
      </c>
      <c r="E360" s="24" t="s">
        <v>34</v>
      </c>
      <c r="F360" s="20">
        <v>45782</v>
      </c>
    </row>
    <row r="361" spans="1:6" ht="30">
      <c r="A361" s="21" t="s">
        <v>945</v>
      </c>
      <c r="B361" s="21" t="s">
        <v>947</v>
      </c>
      <c r="C361" s="19" t="s">
        <v>948</v>
      </c>
      <c r="D361" s="24" t="s">
        <v>307</v>
      </c>
      <c r="E361" s="24" t="s">
        <v>308</v>
      </c>
      <c r="F361" s="20">
        <v>45782</v>
      </c>
    </row>
    <row r="362" spans="1:6" ht="45">
      <c r="A362" s="21" t="s">
        <v>945</v>
      </c>
      <c r="B362" s="21" t="s">
        <v>949</v>
      </c>
      <c r="C362" s="19" t="s">
        <v>950</v>
      </c>
      <c r="D362" s="24" t="s">
        <v>307</v>
      </c>
      <c r="E362" s="24"/>
      <c r="F362" s="20">
        <v>45782</v>
      </c>
    </row>
    <row r="363" spans="1:6" ht="45">
      <c r="A363" s="21" t="s">
        <v>945</v>
      </c>
      <c r="B363" s="21" t="s">
        <v>951</v>
      </c>
      <c r="C363" s="3" t="s">
        <v>952</v>
      </c>
      <c r="D363" s="24" t="s">
        <v>307</v>
      </c>
      <c r="E363" s="24" t="s">
        <v>34</v>
      </c>
      <c r="F363" s="20">
        <v>45782</v>
      </c>
    </row>
    <row r="364" spans="1:6" ht="30">
      <c r="A364" s="21" t="s">
        <v>945</v>
      </c>
      <c r="B364" s="21" t="s">
        <v>953</v>
      </c>
      <c r="C364" s="19" t="s">
        <v>954</v>
      </c>
      <c r="D364" s="24" t="s">
        <v>307</v>
      </c>
      <c r="E364" s="24" t="s">
        <v>34</v>
      </c>
      <c r="F364" s="20">
        <v>45782</v>
      </c>
    </row>
    <row r="365" spans="1:6" ht="45">
      <c r="A365" s="21" t="s">
        <v>955</v>
      </c>
      <c r="B365" s="21" t="s">
        <v>956</v>
      </c>
      <c r="C365" s="19" t="s">
        <v>957</v>
      </c>
      <c r="D365" s="24" t="s">
        <v>307</v>
      </c>
      <c r="E365" s="24" t="s">
        <v>34</v>
      </c>
      <c r="F365" s="20">
        <v>45782</v>
      </c>
    </row>
    <row r="366" spans="1:6" ht="30">
      <c r="A366" s="21" t="s">
        <v>955</v>
      </c>
      <c r="B366" s="21" t="s">
        <v>958</v>
      </c>
      <c r="C366" s="19" t="s">
        <v>959</v>
      </c>
      <c r="D366" s="24" t="s">
        <v>307</v>
      </c>
      <c r="E366" s="24"/>
      <c r="F366" s="20">
        <v>45782</v>
      </c>
    </row>
    <row r="367" spans="1:6" ht="30">
      <c r="A367" s="21" t="s">
        <v>955</v>
      </c>
      <c r="B367" s="21" t="s">
        <v>960</v>
      </c>
      <c r="C367" s="19" t="s">
        <v>961</v>
      </c>
      <c r="D367" s="24" t="s">
        <v>307</v>
      </c>
      <c r="E367" s="24" t="s">
        <v>34</v>
      </c>
      <c r="F367" s="20">
        <v>45782</v>
      </c>
    </row>
    <row r="368" spans="1:6" ht="30">
      <c r="A368" s="21" t="s">
        <v>955</v>
      </c>
      <c r="B368" s="21" t="s">
        <v>962</v>
      </c>
      <c r="C368" s="19" t="s">
        <v>963</v>
      </c>
      <c r="D368" s="24" t="s">
        <v>307</v>
      </c>
      <c r="E368" s="24" t="s">
        <v>34</v>
      </c>
      <c r="F368" s="20">
        <v>45782</v>
      </c>
    </row>
    <row r="369" spans="1:6" ht="30">
      <c r="A369" s="21" t="s">
        <v>955</v>
      </c>
      <c r="B369" s="21" t="s">
        <v>964</v>
      </c>
      <c r="C369" s="19" t="s">
        <v>965</v>
      </c>
      <c r="D369" s="24" t="s">
        <v>307</v>
      </c>
      <c r="E369" s="24" t="s">
        <v>34</v>
      </c>
      <c r="F369" s="20">
        <v>45782</v>
      </c>
    </row>
    <row r="370" spans="1:6" ht="30">
      <c r="A370" s="21" t="s">
        <v>955</v>
      </c>
      <c r="B370" s="21" t="s">
        <v>966</v>
      </c>
      <c r="C370" s="19" t="s">
        <v>967</v>
      </c>
      <c r="D370" s="24" t="s">
        <v>307</v>
      </c>
      <c r="E370" s="24" t="s">
        <v>34</v>
      </c>
      <c r="F370" s="20">
        <v>45782</v>
      </c>
    </row>
    <row r="371" spans="1:6" ht="30">
      <c r="A371" s="21" t="s">
        <v>955</v>
      </c>
      <c r="B371" s="21" t="s">
        <v>968</v>
      </c>
      <c r="C371" s="19" t="s">
        <v>969</v>
      </c>
      <c r="D371" s="24" t="s">
        <v>307</v>
      </c>
      <c r="E371" s="24" t="s">
        <v>34</v>
      </c>
      <c r="F371" s="20">
        <v>45782</v>
      </c>
    </row>
    <row r="372" spans="1:6" ht="30">
      <c r="A372" s="21" t="s">
        <v>970</v>
      </c>
      <c r="B372" s="21" t="s">
        <v>452</v>
      </c>
      <c r="C372" s="19" t="s">
        <v>33</v>
      </c>
      <c r="D372" s="24" t="s">
        <v>307</v>
      </c>
      <c r="E372" s="24" t="s">
        <v>308</v>
      </c>
      <c r="F372" s="20">
        <v>45782</v>
      </c>
    </row>
    <row r="373" spans="1:6" ht="30">
      <c r="A373" s="21" t="s">
        <v>970</v>
      </c>
      <c r="B373" s="21" t="s">
        <v>971</v>
      </c>
      <c r="C373" s="19" t="s">
        <v>972</v>
      </c>
      <c r="D373" s="24" t="s">
        <v>307</v>
      </c>
      <c r="E373" s="24" t="s">
        <v>34</v>
      </c>
      <c r="F373" s="20">
        <v>45782</v>
      </c>
    </row>
    <row r="374" spans="1:6" ht="30">
      <c r="A374" s="21" t="s">
        <v>970</v>
      </c>
      <c r="B374" s="21" t="s">
        <v>973</v>
      </c>
      <c r="C374" s="3" t="s">
        <v>974</v>
      </c>
      <c r="D374" s="24" t="s">
        <v>307</v>
      </c>
      <c r="E374" s="24" t="s">
        <v>34</v>
      </c>
      <c r="F374" s="20">
        <v>45782</v>
      </c>
    </row>
    <row r="375" spans="1:6" ht="30">
      <c r="A375" s="21" t="s">
        <v>970</v>
      </c>
      <c r="B375" s="21" t="s">
        <v>975</v>
      </c>
      <c r="C375" s="19"/>
      <c r="D375" s="24" t="s">
        <v>307</v>
      </c>
      <c r="E375" s="24" t="s">
        <v>34</v>
      </c>
      <c r="F375" s="20">
        <v>45782</v>
      </c>
    </row>
    <row r="376" spans="1:6" ht="30">
      <c r="A376" s="21" t="s">
        <v>970</v>
      </c>
      <c r="B376" s="21" t="s">
        <v>456</v>
      </c>
      <c r="C376" s="19" t="s">
        <v>457</v>
      </c>
      <c r="D376" s="24" t="s">
        <v>307</v>
      </c>
      <c r="E376" s="24" t="s">
        <v>308</v>
      </c>
      <c r="F376" s="20">
        <v>45782</v>
      </c>
    </row>
    <row r="377" spans="1:6" ht="30">
      <c r="A377" s="21" t="s">
        <v>976</v>
      </c>
      <c r="B377" s="21" t="s">
        <v>977</v>
      </c>
      <c r="C377" s="3" t="s">
        <v>978</v>
      </c>
      <c r="D377" s="24" t="s">
        <v>307</v>
      </c>
      <c r="E377" s="24"/>
      <c r="F377" s="20">
        <v>45782</v>
      </c>
    </row>
    <row r="378" spans="1:6" ht="45">
      <c r="A378" s="21" t="s">
        <v>976</v>
      </c>
      <c r="B378" s="21" t="s">
        <v>979</v>
      </c>
      <c r="C378" s="19" t="s">
        <v>980</v>
      </c>
      <c r="D378" s="24" t="s">
        <v>307</v>
      </c>
      <c r="E378" s="24"/>
      <c r="F378" s="20">
        <v>45782</v>
      </c>
    </row>
    <row r="379" spans="1:6" ht="30">
      <c r="A379" s="21" t="s">
        <v>976</v>
      </c>
      <c r="B379" s="21" t="s">
        <v>981</v>
      </c>
      <c r="C379" s="3" t="s">
        <v>982</v>
      </c>
      <c r="D379" s="24" t="s">
        <v>307</v>
      </c>
      <c r="E379" s="24"/>
      <c r="F379" s="20">
        <v>45782</v>
      </c>
    </row>
    <row r="380" spans="1:6" ht="30">
      <c r="A380" s="21" t="s">
        <v>976</v>
      </c>
      <c r="B380" s="21" t="s">
        <v>983</v>
      </c>
      <c r="C380" s="3" t="s">
        <v>984</v>
      </c>
      <c r="D380" s="24" t="s">
        <v>307</v>
      </c>
      <c r="E380" s="24"/>
      <c r="F380" s="20">
        <v>45782</v>
      </c>
    </row>
    <row r="381" spans="1:6" ht="45">
      <c r="A381" s="21" t="s">
        <v>976</v>
      </c>
      <c r="B381" s="21" t="s">
        <v>985</v>
      </c>
      <c r="C381" s="19" t="s">
        <v>986</v>
      </c>
      <c r="D381" s="24" t="s">
        <v>307</v>
      </c>
      <c r="E381" s="24" t="s">
        <v>308</v>
      </c>
      <c r="F381" s="20">
        <v>45782</v>
      </c>
    </row>
    <row r="382" spans="1:6" ht="45">
      <c r="A382" s="21" t="s">
        <v>976</v>
      </c>
      <c r="B382" s="21" t="s">
        <v>987</v>
      </c>
      <c r="C382" s="19" t="s">
        <v>988</v>
      </c>
      <c r="D382" s="24" t="s">
        <v>307</v>
      </c>
      <c r="E382" s="24"/>
      <c r="F382" s="20">
        <v>45782</v>
      </c>
    </row>
    <row r="383" spans="1:6" ht="150">
      <c r="A383" s="21" t="s">
        <v>976</v>
      </c>
      <c r="B383" s="21" t="s">
        <v>989</v>
      </c>
      <c r="C383" s="3" t="s">
        <v>990</v>
      </c>
      <c r="D383" s="24" t="s">
        <v>307</v>
      </c>
      <c r="E383" s="24" t="s">
        <v>34</v>
      </c>
      <c r="F383" s="20">
        <v>45782</v>
      </c>
    </row>
    <row r="384" spans="1:6" ht="45">
      <c r="A384" s="21" t="s">
        <v>976</v>
      </c>
      <c r="B384" s="21" t="s">
        <v>991</v>
      </c>
      <c r="C384" s="19" t="s">
        <v>992</v>
      </c>
      <c r="D384" s="24" t="s">
        <v>307</v>
      </c>
      <c r="E384" s="24" t="s">
        <v>34</v>
      </c>
      <c r="F384" s="20">
        <v>45782</v>
      </c>
    </row>
    <row r="385" spans="1:6" ht="30">
      <c r="A385" s="21" t="s">
        <v>976</v>
      </c>
      <c r="B385" s="21" t="s">
        <v>993</v>
      </c>
      <c r="C385" s="19" t="s">
        <v>994</v>
      </c>
      <c r="D385" s="24" t="s">
        <v>307</v>
      </c>
      <c r="E385" s="24"/>
      <c r="F385" s="20">
        <v>45782</v>
      </c>
    </row>
    <row r="386" spans="1:6" ht="60">
      <c r="A386" s="21" t="s">
        <v>995</v>
      </c>
      <c r="B386" s="21" t="s">
        <v>996</v>
      </c>
      <c r="C386" s="19" t="s">
        <v>997</v>
      </c>
      <c r="D386" s="24" t="s">
        <v>307</v>
      </c>
      <c r="E386" s="24"/>
      <c r="F386" s="20">
        <v>45782</v>
      </c>
    </row>
    <row r="387" spans="1:6" ht="30">
      <c r="A387" s="21" t="s">
        <v>995</v>
      </c>
      <c r="B387" s="21" t="s">
        <v>998</v>
      </c>
      <c r="C387" s="19" t="s">
        <v>999</v>
      </c>
      <c r="D387" s="24" t="s">
        <v>307</v>
      </c>
      <c r="E387" s="24"/>
      <c r="F387" s="20">
        <v>45782</v>
      </c>
    </row>
    <row r="388" spans="1:6" ht="30">
      <c r="A388" s="21" t="s">
        <v>995</v>
      </c>
      <c r="B388" s="21" t="s">
        <v>1000</v>
      </c>
      <c r="C388" s="19" t="s">
        <v>1001</v>
      </c>
      <c r="D388" s="24" t="s">
        <v>307</v>
      </c>
      <c r="E388" s="24"/>
      <c r="F388" s="20">
        <v>45782</v>
      </c>
    </row>
    <row r="389" spans="1:6" ht="45">
      <c r="A389" s="21" t="s">
        <v>995</v>
      </c>
      <c r="B389" s="21" t="s">
        <v>1002</v>
      </c>
      <c r="C389" s="19" t="s">
        <v>1003</v>
      </c>
      <c r="D389" s="24" t="s">
        <v>307</v>
      </c>
      <c r="E389" s="24"/>
      <c r="F389" s="20">
        <v>45782</v>
      </c>
    </row>
    <row r="390" spans="1:6" ht="45">
      <c r="A390" s="21" t="s">
        <v>995</v>
      </c>
      <c r="B390" s="21" t="s">
        <v>1004</v>
      </c>
      <c r="C390" s="19" t="s">
        <v>1005</v>
      </c>
      <c r="D390" s="24" t="s">
        <v>307</v>
      </c>
      <c r="E390" s="24"/>
      <c r="F390" s="20">
        <v>45782</v>
      </c>
    </row>
    <row r="391" spans="1:6" ht="60">
      <c r="A391" s="21" t="s">
        <v>1006</v>
      </c>
      <c r="B391" s="21" t="s">
        <v>238</v>
      </c>
      <c r="C391" s="3" t="s">
        <v>1007</v>
      </c>
      <c r="D391" s="24" t="s">
        <v>307</v>
      </c>
      <c r="E391" s="24" t="s">
        <v>34</v>
      </c>
      <c r="F391" s="20">
        <v>45782</v>
      </c>
    </row>
    <row r="392" spans="1:6" ht="60">
      <c r="A392" s="21" t="s">
        <v>1006</v>
      </c>
      <c r="B392" s="21" t="s">
        <v>1008</v>
      </c>
      <c r="C392" s="3" t="s">
        <v>1009</v>
      </c>
      <c r="D392" s="24" t="s">
        <v>307</v>
      </c>
      <c r="E392" s="24" t="s">
        <v>308</v>
      </c>
      <c r="F392" s="20">
        <v>45782</v>
      </c>
    </row>
    <row r="393" spans="1:6" ht="30">
      <c r="A393" s="21" t="s">
        <v>1010</v>
      </c>
      <c r="B393" s="21" t="s">
        <v>452</v>
      </c>
      <c r="C393" s="19" t="s">
        <v>33</v>
      </c>
      <c r="D393" s="24" t="s">
        <v>307</v>
      </c>
      <c r="E393" s="24" t="s">
        <v>34</v>
      </c>
      <c r="F393" s="20">
        <v>45782</v>
      </c>
    </row>
    <row r="394" spans="1:6" ht="30">
      <c r="A394" s="21" t="s">
        <v>1010</v>
      </c>
      <c r="B394" s="21" t="s">
        <v>576</v>
      </c>
      <c r="C394" s="19" t="s">
        <v>577</v>
      </c>
      <c r="D394" s="24" t="s">
        <v>307</v>
      </c>
      <c r="E394" s="24" t="s">
        <v>308</v>
      </c>
      <c r="F394" s="20">
        <v>45782</v>
      </c>
    </row>
    <row r="395" spans="1:6" ht="45">
      <c r="A395" s="21" t="s">
        <v>1010</v>
      </c>
      <c r="B395" s="21" t="s">
        <v>1011</v>
      </c>
      <c r="C395" s="3" t="s">
        <v>1012</v>
      </c>
      <c r="D395" s="24" t="s">
        <v>307</v>
      </c>
      <c r="E395" s="24" t="s">
        <v>34</v>
      </c>
      <c r="F395" s="20">
        <v>45782</v>
      </c>
    </row>
    <row r="396" spans="1:6" ht="30">
      <c r="A396" s="21" t="s">
        <v>1010</v>
      </c>
      <c r="B396" s="21" t="s">
        <v>1013</v>
      </c>
      <c r="C396" s="19" t="s">
        <v>1014</v>
      </c>
      <c r="D396" s="24" t="s">
        <v>307</v>
      </c>
      <c r="E396" s="24" t="s">
        <v>34</v>
      </c>
      <c r="F396" s="20">
        <v>45782</v>
      </c>
    </row>
    <row r="397" spans="1:6" ht="45">
      <c r="A397" s="21" t="s">
        <v>1015</v>
      </c>
      <c r="B397" s="21" t="s">
        <v>466</v>
      </c>
      <c r="C397" s="19" t="s">
        <v>1016</v>
      </c>
      <c r="D397" s="24" t="s">
        <v>307</v>
      </c>
      <c r="E397" s="24" t="s">
        <v>308</v>
      </c>
      <c r="F397" s="20">
        <v>45782</v>
      </c>
    </row>
    <row r="398" spans="1:6" ht="30">
      <c r="A398" s="21" t="s">
        <v>1015</v>
      </c>
      <c r="B398" s="21" t="s">
        <v>1017</v>
      </c>
      <c r="C398" s="19" t="s">
        <v>1018</v>
      </c>
      <c r="D398" s="24" t="s">
        <v>307</v>
      </c>
      <c r="E398" s="24" t="s">
        <v>308</v>
      </c>
      <c r="F398" s="20">
        <v>45782</v>
      </c>
    </row>
    <row r="399" spans="1:6" ht="30">
      <c r="A399" s="21" t="s">
        <v>1015</v>
      </c>
      <c r="B399" s="21" t="s">
        <v>1019</v>
      </c>
      <c r="C399" s="19" t="s">
        <v>1020</v>
      </c>
      <c r="D399" s="24" t="s">
        <v>307</v>
      </c>
      <c r="E399" s="24" t="s">
        <v>34</v>
      </c>
      <c r="F399" s="20">
        <v>45782</v>
      </c>
    </row>
    <row r="400" spans="1:6" ht="45">
      <c r="A400" s="21" t="s">
        <v>1015</v>
      </c>
      <c r="B400" s="21" t="s">
        <v>480</v>
      </c>
      <c r="C400" s="19" t="s">
        <v>635</v>
      </c>
      <c r="D400" s="24" t="s">
        <v>307</v>
      </c>
      <c r="E400" s="24" t="s">
        <v>308</v>
      </c>
      <c r="F400" s="20">
        <v>45782</v>
      </c>
    </row>
    <row r="401" spans="1:6" ht="45">
      <c r="A401" s="21" t="s">
        <v>1015</v>
      </c>
      <c r="B401" s="21" t="s">
        <v>1021</v>
      </c>
      <c r="C401" s="19" t="s">
        <v>1022</v>
      </c>
      <c r="D401" s="24" t="s">
        <v>307</v>
      </c>
      <c r="E401" s="24" t="s">
        <v>308</v>
      </c>
      <c r="F401" s="20">
        <v>45782</v>
      </c>
    </row>
    <row r="402" spans="1:6" ht="45">
      <c r="A402" s="21" t="s">
        <v>1015</v>
      </c>
      <c r="B402" s="21" t="s">
        <v>1023</v>
      </c>
      <c r="C402" s="19" t="s">
        <v>1024</v>
      </c>
      <c r="D402" s="24" t="s">
        <v>307</v>
      </c>
      <c r="E402" s="24" t="s">
        <v>308</v>
      </c>
      <c r="F402" s="20">
        <v>45782</v>
      </c>
    </row>
    <row r="403" spans="1:6" ht="30">
      <c r="A403" s="21" t="s">
        <v>1015</v>
      </c>
      <c r="B403" s="21" t="s">
        <v>1025</v>
      </c>
      <c r="C403" s="19" t="s">
        <v>1026</v>
      </c>
      <c r="D403" s="24" t="s">
        <v>307</v>
      </c>
      <c r="E403" s="24" t="s">
        <v>308</v>
      </c>
      <c r="F403" s="20">
        <v>45782</v>
      </c>
    </row>
    <row r="404" spans="1:6" ht="30">
      <c r="A404" s="21" t="s">
        <v>1015</v>
      </c>
      <c r="B404" s="21" t="s">
        <v>786</v>
      </c>
      <c r="C404" s="19" t="s">
        <v>1027</v>
      </c>
      <c r="D404" s="24" t="s">
        <v>307</v>
      </c>
      <c r="E404" s="24" t="s">
        <v>308</v>
      </c>
      <c r="F404" s="20">
        <v>45782</v>
      </c>
    </row>
    <row r="405" spans="1:6" ht="30">
      <c r="A405" s="21" t="s">
        <v>1015</v>
      </c>
      <c r="B405" s="21" t="s">
        <v>1028</v>
      </c>
      <c r="C405" s="19" t="s">
        <v>1029</v>
      </c>
      <c r="D405" s="24" t="s">
        <v>307</v>
      </c>
      <c r="E405" s="24" t="s">
        <v>308</v>
      </c>
      <c r="F405" s="20">
        <v>45782</v>
      </c>
    </row>
    <row r="406" spans="1:6" ht="30">
      <c r="A406" s="21" t="s">
        <v>1015</v>
      </c>
      <c r="B406" s="21" t="s">
        <v>1030</v>
      </c>
      <c r="C406" s="19" t="s">
        <v>1031</v>
      </c>
      <c r="D406" s="24" t="s">
        <v>307</v>
      </c>
      <c r="E406" s="24" t="s">
        <v>308</v>
      </c>
      <c r="F406" s="20">
        <v>45782</v>
      </c>
    </row>
    <row r="407" spans="1:6" ht="30">
      <c r="A407" s="21" t="s">
        <v>1015</v>
      </c>
      <c r="B407" s="21" t="s">
        <v>1032</v>
      </c>
      <c r="C407" s="19" t="s">
        <v>1033</v>
      </c>
      <c r="D407" s="24" t="s">
        <v>307</v>
      </c>
      <c r="E407" s="24" t="s">
        <v>308</v>
      </c>
      <c r="F407" s="20">
        <v>45782</v>
      </c>
    </row>
    <row r="408" spans="1:6" ht="30">
      <c r="A408" s="21" t="s">
        <v>1034</v>
      </c>
      <c r="B408" s="21" t="s">
        <v>1035</v>
      </c>
      <c r="C408" s="3" t="s">
        <v>1036</v>
      </c>
      <c r="D408" s="24" t="s">
        <v>307</v>
      </c>
      <c r="E408" s="24" t="s">
        <v>308</v>
      </c>
      <c r="F408" s="20">
        <v>45782</v>
      </c>
    </row>
    <row r="409" spans="1:6" ht="45">
      <c r="A409" s="21" t="s">
        <v>1034</v>
      </c>
      <c r="B409" s="21" t="s">
        <v>474</v>
      </c>
      <c r="C409" s="19" t="s">
        <v>1037</v>
      </c>
      <c r="D409" s="24" t="s">
        <v>307</v>
      </c>
      <c r="E409" s="24" t="s">
        <v>34</v>
      </c>
      <c r="F409" s="20">
        <v>45782</v>
      </c>
    </row>
    <row r="410" spans="1:6" ht="45">
      <c r="A410" s="21" t="s">
        <v>1034</v>
      </c>
      <c r="B410" s="21" t="s">
        <v>1038</v>
      </c>
      <c r="C410" s="3" t="s">
        <v>1039</v>
      </c>
      <c r="D410" s="24" t="s">
        <v>307</v>
      </c>
      <c r="E410" s="24" t="s">
        <v>34</v>
      </c>
      <c r="F410" s="20">
        <v>45782</v>
      </c>
    </row>
    <row r="411" spans="1:6" ht="45">
      <c r="A411" s="21" t="s">
        <v>1034</v>
      </c>
      <c r="B411" s="21" t="s">
        <v>1040</v>
      </c>
      <c r="C411" s="3" t="s">
        <v>1041</v>
      </c>
      <c r="D411" s="24" t="s">
        <v>307</v>
      </c>
      <c r="E411" s="24" t="s">
        <v>34</v>
      </c>
      <c r="F411" s="20">
        <v>45782</v>
      </c>
    </row>
  </sheetData>
  <autoFilter ref="A1:F411" xr:uid="{2FBF8A6A-C8D8-46B4-AAE7-3BBA63BECC55}"/>
  <pageMargins left="0.7" right="0.7" top="0.75" bottom="0.75" header="0.3" footer="0.3"/>
  <pageSetup orientation="portrait" r:id="rId1"/>
  <headerFoot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C3C9D-E5FC-44F6-8759-181875227761}">
  <dimension ref="A1:D2"/>
  <sheetViews>
    <sheetView workbookViewId="0">
      <selection activeCell="B2" sqref="B2"/>
    </sheetView>
  </sheetViews>
  <sheetFormatPr defaultRowHeight="15"/>
  <sheetData>
    <row r="1" spans="1:4">
      <c r="A1" s="92" t="s">
        <v>1042</v>
      </c>
      <c r="B1" s="92" t="s">
        <v>1043</v>
      </c>
      <c r="C1" s="92" t="s">
        <v>1044</v>
      </c>
      <c r="D1" s="92" t="s">
        <v>112</v>
      </c>
    </row>
    <row r="2" spans="1:4">
      <c r="A2">
        <v>1</v>
      </c>
    </row>
  </sheetData>
  <pageMargins left="0.7" right="0.7" top="0.75" bottom="0.75" header="0.3" footer="0.3"/>
  <pageSetup orientation="portrait" r:id="rId1"/>
  <headerFoot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207A3-8133-4D4D-81AB-B6679D865E84}">
  <sheetPr filterMode="1"/>
  <dimension ref="A1:ES445"/>
  <sheetViews>
    <sheetView zoomScaleNormal="100" workbookViewId="0">
      <pane xSplit="2" topLeftCell="C1" activePane="topRight" state="frozen"/>
      <selection pane="topRight" sqref="A1:A1048576"/>
    </sheetView>
  </sheetViews>
  <sheetFormatPr defaultColWidth="9.140625" defaultRowHeight="31.5" customHeight="1"/>
  <cols>
    <col min="1" max="1" width="30.140625" style="150" customWidth="1"/>
    <col min="2" max="2" width="23.28515625" style="150" customWidth="1"/>
    <col min="3" max="3" width="19.7109375" style="9" customWidth="1"/>
    <col min="4" max="4" width="22.28515625" style="154" customWidth="1"/>
    <col min="5" max="5" width="48.28515625" style="154" customWidth="1"/>
    <col min="6" max="6" width="23.5703125" style="154" customWidth="1"/>
    <col min="7" max="7" width="12.140625" style="150" customWidth="1"/>
    <col min="8" max="8" width="13.42578125" style="150" customWidth="1"/>
    <col min="9" max="9" width="24.140625" style="150" customWidth="1"/>
    <col min="10" max="10" width="27.7109375" customWidth="1"/>
    <col min="11" max="11" width="18.28515625" customWidth="1"/>
    <col min="12" max="12" width="29.5703125" customWidth="1"/>
    <col min="13" max="13" width="23.85546875" style="68" customWidth="1"/>
    <col min="14" max="14" width="19.42578125" customWidth="1"/>
    <col min="15" max="15" width="27.42578125" customWidth="1"/>
    <col min="16" max="16" width="23.42578125" customWidth="1"/>
    <col min="17" max="17" width="12.140625" customWidth="1"/>
    <col min="18" max="18" width="10.140625" bestFit="1" customWidth="1"/>
    <col min="19" max="19" width="12.140625" customWidth="1"/>
    <col min="20" max="20" width="10.140625" bestFit="1" customWidth="1"/>
    <col min="21" max="21" width="19.42578125" style="150" bestFit="1" customWidth="1"/>
    <col min="22" max="22" width="19.42578125" style="150" customWidth="1"/>
    <col min="23" max="23" width="15.85546875" style="150" customWidth="1"/>
    <col min="24" max="24" width="14.5703125" style="150" customWidth="1"/>
    <col min="25" max="25" width="14.28515625" style="150" customWidth="1"/>
    <col min="26" max="26" width="18.5703125" style="150" customWidth="1"/>
    <col min="27" max="27" width="9.5703125" style="150" bestFit="1" customWidth="1"/>
    <col min="28" max="30" width="9.140625" style="150" bestFit="1" customWidth="1"/>
    <col min="31" max="32" width="9.140625" style="150"/>
    <col min="33" max="34" width="9.140625" style="150" bestFit="1" customWidth="1"/>
    <col min="35" max="36" width="9.140625" style="150"/>
    <col min="37" max="37" width="12.140625" style="150" bestFit="1" customWidth="1"/>
    <col min="38" max="16384" width="9.140625" style="150"/>
  </cols>
  <sheetData>
    <row r="1" spans="1:149" s="152" customFormat="1" ht="31.5" customHeight="1">
      <c r="A1" s="184" t="s">
        <v>1045</v>
      </c>
      <c r="B1" s="184" t="s">
        <v>2</v>
      </c>
      <c r="C1" s="184" t="s">
        <v>4</v>
      </c>
      <c r="D1" s="184" t="s">
        <v>26</v>
      </c>
      <c r="E1" s="184" t="s">
        <v>27</v>
      </c>
      <c r="F1" s="184" t="s">
        <v>1044</v>
      </c>
      <c r="G1" s="184" t="s">
        <v>5</v>
      </c>
      <c r="H1" s="184" t="s">
        <v>6</v>
      </c>
      <c r="I1" s="184" t="s">
        <v>7</v>
      </c>
      <c r="J1" s="185" t="s">
        <v>8</v>
      </c>
      <c r="K1" s="185" t="s">
        <v>9</v>
      </c>
      <c r="L1" s="185" t="s">
        <v>28</v>
      </c>
      <c r="M1" s="185" t="s">
        <v>11</v>
      </c>
      <c r="N1" s="185" t="s">
        <v>29</v>
      </c>
      <c r="O1" s="185" t="s">
        <v>12</v>
      </c>
      <c r="P1" s="185" t="s">
        <v>13</v>
      </c>
      <c r="Q1" s="185" t="s">
        <v>14</v>
      </c>
      <c r="R1" s="185" t="s">
        <v>16</v>
      </c>
      <c r="S1" s="185" t="s">
        <v>15</v>
      </c>
      <c r="T1" s="186" t="s">
        <v>30</v>
      </c>
      <c r="U1" s="184" t="s">
        <v>1046</v>
      </c>
      <c r="V1" s="184" t="s">
        <v>1047</v>
      </c>
      <c r="W1" s="184" t="s">
        <v>1048</v>
      </c>
      <c r="X1" s="187" t="s">
        <v>5</v>
      </c>
      <c r="Y1" s="187" t="s">
        <v>6</v>
      </c>
      <c r="Z1" s="187" t="s">
        <v>7</v>
      </c>
      <c r="AA1" s="187" t="s">
        <v>8</v>
      </c>
      <c r="AB1" s="187" t="s">
        <v>9</v>
      </c>
      <c r="AC1" s="187" t="s">
        <v>28</v>
      </c>
      <c r="AD1" s="187" t="s">
        <v>11</v>
      </c>
      <c r="AE1" s="187" t="s">
        <v>29</v>
      </c>
      <c r="AF1" s="187" t="s">
        <v>12</v>
      </c>
      <c r="AG1" s="187" t="s">
        <v>13</v>
      </c>
      <c r="AH1" s="187" t="s">
        <v>14</v>
      </c>
      <c r="AI1" s="187" t="s">
        <v>16</v>
      </c>
      <c r="AJ1" s="187" t="s">
        <v>15</v>
      </c>
      <c r="AK1" s="187" t="s">
        <v>30</v>
      </c>
      <c r="AL1" s="187" t="s">
        <v>1046</v>
      </c>
      <c r="AM1" s="187" t="s">
        <v>1047</v>
      </c>
      <c r="AN1" s="187" t="s">
        <v>1048</v>
      </c>
      <c r="AO1" s="188"/>
      <c r="AP1" s="188"/>
      <c r="AQ1" s="188"/>
      <c r="AR1" s="188"/>
      <c r="AS1" s="188"/>
      <c r="AT1" s="188"/>
      <c r="AU1" s="188"/>
      <c r="AV1" s="188"/>
      <c r="AW1" s="188"/>
      <c r="AX1" s="188"/>
      <c r="AY1" s="188"/>
      <c r="AZ1" s="188"/>
      <c r="BA1" s="188"/>
      <c r="BB1" s="188"/>
      <c r="BC1" s="188"/>
      <c r="BD1" s="188"/>
      <c r="BE1" s="188"/>
      <c r="BF1" s="188"/>
      <c r="BG1" s="188"/>
      <c r="BH1" s="188"/>
      <c r="BI1" s="188"/>
      <c r="BJ1" s="188"/>
      <c r="BK1" s="188"/>
      <c r="BL1" s="188"/>
      <c r="BM1" s="188"/>
      <c r="BN1" s="188"/>
      <c r="BO1" s="188"/>
      <c r="BP1" s="188"/>
      <c r="BQ1" s="188"/>
      <c r="BR1" s="188"/>
      <c r="BS1" s="188"/>
      <c r="BT1" s="188"/>
      <c r="BU1" s="188"/>
      <c r="BV1" s="188"/>
      <c r="BW1" s="188"/>
      <c r="BX1" s="188"/>
      <c r="BY1" s="188"/>
      <c r="BZ1" s="188"/>
      <c r="CA1" s="188"/>
      <c r="CB1" s="188"/>
      <c r="CC1" s="188"/>
      <c r="CD1" s="188"/>
      <c r="CE1" s="188"/>
      <c r="CF1" s="188"/>
      <c r="CG1" s="188"/>
      <c r="CH1" s="188"/>
      <c r="CI1" s="188"/>
      <c r="CJ1" s="188"/>
      <c r="CK1" s="188"/>
      <c r="CL1" s="188"/>
      <c r="CM1" s="188"/>
      <c r="CN1" s="188"/>
      <c r="CO1" s="188"/>
      <c r="CP1" s="188"/>
      <c r="CQ1" s="188"/>
      <c r="CR1" s="188"/>
      <c r="CS1" s="188"/>
      <c r="CT1" s="188"/>
      <c r="CU1" s="188"/>
      <c r="CV1" s="188"/>
      <c r="CW1" s="188"/>
      <c r="CX1" s="188"/>
      <c r="CY1" s="188"/>
      <c r="CZ1" s="188"/>
      <c r="DA1" s="188"/>
      <c r="DB1" s="188"/>
      <c r="DC1" s="188"/>
      <c r="DD1" s="188"/>
      <c r="DE1" s="188"/>
      <c r="DF1" s="188"/>
      <c r="DG1" s="188"/>
      <c r="DH1" s="188"/>
      <c r="DI1" s="188"/>
      <c r="DJ1" s="188"/>
      <c r="DK1" s="188"/>
      <c r="DL1" s="188"/>
      <c r="DM1" s="188"/>
      <c r="DN1" s="188"/>
      <c r="DO1" s="188"/>
      <c r="DP1" s="188"/>
      <c r="DQ1" s="188"/>
      <c r="DR1" s="188"/>
      <c r="DS1" s="188"/>
      <c r="DT1" s="188"/>
      <c r="DU1" s="188"/>
      <c r="DV1" s="188"/>
      <c r="DW1" s="188"/>
      <c r="DX1" s="188"/>
      <c r="DY1" s="188"/>
      <c r="DZ1" s="188"/>
      <c r="EA1" s="188"/>
      <c r="EB1" s="188"/>
      <c r="EC1" s="188"/>
      <c r="ED1" s="188"/>
      <c r="EE1" s="188"/>
      <c r="EF1" s="188"/>
      <c r="EG1" s="188"/>
      <c r="EH1" s="188"/>
      <c r="EI1" s="188"/>
      <c r="EJ1" s="188"/>
      <c r="EK1" s="188"/>
      <c r="EL1" s="188"/>
      <c r="EM1" s="188"/>
      <c r="EN1" s="188"/>
      <c r="EO1" s="188"/>
      <c r="EP1" s="188"/>
      <c r="EQ1" s="188"/>
      <c r="ER1" s="188"/>
      <c r="ES1" s="188"/>
    </row>
    <row r="2" spans="1:149" customFormat="1" ht="31.5" hidden="1" customHeight="1">
      <c r="A2" s="171" t="s">
        <v>31</v>
      </c>
      <c r="B2" s="172" t="s">
        <v>452</v>
      </c>
      <c r="C2" s="171" t="s">
        <v>19</v>
      </c>
      <c r="D2" s="171" t="s">
        <v>33</v>
      </c>
      <c r="E2" s="171" t="s">
        <v>33</v>
      </c>
      <c r="F2" s="171" t="s">
        <v>32</v>
      </c>
      <c r="G2" s="173" t="s">
        <v>308</v>
      </c>
      <c r="H2" s="173" t="s">
        <v>1049</v>
      </c>
      <c r="I2" s="173" t="s">
        <v>1050</v>
      </c>
      <c r="J2" s="1" t="s">
        <v>1051</v>
      </c>
      <c r="K2" s="1" t="s">
        <v>1052</v>
      </c>
      <c r="L2" s="1" t="s">
        <v>39</v>
      </c>
      <c r="M2" s="1" t="s">
        <v>1053</v>
      </c>
      <c r="N2" s="1"/>
      <c r="O2" s="1"/>
      <c r="P2" s="1"/>
      <c r="Q2" s="1" t="s">
        <v>41</v>
      </c>
      <c r="R2" s="1" t="s">
        <v>42</v>
      </c>
      <c r="S2" s="1" t="s">
        <v>43</v>
      </c>
      <c r="T2" s="44">
        <v>45748</v>
      </c>
      <c r="U2" s="173"/>
      <c r="V2" s="174" t="s">
        <v>1054</v>
      </c>
      <c r="W2" s="81">
        <v>45842</v>
      </c>
      <c r="X2" s="4" t="s">
        <v>1055</v>
      </c>
      <c r="Y2" s="4" t="s">
        <v>1056</v>
      </c>
      <c r="Z2" s="4" t="s">
        <v>1057</v>
      </c>
      <c r="AA2" s="4" t="s">
        <v>1058</v>
      </c>
      <c r="AB2" s="4" t="s">
        <v>1059</v>
      </c>
      <c r="AC2" s="4" t="s">
        <v>28</v>
      </c>
      <c r="AD2" s="4" t="s">
        <v>1060</v>
      </c>
      <c r="AE2" s="4"/>
      <c r="AF2" s="4"/>
      <c r="AG2" s="4"/>
      <c r="AH2" s="4" t="s">
        <v>41</v>
      </c>
      <c r="AI2" s="4"/>
      <c r="AJ2" s="4" t="s">
        <v>1061</v>
      </c>
      <c r="AK2" s="181">
        <v>45952</v>
      </c>
      <c r="AL2" s="4"/>
      <c r="AM2" s="4"/>
      <c r="AN2" s="4"/>
    </row>
    <row r="3" spans="1:149" customFormat="1" ht="31.5" hidden="1" customHeight="1">
      <c r="A3" s="19" t="s">
        <v>31</v>
      </c>
      <c r="B3" s="42" t="s">
        <v>44</v>
      </c>
      <c r="C3" s="19" t="s">
        <v>19</v>
      </c>
      <c r="D3" s="19" t="s">
        <v>45</v>
      </c>
      <c r="E3" s="19" t="s">
        <v>45</v>
      </c>
      <c r="F3" s="38" t="s">
        <v>1062</v>
      </c>
      <c r="G3" s="1" t="s">
        <v>308</v>
      </c>
      <c r="H3" s="1" t="s">
        <v>1049</v>
      </c>
      <c r="I3" s="1" t="s">
        <v>1050</v>
      </c>
      <c r="J3" s="45" t="s">
        <v>1063</v>
      </c>
      <c r="K3" s="45" t="s">
        <v>1064</v>
      </c>
      <c r="L3" s="1" t="s">
        <v>39</v>
      </c>
      <c r="M3" s="1" t="s">
        <v>1053</v>
      </c>
      <c r="N3" s="45"/>
      <c r="O3" s="38" t="s">
        <v>42</v>
      </c>
      <c r="P3" s="56"/>
      <c r="Q3" s="45" t="s">
        <v>41</v>
      </c>
      <c r="R3" s="38" t="s">
        <v>42</v>
      </c>
      <c r="S3" s="38" t="s">
        <v>43</v>
      </c>
      <c r="T3" s="41">
        <v>45748</v>
      </c>
      <c r="U3" s="1"/>
      <c r="V3" s="1" t="s">
        <v>43</v>
      </c>
      <c r="W3" s="44">
        <v>45777</v>
      </c>
      <c r="X3" s="4" t="s">
        <v>1055</v>
      </c>
      <c r="Y3" s="4" t="s">
        <v>1056</v>
      </c>
      <c r="Z3" s="4" t="s">
        <v>1057</v>
      </c>
      <c r="AA3" s="4" t="s">
        <v>1065</v>
      </c>
      <c r="AB3" s="4" t="s">
        <v>1066</v>
      </c>
      <c r="AC3" s="4" t="s">
        <v>28</v>
      </c>
      <c r="AD3" s="4" t="s">
        <v>1067</v>
      </c>
      <c r="AE3" s="4"/>
      <c r="AF3" s="4"/>
      <c r="AG3" s="4"/>
      <c r="AH3" s="4" t="s">
        <v>41</v>
      </c>
      <c r="AI3" s="4"/>
      <c r="AJ3" s="4" t="s">
        <v>1061</v>
      </c>
      <c r="AK3" s="181">
        <v>45952</v>
      </c>
      <c r="AL3" s="4"/>
      <c r="AM3" s="4"/>
      <c r="AN3" s="4"/>
    </row>
    <row r="4" spans="1:149" customFormat="1" ht="31.5" hidden="1" customHeight="1">
      <c r="A4" s="19" t="s">
        <v>31</v>
      </c>
      <c r="B4" s="42" t="s">
        <v>49</v>
      </c>
      <c r="C4" s="19" t="s">
        <v>19</v>
      </c>
      <c r="D4" s="19" t="s">
        <v>50</v>
      </c>
      <c r="E4" s="19" t="s">
        <v>50</v>
      </c>
      <c r="F4" s="38" t="s">
        <v>1068</v>
      </c>
      <c r="G4" s="1" t="s">
        <v>308</v>
      </c>
      <c r="H4" s="1" t="s">
        <v>1049</v>
      </c>
      <c r="I4" s="1" t="s">
        <v>1050</v>
      </c>
      <c r="J4" s="45" t="s">
        <v>1069</v>
      </c>
      <c r="K4" s="38" t="s">
        <v>53</v>
      </c>
      <c r="L4" s="45" t="s">
        <v>39</v>
      </c>
      <c r="M4" s="1" t="s">
        <v>1053</v>
      </c>
      <c r="N4" s="38"/>
      <c r="O4" s="38" t="s">
        <v>42</v>
      </c>
      <c r="P4" s="56" t="s">
        <v>42</v>
      </c>
      <c r="Q4" s="38" t="s">
        <v>41</v>
      </c>
      <c r="R4" s="38" t="s">
        <v>42</v>
      </c>
      <c r="S4" s="38" t="s">
        <v>43</v>
      </c>
      <c r="T4" s="41">
        <v>45748</v>
      </c>
      <c r="U4" s="1"/>
      <c r="V4" s="1" t="s">
        <v>43</v>
      </c>
      <c r="W4" s="44">
        <v>45777</v>
      </c>
      <c r="X4" s="4"/>
      <c r="Y4" s="4"/>
      <c r="Z4" s="4"/>
      <c r="AA4" s="4"/>
      <c r="AB4" s="4"/>
      <c r="AC4" s="4"/>
      <c r="AD4" s="4"/>
      <c r="AE4" s="4"/>
      <c r="AF4" s="4"/>
      <c r="AG4" s="4"/>
      <c r="AH4" s="4" t="s">
        <v>22</v>
      </c>
      <c r="AI4" s="4"/>
      <c r="AJ4" s="4" t="s">
        <v>1061</v>
      </c>
      <c r="AK4" s="181">
        <v>45952</v>
      </c>
      <c r="AL4" s="4"/>
      <c r="AM4" s="4"/>
      <c r="AN4" s="4"/>
    </row>
    <row r="5" spans="1:149" customFormat="1" ht="31.5" hidden="1" customHeight="1">
      <c r="A5" s="19" t="s">
        <v>31</v>
      </c>
      <c r="B5" s="42" t="s">
        <v>54</v>
      </c>
      <c r="C5" s="19" t="s">
        <v>19</v>
      </c>
      <c r="D5" s="19" t="s">
        <v>55</v>
      </c>
      <c r="E5" s="19" t="s">
        <v>55</v>
      </c>
      <c r="F5" s="38" t="s">
        <v>1070</v>
      </c>
      <c r="G5" s="1" t="s">
        <v>308</v>
      </c>
      <c r="H5" s="1" t="s">
        <v>1049</v>
      </c>
      <c r="I5" s="1" t="s">
        <v>1050</v>
      </c>
      <c r="J5" s="45" t="s">
        <v>1071</v>
      </c>
      <c r="K5" s="45" t="s">
        <v>53</v>
      </c>
      <c r="L5" s="45" t="s">
        <v>39</v>
      </c>
      <c r="M5" s="1" t="s">
        <v>1053</v>
      </c>
      <c r="N5" s="45"/>
      <c r="O5" s="38" t="s">
        <v>42</v>
      </c>
      <c r="P5" s="56" t="s">
        <v>42</v>
      </c>
      <c r="Q5" s="38" t="s">
        <v>41</v>
      </c>
      <c r="R5" s="38" t="s">
        <v>42</v>
      </c>
      <c r="S5" s="38" t="s">
        <v>43</v>
      </c>
      <c r="T5" s="41">
        <v>45748</v>
      </c>
      <c r="U5" s="1"/>
      <c r="V5" s="1" t="s">
        <v>43</v>
      </c>
      <c r="W5" s="44">
        <v>45777</v>
      </c>
      <c r="X5" s="4"/>
      <c r="Y5" s="4"/>
      <c r="Z5" s="4"/>
      <c r="AA5" s="4"/>
      <c r="AB5" s="4"/>
      <c r="AC5" s="4"/>
      <c r="AD5" s="4"/>
      <c r="AE5" s="4"/>
      <c r="AF5" s="4"/>
      <c r="AG5" s="4"/>
      <c r="AH5" s="4" t="s">
        <v>22</v>
      </c>
      <c r="AI5" s="4"/>
      <c r="AJ5" s="4" t="s">
        <v>1061</v>
      </c>
      <c r="AK5" s="181">
        <v>45952</v>
      </c>
      <c r="AL5" s="4"/>
      <c r="AM5" s="4"/>
      <c r="AN5" s="4"/>
    </row>
    <row r="6" spans="1:149" customFormat="1" ht="31.5" hidden="1" customHeight="1">
      <c r="A6" s="19" t="s">
        <v>31</v>
      </c>
      <c r="B6" s="42" t="s">
        <v>57</v>
      </c>
      <c r="C6" s="19" t="s">
        <v>19</v>
      </c>
      <c r="D6" s="19" t="s">
        <v>58</v>
      </c>
      <c r="E6" s="19" t="s">
        <v>58</v>
      </c>
      <c r="F6" s="38" t="s">
        <v>1072</v>
      </c>
      <c r="G6" s="1" t="s">
        <v>308</v>
      </c>
      <c r="H6" s="1" t="s">
        <v>1049</v>
      </c>
      <c r="I6" s="1" t="s">
        <v>1050</v>
      </c>
      <c r="J6" s="45" t="s">
        <v>1073</v>
      </c>
      <c r="K6" s="45" t="s">
        <v>110</v>
      </c>
      <c r="L6" s="45" t="s">
        <v>39</v>
      </c>
      <c r="M6" s="1" t="s">
        <v>1053</v>
      </c>
      <c r="N6" s="45"/>
      <c r="O6" s="38" t="s">
        <v>42</v>
      </c>
      <c r="P6" s="56" t="s">
        <v>42</v>
      </c>
      <c r="Q6" s="38" t="s">
        <v>41</v>
      </c>
      <c r="R6" s="38" t="s">
        <v>42</v>
      </c>
      <c r="S6" s="38" t="s">
        <v>43</v>
      </c>
      <c r="T6" s="41">
        <v>45748</v>
      </c>
      <c r="U6" s="1"/>
      <c r="V6" s="1" t="s">
        <v>43</v>
      </c>
      <c r="W6" s="44">
        <v>45777</v>
      </c>
      <c r="X6" s="4" t="s">
        <v>1055</v>
      </c>
      <c r="Y6" s="4" t="s">
        <v>1056</v>
      </c>
      <c r="Z6" s="4" t="s">
        <v>1057</v>
      </c>
      <c r="AA6" s="4" t="s">
        <v>1074</v>
      </c>
      <c r="AB6" s="4" t="s">
        <v>1059</v>
      </c>
      <c r="AC6" s="4" t="s">
        <v>28</v>
      </c>
      <c r="AD6" s="4" t="s">
        <v>1075</v>
      </c>
      <c r="AE6" s="4"/>
      <c r="AF6" s="4"/>
      <c r="AG6" s="4"/>
      <c r="AH6" s="4" t="s">
        <v>41</v>
      </c>
      <c r="AI6" s="4"/>
      <c r="AJ6" s="4" t="s">
        <v>1061</v>
      </c>
      <c r="AK6" s="181">
        <v>45952</v>
      </c>
      <c r="AL6" s="4"/>
      <c r="AM6" s="4"/>
      <c r="AN6" s="4"/>
    </row>
    <row r="7" spans="1:149" customFormat="1" ht="31.5" hidden="1" customHeight="1">
      <c r="A7" s="19" t="s">
        <v>31</v>
      </c>
      <c r="B7" s="127" t="s">
        <v>309</v>
      </c>
      <c r="C7" s="19" t="s">
        <v>19</v>
      </c>
      <c r="D7" s="19" t="s">
        <v>310</v>
      </c>
      <c r="E7" s="19" t="s">
        <v>310</v>
      </c>
      <c r="F7" s="19"/>
      <c r="G7" s="38" t="s">
        <v>42</v>
      </c>
      <c r="H7" s="38"/>
      <c r="I7" s="38"/>
      <c r="J7" s="38" t="s">
        <v>42</v>
      </c>
      <c r="K7" s="38" t="s">
        <v>42</v>
      </c>
      <c r="L7" s="38" t="s">
        <v>42</v>
      </c>
      <c r="M7" s="38" t="s">
        <v>42</v>
      </c>
      <c r="N7" s="38"/>
      <c r="O7" s="38" t="s">
        <v>42</v>
      </c>
      <c r="P7" s="46" t="s">
        <v>1076</v>
      </c>
      <c r="Q7" s="45" t="s">
        <v>22</v>
      </c>
      <c r="R7" s="38" t="s">
        <v>42</v>
      </c>
      <c r="S7" s="38" t="s">
        <v>43</v>
      </c>
      <c r="T7" s="41">
        <v>45748</v>
      </c>
      <c r="U7" s="1"/>
      <c r="V7" s="1"/>
      <c r="W7" s="1"/>
      <c r="X7" s="4" t="s">
        <v>1055</v>
      </c>
      <c r="Y7" s="4" t="s">
        <v>1056</v>
      </c>
      <c r="Z7" s="202" t="s">
        <v>1077</v>
      </c>
      <c r="AA7" s="202" t="s">
        <v>1078</v>
      </c>
      <c r="AB7" s="4" t="s">
        <v>1079</v>
      </c>
      <c r="AC7" s="4" t="s">
        <v>28</v>
      </c>
      <c r="AD7" s="4" t="s">
        <v>1080</v>
      </c>
      <c r="AE7" s="4"/>
      <c r="AF7" s="4"/>
      <c r="AG7" s="4"/>
      <c r="AH7" s="4" t="s">
        <v>41</v>
      </c>
      <c r="AI7" s="4"/>
      <c r="AJ7" s="4" t="s">
        <v>1061</v>
      </c>
      <c r="AK7" s="181">
        <v>45953</v>
      </c>
      <c r="AL7" s="4"/>
      <c r="AM7" s="4"/>
      <c r="AN7" s="4"/>
    </row>
    <row r="8" spans="1:149" customFormat="1" ht="31.5" hidden="1" customHeight="1">
      <c r="A8" s="19" t="s">
        <v>31</v>
      </c>
      <c r="B8" s="42" t="s">
        <v>69</v>
      </c>
      <c r="C8" s="19" t="s">
        <v>19</v>
      </c>
      <c r="D8" s="19" t="s">
        <v>70</v>
      </c>
      <c r="E8" s="19" t="s">
        <v>70</v>
      </c>
      <c r="F8" s="38" t="s">
        <v>1081</v>
      </c>
      <c r="G8" s="1" t="s">
        <v>308</v>
      </c>
      <c r="H8" s="1" t="s">
        <v>1049</v>
      </c>
      <c r="I8" s="1" t="s">
        <v>1050</v>
      </c>
      <c r="J8" s="45" t="s">
        <v>71</v>
      </c>
      <c r="K8" s="45" t="s">
        <v>1082</v>
      </c>
      <c r="L8" s="45" t="s">
        <v>39</v>
      </c>
      <c r="M8" s="1" t="s">
        <v>1053</v>
      </c>
      <c r="N8" s="38"/>
      <c r="O8" s="38" t="s">
        <v>42</v>
      </c>
      <c r="P8" s="46" t="s">
        <v>42</v>
      </c>
      <c r="Q8" s="45" t="s">
        <v>41</v>
      </c>
      <c r="R8" s="38" t="s">
        <v>42</v>
      </c>
      <c r="S8" s="38" t="s">
        <v>43</v>
      </c>
      <c r="T8" s="41">
        <v>45748</v>
      </c>
      <c r="U8" s="1"/>
      <c r="V8" s="1" t="s">
        <v>43</v>
      </c>
      <c r="W8" s="44">
        <v>45777</v>
      </c>
      <c r="X8" s="4" t="s">
        <v>1055</v>
      </c>
      <c r="Y8" s="4" t="s">
        <v>1056</v>
      </c>
      <c r="Z8" s="4" t="s">
        <v>1057</v>
      </c>
      <c r="AA8" s="4" t="s">
        <v>71</v>
      </c>
      <c r="AB8" s="4" t="s">
        <v>1083</v>
      </c>
      <c r="AC8" s="4" t="s">
        <v>28</v>
      </c>
      <c r="AD8" s="4" t="s">
        <v>1084</v>
      </c>
      <c r="AE8" s="4"/>
      <c r="AF8" s="4"/>
      <c r="AG8" s="4"/>
      <c r="AH8" s="4" t="s">
        <v>41</v>
      </c>
      <c r="AI8" s="4"/>
      <c r="AJ8" s="4" t="s">
        <v>1061</v>
      </c>
      <c r="AK8" s="181">
        <v>45952</v>
      </c>
      <c r="AL8" s="4"/>
      <c r="AM8" s="4"/>
      <c r="AN8" s="4"/>
    </row>
    <row r="9" spans="1:149" customFormat="1" ht="31.5" hidden="1" customHeight="1">
      <c r="A9" s="19" t="s">
        <v>31</v>
      </c>
      <c r="B9" s="42" t="s">
        <v>311</v>
      </c>
      <c r="C9" s="19" t="s">
        <v>19</v>
      </c>
      <c r="D9" s="19" t="s">
        <v>312</v>
      </c>
      <c r="E9" s="19" t="s">
        <v>312</v>
      </c>
      <c r="F9" s="19"/>
      <c r="G9" s="38" t="s">
        <v>42</v>
      </c>
      <c r="H9" s="38"/>
      <c r="I9" s="38"/>
      <c r="J9" s="38" t="s">
        <v>42</v>
      </c>
      <c r="K9" s="38" t="s">
        <v>42</v>
      </c>
      <c r="L9" s="38" t="s">
        <v>42</v>
      </c>
      <c r="M9" s="38" t="s">
        <v>42</v>
      </c>
      <c r="N9" s="38"/>
      <c r="O9" s="38" t="s">
        <v>42</v>
      </c>
      <c r="P9" s="46" t="s">
        <v>1085</v>
      </c>
      <c r="Q9" s="45" t="s">
        <v>22</v>
      </c>
      <c r="R9" s="38" t="s">
        <v>42</v>
      </c>
      <c r="S9" s="38" t="s">
        <v>43</v>
      </c>
      <c r="T9" s="41">
        <v>45748</v>
      </c>
      <c r="U9" s="1"/>
      <c r="V9" s="1"/>
      <c r="W9" s="1"/>
      <c r="X9" s="4"/>
      <c r="Y9" s="4"/>
      <c r="Z9" s="4"/>
      <c r="AA9" s="4"/>
      <c r="AB9" s="4"/>
      <c r="AC9" s="4"/>
      <c r="AD9" s="4"/>
      <c r="AE9" s="4"/>
      <c r="AF9" s="4"/>
      <c r="AG9" s="4"/>
      <c r="AH9" s="4" t="s">
        <v>22</v>
      </c>
      <c r="AI9" s="4"/>
      <c r="AJ9" s="4" t="s">
        <v>1061</v>
      </c>
      <c r="AK9" s="181">
        <v>45952</v>
      </c>
      <c r="AL9" s="4"/>
      <c r="AM9" s="4"/>
      <c r="AN9" s="4"/>
    </row>
    <row r="10" spans="1:149" customFormat="1" ht="31.5" hidden="1" customHeight="1">
      <c r="A10" s="19" t="s">
        <v>31</v>
      </c>
      <c r="B10" s="42" t="s">
        <v>77</v>
      </c>
      <c r="C10" s="19" t="s">
        <v>19</v>
      </c>
      <c r="D10" s="19" t="s">
        <v>78</v>
      </c>
      <c r="E10" s="19" t="s">
        <v>78</v>
      </c>
      <c r="F10" s="38" t="s">
        <v>1086</v>
      </c>
      <c r="G10" s="45" t="s">
        <v>308</v>
      </c>
      <c r="H10" s="38" t="s">
        <v>1049</v>
      </c>
      <c r="I10" s="38" t="s">
        <v>1087</v>
      </c>
      <c r="J10" s="38" t="s">
        <v>1088</v>
      </c>
      <c r="K10" s="45" t="s">
        <v>1089</v>
      </c>
      <c r="L10" s="45" t="s">
        <v>67</v>
      </c>
      <c r="M10" s="1" t="s">
        <v>1053</v>
      </c>
      <c r="N10" s="46"/>
      <c r="O10" s="38" t="s">
        <v>42</v>
      </c>
      <c r="P10" s="56" t="s">
        <v>42</v>
      </c>
      <c r="Q10" s="38" t="s">
        <v>41</v>
      </c>
      <c r="R10" s="38" t="s">
        <v>42</v>
      </c>
      <c r="S10" s="38" t="s">
        <v>43</v>
      </c>
      <c r="T10" s="41">
        <v>45748</v>
      </c>
      <c r="U10" s="1"/>
      <c r="V10" s="1" t="s">
        <v>43</v>
      </c>
      <c r="W10" s="44">
        <v>45777</v>
      </c>
      <c r="X10" s="4"/>
      <c r="Y10" s="4"/>
      <c r="Z10" s="4"/>
      <c r="AA10" s="4"/>
      <c r="AB10" s="4"/>
      <c r="AC10" s="4"/>
      <c r="AD10" s="4"/>
      <c r="AE10" s="4"/>
      <c r="AF10" s="4"/>
      <c r="AG10" s="4"/>
      <c r="AH10" s="4" t="s">
        <v>22</v>
      </c>
      <c r="AI10" s="4"/>
      <c r="AJ10" s="4" t="s">
        <v>1061</v>
      </c>
      <c r="AK10" s="181">
        <v>45952</v>
      </c>
      <c r="AL10" s="4"/>
      <c r="AM10" s="4"/>
      <c r="AN10" s="4"/>
    </row>
    <row r="11" spans="1:149" customFormat="1" ht="31.5" hidden="1" customHeight="1">
      <c r="A11" s="19" t="s">
        <v>31</v>
      </c>
      <c r="B11" s="42" t="s">
        <v>73</v>
      </c>
      <c r="C11" s="19" t="s">
        <v>19</v>
      </c>
      <c r="D11" s="19" t="s">
        <v>74</v>
      </c>
      <c r="E11" s="19" t="s">
        <v>74</v>
      </c>
      <c r="F11" s="38" t="s">
        <v>1090</v>
      </c>
      <c r="G11" s="1" t="s">
        <v>308</v>
      </c>
      <c r="H11" s="1" t="s">
        <v>1049</v>
      </c>
      <c r="I11" s="1" t="s">
        <v>1050</v>
      </c>
      <c r="J11" s="45" t="s">
        <v>1091</v>
      </c>
      <c r="K11" s="45" t="s">
        <v>110</v>
      </c>
      <c r="L11" s="45" t="s">
        <v>39</v>
      </c>
      <c r="M11" s="1" t="s">
        <v>1053</v>
      </c>
      <c r="N11" s="45"/>
      <c r="O11" s="38" t="s">
        <v>42</v>
      </c>
      <c r="P11" s="56" t="s">
        <v>42</v>
      </c>
      <c r="Q11" s="38" t="s">
        <v>41</v>
      </c>
      <c r="R11" s="38" t="s">
        <v>42</v>
      </c>
      <c r="S11" s="38" t="s">
        <v>43</v>
      </c>
      <c r="T11" s="41">
        <v>45748</v>
      </c>
      <c r="U11" s="1"/>
      <c r="V11" s="1" t="s">
        <v>43</v>
      </c>
      <c r="W11" s="44">
        <v>45777</v>
      </c>
      <c r="X11" s="4" t="s">
        <v>1055</v>
      </c>
      <c r="Y11" s="4" t="s">
        <v>1056</v>
      </c>
      <c r="Z11" s="202" t="s">
        <v>1077</v>
      </c>
      <c r="AA11" s="4"/>
      <c r="AB11" s="4" t="s">
        <v>1092</v>
      </c>
      <c r="AC11" s="4" t="s">
        <v>28</v>
      </c>
      <c r="AD11" s="4" t="s">
        <v>1093</v>
      </c>
      <c r="AE11" s="4"/>
      <c r="AF11" s="4"/>
      <c r="AG11" s="4"/>
      <c r="AH11" s="4" t="s">
        <v>41</v>
      </c>
      <c r="AI11" s="4"/>
      <c r="AJ11" s="4" t="s">
        <v>1061</v>
      </c>
      <c r="AK11" s="181">
        <v>45952</v>
      </c>
      <c r="AL11" s="4"/>
      <c r="AM11" s="4"/>
      <c r="AN11" s="4"/>
    </row>
    <row r="12" spans="1:149" customFormat="1" ht="31.5" hidden="1" customHeight="1">
      <c r="A12" s="19" t="s">
        <v>31</v>
      </c>
      <c r="B12" s="42" t="s">
        <v>313</v>
      </c>
      <c r="C12" s="19" t="s">
        <v>19</v>
      </c>
      <c r="D12" s="19" t="s">
        <v>314</v>
      </c>
      <c r="E12" s="19" t="s">
        <v>314</v>
      </c>
      <c r="F12" s="19"/>
      <c r="G12" s="1"/>
      <c r="H12" s="1"/>
      <c r="I12" s="1"/>
      <c r="J12" s="1"/>
      <c r="K12" s="1"/>
      <c r="L12" s="1"/>
      <c r="M12" s="1"/>
      <c r="N12" s="1"/>
      <c r="O12" s="1"/>
      <c r="P12" s="3" t="s">
        <v>1094</v>
      </c>
      <c r="Q12" s="45" t="s">
        <v>22</v>
      </c>
      <c r="R12" s="1"/>
      <c r="S12" s="1" t="s">
        <v>1054</v>
      </c>
      <c r="T12" s="41">
        <v>45748</v>
      </c>
      <c r="U12" s="1"/>
      <c r="V12" s="1"/>
      <c r="W12" s="1"/>
      <c r="X12" s="4"/>
      <c r="Y12" s="4"/>
      <c r="Z12" s="4"/>
      <c r="AA12" s="4"/>
      <c r="AB12" s="4"/>
      <c r="AC12" s="4"/>
      <c r="AD12" s="4"/>
      <c r="AE12" s="4"/>
      <c r="AF12" s="4"/>
      <c r="AG12" s="4"/>
      <c r="AH12" s="4" t="s">
        <v>22</v>
      </c>
      <c r="AI12" s="4"/>
      <c r="AJ12" s="4" t="s">
        <v>1061</v>
      </c>
      <c r="AK12" s="181">
        <v>45952</v>
      </c>
      <c r="AL12" s="4"/>
      <c r="AM12" s="4"/>
      <c r="AN12" s="4"/>
    </row>
    <row r="13" spans="1:149" s="109" customFormat="1" ht="31.5" hidden="1" customHeight="1">
      <c r="A13" s="93" t="s">
        <v>31</v>
      </c>
      <c r="B13" s="94" t="s">
        <v>315</v>
      </c>
      <c r="C13" s="93" t="s">
        <v>19</v>
      </c>
      <c r="D13" s="93" t="s">
        <v>316</v>
      </c>
      <c r="E13" s="93" t="s">
        <v>316</v>
      </c>
      <c r="F13" s="93"/>
      <c r="G13" s="110" t="s">
        <v>34</v>
      </c>
      <c r="H13" s="111" t="s">
        <v>35</v>
      </c>
      <c r="I13" s="111" t="s">
        <v>1095</v>
      </c>
      <c r="J13" s="112" t="s">
        <v>75</v>
      </c>
      <c r="K13" s="111" t="s">
        <v>1096</v>
      </c>
      <c r="L13" s="113" t="s">
        <v>39</v>
      </c>
      <c r="M13" s="113" t="s">
        <v>1097</v>
      </c>
      <c r="N13" s="94"/>
      <c r="O13" s="94"/>
      <c r="P13" s="94"/>
      <c r="Q13" s="94" t="s">
        <v>41</v>
      </c>
      <c r="R13" s="96"/>
      <c r="S13" s="94" t="s">
        <v>1054</v>
      </c>
      <c r="T13" s="98">
        <v>45749</v>
      </c>
      <c r="U13" s="96"/>
      <c r="V13" s="102" t="s">
        <v>183</v>
      </c>
      <c r="W13" s="104">
        <v>45863</v>
      </c>
      <c r="X13" s="4" t="s">
        <v>1055</v>
      </c>
      <c r="Y13" s="4" t="s">
        <v>1056</v>
      </c>
      <c r="Z13" s="4" t="s">
        <v>1057</v>
      </c>
      <c r="AA13" s="4" t="s">
        <v>1098</v>
      </c>
      <c r="AB13" s="4" t="s">
        <v>1059</v>
      </c>
      <c r="AC13" s="4" t="s">
        <v>28</v>
      </c>
      <c r="AD13" s="4" t="s">
        <v>1099</v>
      </c>
      <c r="AE13" s="4"/>
      <c r="AF13" s="4"/>
      <c r="AG13" s="4"/>
      <c r="AH13" s="4" t="s">
        <v>41</v>
      </c>
      <c r="AI13" s="4"/>
      <c r="AJ13" s="4" t="s">
        <v>1061</v>
      </c>
      <c r="AK13" s="181">
        <v>45952</v>
      </c>
    </row>
    <row r="14" spans="1:149" customFormat="1" ht="31.5" hidden="1" customHeight="1">
      <c r="A14" s="18" t="s">
        <v>31</v>
      </c>
      <c r="B14" s="43" t="s">
        <v>317</v>
      </c>
      <c r="C14" s="18" t="s">
        <v>19</v>
      </c>
      <c r="D14" s="18" t="s">
        <v>318</v>
      </c>
      <c r="E14" s="18" t="s">
        <v>318</v>
      </c>
      <c r="F14" s="18"/>
      <c r="G14" s="62" t="s">
        <v>34</v>
      </c>
      <c r="H14" s="62" t="s">
        <v>35</v>
      </c>
      <c r="I14" s="62" t="s">
        <v>79</v>
      </c>
      <c r="J14" s="62" t="s">
        <v>1100</v>
      </c>
      <c r="K14" s="62" t="s">
        <v>66</v>
      </c>
      <c r="L14" s="18" t="s">
        <v>67</v>
      </c>
      <c r="M14" s="18" t="s">
        <v>1101</v>
      </c>
      <c r="N14" s="43"/>
      <c r="O14" s="43"/>
      <c r="P14" s="43"/>
      <c r="Q14" s="43" t="s">
        <v>41</v>
      </c>
      <c r="R14" s="1"/>
      <c r="S14" s="43" t="s">
        <v>1054</v>
      </c>
      <c r="T14" s="26">
        <v>45748</v>
      </c>
      <c r="U14" s="1"/>
      <c r="V14" s="43" t="s">
        <v>1054</v>
      </c>
      <c r="W14" s="49">
        <v>45827</v>
      </c>
      <c r="X14" s="4" t="s">
        <v>1055</v>
      </c>
      <c r="Y14" s="4" t="s">
        <v>1056</v>
      </c>
      <c r="Z14" t="s">
        <v>1102</v>
      </c>
      <c r="AA14" t="s">
        <v>1103</v>
      </c>
      <c r="AB14" t="s">
        <v>1066</v>
      </c>
      <c r="AC14" s="4" t="s">
        <v>28</v>
      </c>
      <c r="AD14" s="4" t="s">
        <v>1104</v>
      </c>
      <c r="AH14" s="4" t="s">
        <v>41</v>
      </c>
      <c r="AI14" s="4"/>
      <c r="AJ14" s="4" t="s">
        <v>1061</v>
      </c>
      <c r="AK14" s="181">
        <v>45952</v>
      </c>
    </row>
    <row r="15" spans="1:149" customFormat="1" ht="31.5" hidden="1" customHeight="1">
      <c r="A15" s="18" t="s">
        <v>31</v>
      </c>
      <c r="B15" s="43" t="s">
        <v>319</v>
      </c>
      <c r="C15" s="18" t="s">
        <v>19</v>
      </c>
      <c r="D15" s="18" t="s">
        <v>320</v>
      </c>
      <c r="E15" s="18" t="s">
        <v>320</v>
      </c>
      <c r="F15" s="18"/>
      <c r="G15" s="62" t="s">
        <v>34</v>
      </c>
      <c r="H15" s="62" t="s">
        <v>35</v>
      </c>
      <c r="I15" s="62" t="s">
        <v>59</v>
      </c>
      <c r="J15" s="62" t="s">
        <v>1105</v>
      </c>
      <c r="K15" s="62" t="s">
        <v>66</v>
      </c>
      <c r="L15" s="18" t="s">
        <v>39</v>
      </c>
      <c r="M15" s="18" t="s">
        <v>1106</v>
      </c>
      <c r="N15" s="43"/>
      <c r="O15" s="43"/>
      <c r="P15" s="43"/>
      <c r="Q15" s="43" t="s">
        <v>41</v>
      </c>
      <c r="R15" s="1"/>
      <c r="S15" s="43" t="s">
        <v>1054</v>
      </c>
      <c r="T15" s="49">
        <v>45749</v>
      </c>
      <c r="U15" s="1"/>
      <c r="V15" s="1" t="s">
        <v>1054</v>
      </c>
      <c r="W15" s="44">
        <v>45827</v>
      </c>
      <c r="AH15" s="4" t="s">
        <v>22</v>
      </c>
      <c r="AI15" s="4"/>
      <c r="AJ15" s="4" t="s">
        <v>1061</v>
      </c>
      <c r="AK15" s="181">
        <v>45952</v>
      </c>
    </row>
    <row r="16" spans="1:149" customFormat="1" ht="31.5" hidden="1" customHeight="1">
      <c r="A16" s="19" t="s">
        <v>31</v>
      </c>
      <c r="B16" s="42" t="s">
        <v>321</v>
      </c>
      <c r="C16" s="19" t="s">
        <v>19</v>
      </c>
      <c r="D16" s="19" t="s">
        <v>322</v>
      </c>
      <c r="E16" s="19" t="s">
        <v>322</v>
      </c>
      <c r="F16" s="19"/>
      <c r="G16" s="1"/>
      <c r="H16" s="1"/>
      <c r="I16" s="1"/>
      <c r="J16" s="1"/>
      <c r="K16" s="1"/>
      <c r="L16" s="1"/>
      <c r="M16" s="1"/>
      <c r="N16" s="1"/>
      <c r="O16" s="1"/>
      <c r="P16" s="3" t="s">
        <v>1094</v>
      </c>
      <c r="Q16" s="45" t="s">
        <v>22</v>
      </c>
      <c r="R16" s="1"/>
      <c r="S16" s="1" t="s">
        <v>1054</v>
      </c>
      <c r="T16" s="44">
        <v>45749</v>
      </c>
      <c r="U16" s="1"/>
      <c r="V16" s="1"/>
      <c r="W16" s="1"/>
      <c r="AH16" s="4" t="s">
        <v>22</v>
      </c>
      <c r="AI16" s="4"/>
      <c r="AJ16" s="4" t="s">
        <v>1061</v>
      </c>
      <c r="AK16" s="14">
        <v>45953</v>
      </c>
      <c r="ES16" t="s">
        <v>1107</v>
      </c>
    </row>
    <row r="17" spans="1:149" s="109" customFormat="1" ht="31.5" hidden="1" customHeight="1">
      <c r="A17" s="105" t="s">
        <v>31</v>
      </c>
      <c r="B17" s="106" t="s">
        <v>323</v>
      </c>
      <c r="C17" s="105" t="s">
        <v>19</v>
      </c>
      <c r="D17" s="105" t="s">
        <v>324</v>
      </c>
      <c r="E17" s="105" t="s">
        <v>324</v>
      </c>
      <c r="F17" s="107" t="s">
        <v>1108</v>
      </c>
      <c r="G17" s="96" t="s">
        <v>34</v>
      </c>
      <c r="H17" s="96" t="s">
        <v>35</v>
      </c>
      <c r="I17" s="96" t="s">
        <v>1095</v>
      </c>
      <c r="J17" s="96" t="s">
        <v>1109</v>
      </c>
      <c r="K17" s="96" t="s">
        <v>1110</v>
      </c>
      <c r="L17" s="96" t="s">
        <v>39</v>
      </c>
      <c r="M17" s="103" t="s">
        <v>1111</v>
      </c>
      <c r="N17" s="96"/>
      <c r="O17" s="96"/>
      <c r="P17" s="96"/>
      <c r="Q17" s="96" t="s">
        <v>41</v>
      </c>
      <c r="R17" s="96"/>
      <c r="S17" s="96" t="s">
        <v>135</v>
      </c>
      <c r="T17" s="108">
        <v>45754</v>
      </c>
      <c r="U17" s="96"/>
      <c r="V17" s="102" t="s">
        <v>183</v>
      </c>
      <c r="W17" s="104">
        <v>45863</v>
      </c>
      <c r="X17" s="4" t="s">
        <v>1055</v>
      </c>
      <c r="Y17" s="4" t="s">
        <v>1056</v>
      </c>
      <c r="Z17" t="s">
        <v>1102</v>
      </c>
      <c r="AA17" t="s">
        <v>1103</v>
      </c>
      <c r="AB17" t="s">
        <v>1110</v>
      </c>
      <c r="AC17" s="4" t="s">
        <v>28</v>
      </c>
      <c r="AD17" s="4" t="s">
        <v>1112</v>
      </c>
      <c r="AE17"/>
      <c r="AF17"/>
      <c r="AG17"/>
      <c r="AH17" s="4" t="s">
        <v>41</v>
      </c>
      <c r="AI17" s="4"/>
      <c r="AJ17" s="4" t="s">
        <v>1061</v>
      </c>
      <c r="AK17" s="14">
        <v>45953</v>
      </c>
      <c r="ES17" s="109" t="s">
        <v>1113</v>
      </c>
    </row>
    <row r="18" spans="1:149" customFormat="1" ht="31.5" hidden="1" customHeight="1">
      <c r="A18" s="18" t="s">
        <v>31</v>
      </c>
      <c r="B18" s="43" t="s">
        <v>325</v>
      </c>
      <c r="C18" s="18" t="s">
        <v>19</v>
      </c>
      <c r="D18" s="18" t="s">
        <v>326</v>
      </c>
      <c r="E18" s="18" t="s">
        <v>326</v>
      </c>
      <c r="F18" s="18"/>
      <c r="G18" s="62" t="s">
        <v>34</v>
      </c>
      <c r="H18" s="62" t="s">
        <v>35</v>
      </c>
      <c r="I18" s="62" t="s">
        <v>59</v>
      </c>
      <c r="J18" s="62" t="s">
        <v>1105</v>
      </c>
      <c r="K18" s="62" t="s">
        <v>66</v>
      </c>
      <c r="L18" s="18" t="s">
        <v>39</v>
      </c>
      <c r="M18" s="18" t="s">
        <v>1106</v>
      </c>
      <c r="N18" s="43"/>
      <c r="O18" s="43"/>
      <c r="P18" s="43"/>
      <c r="Q18" s="43" t="s">
        <v>41</v>
      </c>
      <c r="R18" s="1"/>
      <c r="S18" s="43" t="s">
        <v>1054</v>
      </c>
      <c r="T18" s="26">
        <v>45748</v>
      </c>
      <c r="U18" s="1"/>
      <c r="V18" s="1" t="s">
        <v>1054</v>
      </c>
      <c r="W18" s="44">
        <v>45827</v>
      </c>
      <c r="AH18" s="4" t="s">
        <v>22</v>
      </c>
      <c r="AI18" s="4"/>
      <c r="AJ18" s="4" t="s">
        <v>1061</v>
      </c>
      <c r="AK18" s="14">
        <v>45953</v>
      </c>
    </row>
    <row r="19" spans="1:149" customFormat="1" ht="31.5" hidden="1" customHeight="1">
      <c r="A19" s="18" t="s">
        <v>31</v>
      </c>
      <c r="B19" s="43" t="s">
        <v>327</v>
      </c>
      <c r="C19" s="18" t="s">
        <v>19</v>
      </c>
      <c r="D19" s="18" t="s">
        <v>328</v>
      </c>
      <c r="E19" s="18" t="s">
        <v>328</v>
      </c>
      <c r="F19" s="18"/>
      <c r="G19" s="62" t="s">
        <v>34</v>
      </c>
      <c r="H19" s="62" t="s">
        <v>35</v>
      </c>
      <c r="I19" s="62" t="s">
        <v>36</v>
      </c>
      <c r="J19" s="62" t="s">
        <v>1109</v>
      </c>
      <c r="K19" s="62" t="s">
        <v>66</v>
      </c>
      <c r="L19" s="18" t="s">
        <v>39</v>
      </c>
      <c r="M19" s="18" t="s">
        <v>1111</v>
      </c>
      <c r="N19" s="43"/>
      <c r="O19" s="43"/>
      <c r="P19" s="43"/>
      <c r="Q19" s="43" t="s">
        <v>41</v>
      </c>
      <c r="R19" s="1"/>
      <c r="S19" s="43" t="s">
        <v>1054</v>
      </c>
      <c r="T19" s="26">
        <v>45748</v>
      </c>
      <c r="U19" s="1"/>
      <c r="V19" s="43" t="s">
        <v>1054</v>
      </c>
      <c r="W19" s="49">
        <v>45827</v>
      </c>
      <c r="AH19" s="4" t="s">
        <v>22</v>
      </c>
      <c r="AI19" s="4"/>
      <c r="AJ19" s="4" t="s">
        <v>1061</v>
      </c>
      <c r="AK19" s="14">
        <v>45953</v>
      </c>
    </row>
    <row r="20" spans="1:149" customFormat="1" ht="31.5" hidden="1" customHeight="1">
      <c r="A20" s="19" t="s">
        <v>31</v>
      </c>
      <c r="B20" s="42" t="s">
        <v>313</v>
      </c>
      <c r="C20" s="19" t="s">
        <v>19</v>
      </c>
      <c r="D20" s="19" t="s">
        <v>329</v>
      </c>
      <c r="E20" s="19" t="s">
        <v>329</v>
      </c>
      <c r="F20" s="19"/>
      <c r="G20" s="1"/>
      <c r="H20" s="1"/>
      <c r="I20" s="1"/>
      <c r="J20" s="1"/>
      <c r="K20" s="1"/>
      <c r="L20" s="1"/>
      <c r="M20" s="1"/>
      <c r="N20" s="1"/>
      <c r="O20" s="1"/>
      <c r="P20" s="3" t="s">
        <v>1094</v>
      </c>
      <c r="Q20" s="45" t="s">
        <v>22</v>
      </c>
      <c r="R20" s="1"/>
      <c r="S20" s="1" t="s">
        <v>1054</v>
      </c>
      <c r="T20" s="44">
        <v>45749</v>
      </c>
      <c r="U20" s="1"/>
      <c r="V20" s="1"/>
      <c r="W20" s="1"/>
      <c r="AH20" s="4" t="s">
        <v>22</v>
      </c>
      <c r="AI20" s="4"/>
      <c r="AJ20" s="4" t="s">
        <v>1061</v>
      </c>
      <c r="AK20" s="14">
        <v>45953</v>
      </c>
    </row>
    <row r="21" spans="1:149" customFormat="1" ht="31.5" hidden="1" customHeight="1">
      <c r="A21" s="19" t="s">
        <v>31</v>
      </c>
      <c r="B21" s="42" t="s">
        <v>330</v>
      </c>
      <c r="C21" s="19" t="s">
        <v>19</v>
      </c>
      <c r="D21" s="19" t="s">
        <v>331</v>
      </c>
      <c r="E21" s="19" t="s">
        <v>1114</v>
      </c>
      <c r="F21" s="38" t="s">
        <v>1115</v>
      </c>
      <c r="G21" s="45" t="s">
        <v>308</v>
      </c>
      <c r="H21" s="45" t="s">
        <v>1049</v>
      </c>
      <c r="I21" s="45" t="s">
        <v>1116</v>
      </c>
      <c r="J21" s="45" t="s">
        <v>1117</v>
      </c>
      <c r="K21" s="45" t="s">
        <v>1118</v>
      </c>
      <c r="L21" s="45" t="s">
        <v>67</v>
      </c>
      <c r="M21" s="45" t="s">
        <v>1119</v>
      </c>
      <c r="N21" s="1"/>
      <c r="O21" s="1"/>
      <c r="P21" s="1"/>
      <c r="Q21" s="1" t="s">
        <v>41</v>
      </c>
      <c r="R21" s="1"/>
      <c r="S21" s="1" t="s">
        <v>135</v>
      </c>
      <c r="T21" s="44">
        <v>45749</v>
      </c>
      <c r="U21" s="1"/>
      <c r="V21" s="1" t="s">
        <v>1054</v>
      </c>
      <c r="W21" s="44">
        <v>45827</v>
      </c>
      <c r="AH21" s="4" t="s">
        <v>22</v>
      </c>
      <c r="AI21" s="4"/>
      <c r="AJ21" s="4" t="s">
        <v>1061</v>
      </c>
      <c r="AK21" s="14">
        <v>45953</v>
      </c>
    </row>
    <row r="22" spans="1:149" customFormat="1" ht="31.5" hidden="1" customHeight="1">
      <c r="A22" s="19" t="s">
        <v>31</v>
      </c>
      <c r="B22" s="42" t="s">
        <v>332</v>
      </c>
      <c r="C22" s="19" t="s">
        <v>19</v>
      </c>
      <c r="D22" s="19" t="s">
        <v>333</v>
      </c>
      <c r="E22" s="19" t="s">
        <v>333</v>
      </c>
      <c r="F22" s="19"/>
      <c r="G22" s="1" t="s">
        <v>34</v>
      </c>
      <c r="H22" s="1" t="s">
        <v>35</v>
      </c>
      <c r="I22" s="3" t="s">
        <v>79</v>
      </c>
      <c r="J22" s="1" t="s">
        <v>1120</v>
      </c>
      <c r="K22" s="1" t="s">
        <v>53</v>
      </c>
      <c r="L22" s="18" t="s">
        <v>67</v>
      </c>
      <c r="M22" s="18" t="s">
        <v>1121</v>
      </c>
      <c r="N22" s="3"/>
      <c r="O22" s="1"/>
      <c r="P22" s="1"/>
      <c r="Q22" s="1" t="s">
        <v>41</v>
      </c>
      <c r="R22" s="1"/>
      <c r="S22" s="1" t="s">
        <v>1122</v>
      </c>
      <c r="T22" s="44">
        <v>45748</v>
      </c>
      <c r="U22" s="1"/>
      <c r="V22" s="43" t="s">
        <v>1054</v>
      </c>
      <c r="W22" s="49">
        <v>45827</v>
      </c>
      <c r="AH22" s="4" t="s">
        <v>22</v>
      </c>
      <c r="AI22" s="4"/>
      <c r="AJ22" s="4" t="s">
        <v>1061</v>
      </c>
      <c r="AK22" s="14">
        <v>45953</v>
      </c>
    </row>
    <row r="23" spans="1:149" customFormat="1" ht="31.5" hidden="1" customHeight="1">
      <c r="A23" s="19" t="s">
        <v>31</v>
      </c>
      <c r="B23" s="42" t="s">
        <v>334</v>
      </c>
      <c r="C23" s="19" t="s">
        <v>19</v>
      </c>
      <c r="D23" s="19" t="s">
        <v>335</v>
      </c>
      <c r="E23" s="19" t="s">
        <v>335</v>
      </c>
      <c r="F23" s="38" t="s">
        <v>1123</v>
      </c>
      <c r="G23" s="1" t="s">
        <v>308</v>
      </c>
      <c r="H23" s="1" t="s">
        <v>1049</v>
      </c>
      <c r="I23" s="1" t="s">
        <v>1050</v>
      </c>
      <c r="J23" s="1" t="s">
        <v>1124</v>
      </c>
      <c r="K23" s="1" t="s">
        <v>1125</v>
      </c>
      <c r="L23" s="3" t="s">
        <v>39</v>
      </c>
      <c r="M23" s="3" t="s">
        <v>1053</v>
      </c>
      <c r="N23" s="3"/>
      <c r="O23" s="1"/>
      <c r="P23" s="1"/>
      <c r="Q23" s="1" t="s">
        <v>41</v>
      </c>
      <c r="R23" s="1"/>
      <c r="S23" s="1" t="s">
        <v>1122</v>
      </c>
      <c r="T23" s="44">
        <v>45748</v>
      </c>
      <c r="U23" s="1"/>
      <c r="V23" s="1" t="s">
        <v>1122</v>
      </c>
      <c r="W23" s="44">
        <v>45777</v>
      </c>
      <c r="X23" s="4" t="s">
        <v>1055</v>
      </c>
      <c r="Y23" s="4" t="s">
        <v>1056</v>
      </c>
      <c r="Z23" s="202" t="s">
        <v>1126</v>
      </c>
      <c r="AA23" t="s">
        <v>1127</v>
      </c>
      <c r="AB23" t="s">
        <v>1110</v>
      </c>
      <c r="AC23" t="s">
        <v>28</v>
      </c>
      <c r="AD23" s="4" t="s">
        <v>1128</v>
      </c>
      <c r="AH23" t="s">
        <v>41</v>
      </c>
      <c r="AJ23" t="s">
        <v>1061</v>
      </c>
      <c r="AK23" s="14">
        <v>45953</v>
      </c>
    </row>
    <row r="24" spans="1:149" customFormat="1" ht="31.5" hidden="1" customHeight="1">
      <c r="A24" s="19" t="s">
        <v>31</v>
      </c>
      <c r="B24" s="42" t="s">
        <v>336</v>
      </c>
      <c r="C24" s="19" t="s">
        <v>19</v>
      </c>
      <c r="D24" s="19" t="s">
        <v>337</v>
      </c>
      <c r="E24" s="19" t="s">
        <v>337</v>
      </c>
      <c r="F24" s="19"/>
      <c r="G24" s="1" t="s">
        <v>34</v>
      </c>
      <c r="H24" s="1" t="s">
        <v>35</v>
      </c>
      <c r="I24" s="1" t="s">
        <v>79</v>
      </c>
      <c r="J24" s="3" t="s">
        <v>1129</v>
      </c>
      <c r="K24" s="1" t="s">
        <v>1130</v>
      </c>
      <c r="L24" s="18" t="s">
        <v>67</v>
      </c>
      <c r="M24" s="18" t="s">
        <v>1131</v>
      </c>
      <c r="N24" s="3"/>
      <c r="O24" s="1"/>
      <c r="P24" s="1"/>
      <c r="Q24" s="1" t="s">
        <v>41</v>
      </c>
      <c r="R24" s="1"/>
      <c r="S24" s="1" t="s">
        <v>1122</v>
      </c>
      <c r="T24" s="44">
        <v>45748</v>
      </c>
      <c r="U24" s="1"/>
      <c r="V24" s="43" t="s">
        <v>1054</v>
      </c>
      <c r="W24" s="49">
        <v>45827</v>
      </c>
      <c r="AH24" s="4" t="s">
        <v>22</v>
      </c>
      <c r="AI24" s="4"/>
      <c r="AJ24" s="4" t="s">
        <v>1061</v>
      </c>
      <c r="AK24" s="14">
        <v>45953</v>
      </c>
    </row>
    <row r="25" spans="1:149" customFormat="1" ht="31.5" hidden="1" customHeight="1">
      <c r="A25" s="19" t="s">
        <v>31</v>
      </c>
      <c r="B25" s="42" t="s">
        <v>338</v>
      </c>
      <c r="C25" s="19" t="s">
        <v>19</v>
      </c>
      <c r="D25" s="19" t="s">
        <v>339</v>
      </c>
      <c r="E25" s="19" t="s">
        <v>339</v>
      </c>
      <c r="F25" s="19"/>
      <c r="G25" s="1" t="s">
        <v>34</v>
      </c>
      <c r="H25" s="1" t="s">
        <v>35</v>
      </c>
      <c r="I25" s="1" t="s">
        <v>79</v>
      </c>
      <c r="J25" s="1" t="s">
        <v>1132</v>
      </c>
      <c r="K25" s="1" t="s">
        <v>1130</v>
      </c>
      <c r="L25" s="18" t="s">
        <v>67</v>
      </c>
      <c r="M25" s="18" t="s">
        <v>1133</v>
      </c>
      <c r="N25" s="3"/>
      <c r="O25" s="1"/>
      <c r="P25" s="1"/>
      <c r="Q25" s="1" t="s">
        <v>41</v>
      </c>
      <c r="R25" s="1"/>
      <c r="S25" s="1" t="s">
        <v>1122</v>
      </c>
      <c r="T25" s="44">
        <v>45748</v>
      </c>
      <c r="U25" s="1"/>
      <c r="V25" s="43" t="s">
        <v>1054</v>
      </c>
      <c r="W25" s="49">
        <v>45827</v>
      </c>
      <c r="AH25" s="4" t="s">
        <v>22</v>
      </c>
      <c r="AI25" s="4"/>
      <c r="AJ25" s="4" t="s">
        <v>1061</v>
      </c>
      <c r="AK25" s="14">
        <v>45953</v>
      </c>
    </row>
    <row r="26" spans="1:149" customFormat="1" ht="31.5" hidden="1" customHeight="1">
      <c r="A26" s="19" t="s">
        <v>31</v>
      </c>
      <c r="B26" s="42" t="s">
        <v>340</v>
      </c>
      <c r="C26" s="19" t="s">
        <v>19</v>
      </c>
      <c r="D26" s="19" t="s">
        <v>341</v>
      </c>
      <c r="E26" s="19" t="s">
        <v>341</v>
      </c>
      <c r="F26" s="19"/>
      <c r="G26" s="1" t="s">
        <v>34</v>
      </c>
      <c r="H26" s="1" t="s">
        <v>35</v>
      </c>
      <c r="I26" s="1" t="s">
        <v>79</v>
      </c>
      <c r="J26" s="1" t="s">
        <v>1134</v>
      </c>
      <c r="K26" s="1" t="s">
        <v>1130</v>
      </c>
      <c r="L26" s="18" t="s">
        <v>67</v>
      </c>
      <c r="M26" s="18" t="s">
        <v>1135</v>
      </c>
      <c r="N26" s="3"/>
      <c r="O26" s="1"/>
      <c r="P26" s="1"/>
      <c r="Q26" s="1" t="s">
        <v>41</v>
      </c>
      <c r="R26" s="1"/>
      <c r="S26" s="1" t="s">
        <v>1122</v>
      </c>
      <c r="T26" s="44">
        <v>45748</v>
      </c>
      <c r="U26" s="1"/>
      <c r="V26" s="43" t="s">
        <v>1054</v>
      </c>
      <c r="W26" s="49">
        <v>45827</v>
      </c>
      <c r="AH26" s="4" t="s">
        <v>22</v>
      </c>
      <c r="AI26" s="4"/>
      <c r="AJ26" s="4" t="s">
        <v>1061</v>
      </c>
      <c r="AK26" s="14">
        <v>45953</v>
      </c>
    </row>
    <row r="27" spans="1:149" customFormat="1" ht="31.5" hidden="1" customHeight="1">
      <c r="A27" s="19" t="s">
        <v>31</v>
      </c>
      <c r="B27" s="42" t="s">
        <v>342</v>
      </c>
      <c r="C27" s="19" t="s">
        <v>19</v>
      </c>
      <c r="D27" s="19" t="s">
        <v>343</v>
      </c>
      <c r="E27" s="19" t="s">
        <v>1136</v>
      </c>
      <c r="F27" s="19"/>
      <c r="G27" s="1" t="s">
        <v>34</v>
      </c>
      <c r="H27" s="1" t="s">
        <v>35</v>
      </c>
      <c r="I27" s="1" t="s">
        <v>79</v>
      </c>
      <c r="J27" s="1" t="s">
        <v>1137</v>
      </c>
      <c r="K27" s="1" t="s">
        <v>1130</v>
      </c>
      <c r="L27" s="18" t="s">
        <v>67</v>
      </c>
      <c r="M27" s="18" t="s">
        <v>1138</v>
      </c>
      <c r="N27" s="3"/>
      <c r="O27" s="1"/>
      <c r="P27" s="1"/>
      <c r="Q27" s="1" t="s">
        <v>41</v>
      </c>
      <c r="R27" s="1"/>
      <c r="S27" s="1" t="s">
        <v>1122</v>
      </c>
      <c r="T27" s="44">
        <v>45748</v>
      </c>
      <c r="U27" s="1"/>
      <c r="V27" s="43" t="s">
        <v>1054</v>
      </c>
      <c r="W27" s="49">
        <v>45827</v>
      </c>
      <c r="AH27" s="4" t="s">
        <v>22</v>
      </c>
      <c r="AI27" s="4"/>
      <c r="AJ27" s="4" t="s">
        <v>1061</v>
      </c>
      <c r="AK27" s="14">
        <v>45953</v>
      </c>
    </row>
    <row r="28" spans="1:149" customFormat="1" ht="31.5" hidden="1" customHeight="1">
      <c r="A28" s="19" t="s">
        <v>31</v>
      </c>
      <c r="B28" s="42" t="s">
        <v>344</v>
      </c>
      <c r="C28" s="19" t="s">
        <v>19</v>
      </c>
      <c r="D28" s="19" t="s">
        <v>345</v>
      </c>
      <c r="E28" s="19" t="s">
        <v>345</v>
      </c>
      <c r="F28" s="19"/>
      <c r="G28" s="1" t="s">
        <v>34</v>
      </c>
      <c r="H28" s="1" t="s">
        <v>35</v>
      </c>
      <c r="I28" s="1" t="s">
        <v>79</v>
      </c>
      <c r="J28" s="56" t="s">
        <v>1129</v>
      </c>
      <c r="K28" s="1" t="s">
        <v>1130</v>
      </c>
      <c r="L28" s="18" t="s">
        <v>67</v>
      </c>
      <c r="M28" s="18" t="s">
        <v>1131</v>
      </c>
      <c r="N28" s="3"/>
      <c r="O28" s="1"/>
      <c r="P28" s="1"/>
      <c r="Q28" s="1" t="s">
        <v>41</v>
      </c>
      <c r="R28" s="1"/>
      <c r="S28" s="1" t="s">
        <v>1122</v>
      </c>
      <c r="T28" s="44">
        <v>45748</v>
      </c>
      <c r="U28" s="1"/>
      <c r="V28" s="43" t="s">
        <v>1054</v>
      </c>
      <c r="W28" s="49">
        <v>45827</v>
      </c>
      <c r="AH28" s="4" t="s">
        <v>22</v>
      </c>
      <c r="AI28" s="4"/>
      <c r="AJ28" s="4" t="s">
        <v>1061</v>
      </c>
      <c r="AK28" s="14">
        <v>45953</v>
      </c>
    </row>
    <row r="29" spans="1:149" customFormat="1" ht="31.5" hidden="1" customHeight="1">
      <c r="A29" s="19" t="s">
        <v>31</v>
      </c>
      <c r="B29" s="42" t="s">
        <v>346</v>
      </c>
      <c r="C29" s="19" t="s">
        <v>19</v>
      </c>
      <c r="D29" s="19" t="s">
        <v>347</v>
      </c>
      <c r="E29" s="19" t="s">
        <v>347</v>
      </c>
      <c r="F29" s="38" t="s">
        <v>1139</v>
      </c>
      <c r="G29" s="1" t="s">
        <v>308</v>
      </c>
      <c r="H29" s="1" t="s">
        <v>1049</v>
      </c>
      <c r="I29" s="1" t="s">
        <v>1140</v>
      </c>
      <c r="J29" s="1" t="s">
        <v>1141</v>
      </c>
      <c r="K29" s="1" t="s">
        <v>1142</v>
      </c>
      <c r="L29" s="45" t="s">
        <v>67</v>
      </c>
      <c r="M29" s="3" t="s">
        <v>1143</v>
      </c>
      <c r="N29" s="1"/>
      <c r="O29" s="1"/>
      <c r="P29" s="1"/>
      <c r="Q29" s="1" t="s">
        <v>41</v>
      </c>
      <c r="R29" s="1"/>
      <c r="S29" s="1" t="s">
        <v>1122</v>
      </c>
      <c r="T29" s="44">
        <v>45749</v>
      </c>
      <c r="U29" s="1"/>
      <c r="V29" s="1"/>
      <c r="W29" s="1"/>
      <c r="AH29" s="4" t="s">
        <v>22</v>
      </c>
      <c r="AI29" s="4"/>
      <c r="AJ29" s="4" t="s">
        <v>1061</v>
      </c>
      <c r="AK29" s="14">
        <v>45953</v>
      </c>
    </row>
    <row r="30" spans="1:149" customFormat="1" ht="31.5" hidden="1" customHeight="1">
      <c r="A30" s="19" t="s">
        <v>31</v>
      </c>
      <c r="B30" s="42" t="s">
        <v>348</v>
      </c>
      <c r="C30" s="19" t="s">
        <v>19</v>
      </c>
      <c r="D30" s="19" t="s">
        <v>349</v>
      </c>
      <c r="E30" s="19" t="s">
        <v>349</v>
      </c>
      <c r="F30" s="19"/>
      <c r="G30" s="1" t="s">
        <v>34</v>
      </c>
      <c r="H30" s="1" t="s">
        <v>35</v>
      </c>
      <c r="I30" s="38" t="s">
        <v>1144</v>
      </c>
      <c r="J30" s="1" t="s">
        <v>1145</v>
      </c>
      <c r="K30" s="1" t="s">
        <v>1130</v>
      </c>
      <c r="L30" s="1" t="s">
        <v>67</v>
      </c>
      <c r="M30" s="3" t="s">
        <v>1146</v>
      </c>
      <c r="N30" s="1"/>
      <c r="O30" s="1"/>
      <c r="P30" s="1"/>
      <c r="Q30" s="1" t="s">
        <v>41</v>
      </c>
      <c r="R30" s="1"/>
      <c r="S30" s="1" t="s">
        <v>1122</v>
      </c>
      <c r="T30" s="44">
        <v>45749</v>
      </c>
      <c r="U30" s="1"/>
      <c r="V30" s="1" t="s">
        <v>1054</v>
      </c>
      <c r="W30" s="44">
        <v>45827</v>
      </c>
      <c r="AH30" s="4" t="s">
        <v>22</v>
      </c>
      <c r="AI30" s="4"/>
      <c r="AJ30" s="4" t="s">
        <v>1061</v>
      </c>
      <c r="AK30" s="14">
        <v>45953</v>
      </c>
    </row>
    <row r="31" spans="1:149" s="99" customFormat="1" ht="31.5" hidden="1" customHeight="1">
      <c r="A31" s="93" t="s">
        <v>31</v>
      </c>
      <c r="B31" s="94" t="s">
        <v>350</v>
      </c>
      <c r="C31" s="100" t="s">
        <v>19</v>
      </c>
      <c r="D31" s="93" t="s">
        <v>351</v>
      </c>
      <c r="E31" s="93" t="s">
        <v>351</v>
      </c>
      <c r="F31" s="101" t="s">
        <v>1147</v>
      </c>
      <c r="G31" s="102" t="s">
        <v>34</v>
      </c>
      <c r="H31" s="102" t="s">
        <v>35</v>
      </c>
      <c r="I31" s="102" t="s">
        <v>1144</v>
      </c>
      <c r="J31" s="102" t="s">
        <v>1148</v>
      </c>
      <c r="K31" s="102" t="s">
        <v>1118</v>
      </c>
      <c r="L31" s="96" t="s">
        <v>67</v>
      </c>
      <c r="M31" s="103" t="s">
        <v>1149</v>
      </c>
      <c r="N31" s="94"/>
      <c r="O31" s="94"/>
      <c r="P31" s="94"/>
      <c r="Q31" s="94" t="s">
        <v>41</v>
      </c>
      <c r="R31" s="96"/>
      <c r="S31" s="94" t="s">
        <v>1150</v>
      </c>
      <c r="T31" s="98">
        <v>45748</v>
      </c>
      <c r="U31" s="94"/>
      <c r="V31" s="102" t="s">
        <v>183</v>
      </c>
      <c r="W31" s="104">
        <v>45863</v>
      </c>
      <c r="X31" s="4" t="s">
        <v>1055</v>
      </c>
      <c r="Y31" s="4" t="s">
        <v>1056</v>
      </c>
      <c r="Z31" s="4" t="s">
        <v>1151</v>
      </c>
      <c r="AA31" s="4" t="s">
        <v>1152</v>
      </c>
      <c r="AB31" s="4" t="s">
        <v>1153</v>
      </c>
      <c r="AC31" s="4" t="s">
        <v>28</v>
      </c>
      <c r="AD31" s="4" t="s">
        <v>1154</v>
      </c>
      <c r="AE31" s="4"/>
      <c r="AF31" s="4"/>
      <c r="AG31" s="4"/>
      <c r="AH31" t="s">
        <v>41</v>
      </c>
      <c r="AI31"/>
      <c r="AJ31" t="s">
        <v>1061</v>
      </c>
      <c r="AK31" s="14">
        <v>45953</v>
      </c>
    </row>
    <row r="32" spans="1:149" customFormat="1" ht="31.5" hidden="1" customHeight="1">
      <c r="A32" s="19" t="s">
        <v>31</v>
      </c>
      <c r="B32" s="42" t="s">
        <v>352</v>
      </c>
      <c r="C32" s="28" t="s">
        <v>19</v>
      </c>
      <c r="D32" s="19" t="s">
        <v>353</v>
      </c>
      <c r="E32" s="19" t="s">
        <v>353</v>
      </c>
      <c r="F32" s="19"/>
      <c r="G32" s="45" t="s">
        <v>34</v>
      </c>
      <c r="H32" s="45" t="s">
        <v>35</v>
      </c>
      <c r="I32" s="45" t="s">
        <v>1155</v>
      </c>
      <c r="J32" s="45" t="s">
        <v>1156</v>
      </c>
      <c r="K32" s="45" t="s">
        <v>112</v>
      </c>
      <c r="L32" s="18" t="s">
        <v>67</v>
      </c>
      <c r="M32" s="18" t="s">
        <v>1157</v>
      </c>
      <c r="N32" s="45"/>
      <c r="O32" s="45"/>
      <c r="P32" s="45"/>
      <c r="Q32" s="45" t="s">
        <v>41</v>
      </c>
      <c r="R32" s="45"/>
      <c r="S32" s="1" t="s">
        <v>1150</v>
      </c>
      <c r="T32" s="44">
        <v>45749</v>
      </c>
      <c r="U32" s="1"/>
      <c r="V32" s="43" t="s">
        <v>1054</v>
      </c>
      <c r="W32" s="49">
        <v>45827</v>
      </c>
      <c r="X32" s="4" t="s">
        <v>1055</v>
      </c>
      <c r="Y32" t="s">
        <v>1056</v>
      </c>
      <c r="Z32" t="s">
        <v>1158</v>
      </c>
      <c r="AA32" t="s">
        <v>1159</v>
      </c>
      <c r="AB32" t="s">
        <v>53</v>
      </c>
      <c r="AC32" t="s">
        <v>28</v>
      </c>
      <c r="AD32" s="4" t="s">
        <v>1160</v>
      </c>
      <c r="AH32" t="s">
        <v>41</v>
      </c>
      <c r="AJ32" t="s">
        <v>1061</v>
      </c>
      <c r="AK32" s="14">
        <v>45953</v>
      </c>
    </row>
    <row r="33" spans="1:37" customFormat="1" ht="31.5" hidden="1" customHeight="1">
      <c r="A33" s="19" t="s">
        <v>31</v>
      </c>
      <c r="B33" s="42" t="s">
        <v>354</v>
      </c>
      <c r="C33" s="28" t="s">
        <v>19</v>
      </c>
      <c r="D33" s="19" t="s">
        <v>355</v>
      </c>
      <c r="E33" s="19" t="s">
        <v>355</v>
      </c>
      <c r="F33" s="19"/>
      <c r="G33" s="141" t="s">
        <v>308</v>
      </c>
      <c r="H33" s="141" t="s">
        <v>1049</v>
      </c>
      <c r="I33" s="142" t="s">
        <v>1161</v>
      </c>
      <c r="J33" s="141" t="s">
        <v>1162</v>
      </c>
      <c r="K33" s="141" t="s">
        <v>150</v>
      </c>
      <c r="L33" s="142" t="s">
        <v>39</v>
      </c>
      <c r="M33" s="45"/>
      <c r="N33" s="45"/>
      <c r="O33" s="45"/>
      <c r="P33" s="47"/>
      <c r="Q33" s="45" t="s">
        <v>41</v>
      </c>
      <c r="R33" s="45"/>
      <c r="S33" s="1" t="s">
        <v>1150</v>
      </c>
      <c r="T33" s="44">
        <v>45749</v>
      </c>
      <c r="U33" s="1"/>
      <c r="V33" s="1" t="s">
        <v>1122</v>
      </c>
      <c r="W33" s="44">
        <v>45933</v>
      </c>
      <c r="AE33" s="4"/>
      <c r="AH33" s="4" t="s">
        <v>22</v>
      </c>
      <c r="AI33" s="4"/>
      <c r="AJ33" s="4" t="s">
        <v>1061</v>
      </c>
      <c r="AK33" s="14">
        <v>45953</v>
      </c>
    </row>
    <row r="34" spans="1:37" customFormat="1" ht="31.5" hidden="1" customHeight="1">
      <c r="A34" s="19" t="s">
        <v>31</v>
      </c>
      <c r="B34" s="42" t="s">
        <v>356</v>
      </c>
      <c r="C34" s="28" t="s">
        <v>19</v>
      </c>
      <c r="D34" s="19" t="s">
        <v>357</v>
      </c>
      <c r="E34" s="19" t="s">
        <v>357</v>
      </c>
      <c r="F34" s="19"/>
      <c r="G34" s="45"/>
      <c r="H34" s="45"/>
      <c r="I34" s="46"/>
      <c r="J34" s="45"/>
      <c r="K34" s="45"/>
      <c r="L34" s="45"/>
      <c r="M34" s="45"/>
      <c r="N34" s="45"/>
      <c r="O34" s="45"/>
      <c r="P34" s="47" t="s">
        <v>1163</v>
      </c>
      <c r="Q34" s="45" t="s">
        <v>22</v>
      </c>
      <c r="R34" s="45"/>
      <c r="S34" s="1" t="s">
        <v>1150</v>
      </c>
      <c r="T34" s="44">
        <v>45749</v>
      </c>
      <c r="U34" s="1"/>
      <c r="V34" s="1"/>
      <c r="W34" s="1"/>
      <c r="AH34" s="4" t="s">
        <v>22</v>
      </c>
      <c r="AI34" s="4"/>
      <c r="AJ34" s="4" t="s">
        <v>1061</v>
      </c>
      <c r="AK34" s="14">
        <v>45953</v>
      </c>
    </row>
    <row r="35" spans="1:37" customFormat="1" ht="31.5" hidden="1" customHeight="1">
      <c r="A35" s="19" t="s">
        <v>31</v>
      </c>
      <c r="B35" s="42" t="s">
        <v>358</v>
      </c>
      <c r="C35" s="28" t="s">
        <v>19</v>
      </c>
      <c r="D35" s="19" t="s">
        <v>359</v>
      </c>
      <c r="E35" s="19" t="s">
        <v>359</v>
      </c>
      <c r="F35" s="19"/>
      <c r="G35" s="45"/>
      <c r="H35" s="45"/>
      <c r="I35" s="45"/>
      <c r="J35" s="45"/>
      <c r="K35" s="45"/>
      <c r="L35" s="45"/>
      <c r="M35" s="45"/>
      <c r="N35" s="45"/>
      <c r="O35" s="45"/>
      <c r="P35" s="47" t="s">
        <v>1164</v>
      </c>
      <c r="Q35" s="45" t="s">
        <v>22</v>
      </c>
      <c r="R35" s="45"/>
      <c r="S35" s="1" t="s">
        <v>1150</v>
      </c>
      <c r="T35" s="44">
        <v>45749</v>
      </c>
      <c r="U35" s="1"/>
      <c r="V35" s="1"/>
      <c r="W35" s="1"/>
      <c r="AH35" s="4" t="s">
        <v>22</v>
      </c>
      <c r="AI35" s="4"/>
      <c r="AJ35" s="4" t="s">
        <v>1061</v>
      </c>
      <c r="AK35" s="14">
        <v>45953</v>
      </c>
    </row>
    <row r="36" spans="1:37" customFormat="1" ht="31.5" hidden="1" customHeight="1">
      <c r="A36" s="19" t="s">
        <v>31</v>
      </c>
      <c r="B36" s="42" t="s">
        <v>360</v>
      </c>
      <c r="C36" s="28" t="s">
        <v>19</v>
      </c>
      <c r="D36" s="19" t="s">
        <v>361</v>
      </c>
      <c r="E36" s="19" t="s">
        <v>361</v>
      </c>
      <c r="F36" s="19"/>
      <c r="G36" s="141" t="s">
        <v>308</v>
      </c>
      <c r="H36" s="141" t="s">
        <v>1049</v>
      </c>
      <c r="I36" s="141" t="s">
        <v>1161</v>
      </c>
      <c r="J36" s="141" t="s">
        <v>1162</v>
      </c>
      <c r="K36" s="141" t="s">
        <v>150</v>
      </c>
      <c r="L36" s="141" t="s">
        <v>39</v>
      </c>
      <c r="M36" s="45"/>
      <c r="N36" s="45"/>
      <c r="O36" s="45"/>
      <c r="P36" s="47"/>
      <c r="Q36" s="45" t="s">
        <v>41</v>
      </c>
      <c r="R36" s="45"/>
      <c r="S36" s="1" t="s">
        <v>1150</v>
      </c>
      <c r="T36" s="44">
        <v>45749</v>
      </c>
      <c r="U36" s="1"/>
      <c r="V36" s="1" t="s">
        <v>1122</v>
      </c>
      <c r="W36" s="44">
        <v>45933</v>
      </c>
      <c r="AH36" s="4" t="s">
        <v>22</v>
      </c>
      <c r="AI36" s="4"/>
      <c r="AJ36" s="4" t="s">
        <v>1061</v>
      </c>
      <c r="AK36" s="14">
        <v>45953</v>
      </c>
    </row>
    <row r="37" spans="1:37" customFormat="1" ht="31.5" hidden="1" customHeight="1">
      <c r="A37" s="19" t="s">
        <v>31</v>
      </c>
      <c r="B37" s="42" t="s">
        <v>362</v>
      </c>
      <c r="C37" s="28" t="s">
        <v>19</v>
      </c>
      <c r="D37" s="19" t="s">
        <v>363</v>
      </c>
      <c r="E37" s="19" t="s">
        <v>363</v>
      </c>
      <c r="F37" s="38"/>
      <c r="G37" s="55" t="s">
        <v>308</v>
      </c>
      <c r="H37" s="55" t="s">
        <v>1049</v>
      </c>
      <c r="I37" s="143" t="s">
        <v>1161</v>
      </c>
      <c r="J37" s="55" t="s">
        <v>1165</v>
      </c>
      <c r="K37" s="55" t="s">
        <v>1166</v>
      </c>
      <c r="L37" s="141" t="s">
        <v>1167</v>
      </c>
      <c r="M37" s="3"/>
      <c r="N37" s="1"/>
      <c r="O37" s="1"/>
      <c r="P37" s="1"/>
      <c r="Q37" s="1" t="s">
        <v>41</v>
      </c>
      <c r="R37" s="1"/>
      <c r="S37" s="1" t="s">
        <v>1150</v>
      </c>
      <c r="T37" s="44">
        <v>45748</v>
      </c>
      <c r="U37" s="1"/>
      <c r="V37" s="34" t="s">
        <v>1122</v>
      </c>
      <c r="W37" s="37">
        <v>45933</v>
      </c>
      <c r="AH37" s="4" t="s">
        <v>22</v>
      </c>
      <c r="AI37" s="4"/>
      <c r="AJ37" s="4" t="s">
        <v>1061</v>
      </c>
      <c r="AK37" s="14">
        <v>45953</v>
      </c>
    </row>
    <row r="38" spans="1:37" customFormat="1" ht="31.5" hidden="1" customHeight="1">
      <c r="A38" s="19" t="s">
        <v>31</v>
      </c>
      <c r="B38" s="42" t="s">
        <v>364</v>
      </c>
      <c r="C38" s="28" t="s">
        <v>19</v>
      </c>
      <c r="D38" s="19" t="s">
        <v>365</v>
      </c>
      <c r="E38" s="19" t="s">
        <v>365</v>
      </c>
      <c r="F38" s="19"/>
      <c r="G38" s="45" t="s">
        <v>34</v>
      </c>
      <c r="H38" s="45" t="s">
        <v>35</v>
      </c>
      <c r="I38" s="45" t="s">
        <v>1155</v>
      </c>
      <c r="J38" s="46" t="s">
        <v>1168</v>
      </c>
      <c r="K38" s="45" t="s">
        <v>150</v>
      </c>
      <c r="L38" s="18" t="s">
        <v>67</v>
      </c>
      <c r="M38" s="18" t="s">
        <v>1169</v>
      </c>
      <c r="N38" s="45"/>
      <c r="O38" s="45"/>
      <c r="P38" s="47" t="s">
        <v>1170</v>
      </c>
      <c r="Q38" s="1" t="s">
        <v>41</v>
      </c>
      <c r="R38" s="45"/>
      <c r="S38" s="1" t="s">
        <v>1150</v>
      </c>
      <c r="T38" s="44">
        <v>45749</v>
      </c>
      <c r="U38" s="1"/>
      <c r="V38" s="43" t="s">
        <v>1054</v>
      </c>
      <c r="W38" s="49">
        <v>45827</v>
      </c>
      <c r="AH38" s="4" t="s">
        <v>22</v>
      </c>
      <c r="AI38" s="4"/>
      <c r="AJ38" s="4" t="s">
        <v>1061</v>
      </c>
      <c r="AK38" s="14">
        <v>45953</v>
      </c>
    </row>
    <row r="39" spans="1:37" customFormat="1" ht="31.5" hidden="1" customHeight="1">
      <c r="A39" s="19" t="s">
        <v>31</v>
      </c>
      <c r="B39" s="42" t="s">
        <v>366</v>
      </c>
      <c r="C39" s="28" t="s">
        <v>19</v>
      </c>
      <c r="D39" s="19" t="s">
        <v>367</v>
      </c>
      <c r="E39" s="19" t="s">
        <v>367</v>
      </c>
      <c r="F39" s="19"/>
      <c r="G39" s="45" t="s">
        <v>34</v>
      </c>
      <c r="H39" s="45" t="s">
        <v>35</v>
      </c>
      <c r="I39" s="45" t="s">
        <v>1171</v>
      </c>
      <c r="J39" s="45" t="s">
        <v>1172</v>
      </c>
      <c r="K39" s="45" t="s">
        <v>150</v>
      </c>
      <c r="L39" s="46" t="s">
        <v>39</v>
      </c>
      <c r="M39" s="46" t="s">
        <v>1173</v>
      </c>
      <c r="N39" s="45"/>
      <c r="O39" s="45"/>
      <c r="P39" s="47" t="s">
        <v>1174</v>
      </c>
      <c r="Q39" s="1" t="s">
        <v>41</v>
      </c>
      <c r="R39" s="45"/>
      <c r="S39" s="1" t="s">
        <v>1150</v>
      </c>
      <c r="T39" s="44">
        <v>45749</v>
      </c>
      <c r="U39" s="1"/>
      <c r="V39" s="1" t="s">
        <v>1054</v>
      </c>
      <c r="W39" s="44">
        <v>45827</v>
      </c>
      <c r="X39" s="4" t="s">
        <v>1055</v>
      </c>
      <c r="Y39" s="4" t="s">
        <v>1056</v>
      </c>
      <c r="Z39" s="202" t="s">
        <v>1175</v>
      </c>
      <c r="AA39" s="4" t="s">
        <v>1176</v>
      </c>
      <c r="AB39" s="4" t="s">
        <v>1118</v>
      </c>
      <c r="AC39" s="4" t="s">
        <v>28</v>
      </c>
      <c r="AD39" s="4" t="s">
        <v>1075</v>
      </c>
      <c r="AE39" s="4"/>
      <c r="AF39" s="4"/>
      <c r="AG39" s="4"/>
      <c r="AH39" s="4" t="s">
        <v>41</v>
      </c>
      <c r="AI39" s="4"/>
      <c r="AJ39" s="4" t="s">
        <v>1061</v>
      </c>
      <c r="AK39" s="14">
        <v>45953</v>
      </c>
    </row>
    <row r="40" spans="1:37" s="70" customFormat="1" ht="31.5" hidden="1" customHeight="1">
      <c r="A40" s="18" t="s">
        <v>31</v>
      </c>
      <c r="B40" s="18" t="s">
        <v>368</v>
      </c>
      <c r="C40" s="27" t="s">
        <v>19</v>
      </c>
      <c r="D40" s="18" t="s">
        <v>369</v>
      </c>
      <c r="E40" s="18" t="s">
        <v>369</v>
      </c>
      <c r="F40" s="65" t="s">
        <v>1177</v>
      </c>
      <c r="G40" s="43" t="s">
        <v>1178</v>
      </c>
      <c r="H40" s="65" t="s">
        <v>1049</v>
      </c>
      <c r="I40" s="25" t="s">
        <v>1179</v>
      </c>
      <c r="J40" s="25" t="s">
        <v>1180</v>
      </c>
      <c r="K40" s="65" t="s">
        <v>1096</v>
      </c>
      <c r="L40" s="45" t="s">
        <v>67</v>
      </c>
      <c r="M40" s="18" t="s">
        <v>1181</v>
      </c>
      <c r="N40" s="43"/>
      <c r="O40" s="43"/>
      <c r="P40" s="43"/>
      <c r="Q40" s="43" t="s">
        <v>41</v>
      </c>
      <c r="R40" s="1"/>
      <c r="S40" s="43" t="s">
        <v>1150</v>
      </c>
      <c r="T40" s="49">
        <v>45754</v>
      </c>
      <c r="U40" s="43"/>
      <c r="V40" s="43" t="s">
        <v>1054</v>
      </c>
      <c r="W40" s="49">
        <v>45827</v>
      </c>
      <c r="X40" s="4" t="s">
        <v>1055</v>
      </c>
      <c r="Y40" s="4" t="s">
        <v>1056</v>
      </c>
      <c r="Z40" s="202" t="s">
        <v>1175</v>
      </c>
      <c r="AA40" s="4" t="s">
        <v>1176</v>
      </c>
      <c r="AB40" s="4" t="s">
        <v>1118</v>
      </c>
      <c r="AC40" s="4" t="s">
        <v>28</v>
      </c>
      <c r="AD40" s="4" t="s">
        <v>1075</v>
      </c>
      <c r="AE40" s="4"/>
      <c r="AF40" s="4"/>
      <c r="AG40" s="4"/>
      <c r="AH40" s="4" t="s">
        <v>41</v>
      </c>
      <c r="AI40" s="4"/>
      <c r="AJ40" s="4" t="s">
        <v>1061</v>
      </c>
      <c r="AK40" s="14">
        <v>45953</v>
      </c>
    </row>
    <row r="41" spans="1:37" customFormat="1" ht="31.5" hidden="1" customHeight="1">
      <c r="A41" s="19" t="s">
        <v>31</v>
      </c>
      <c r="B41" s="42" t="s">
        <v>370</v>
      </c>
      <c r="C41" s="28" t="s">
        <v>19</v>
      </c>
      <c r="D41" s="19" t="s">
        <v>371</v>
      </c>
      <c r="E41" s="19" t="s">
        <v>371</v>
      </c>
      <c r="F41" s="19"/>
      <c r="G41" s="141" t="s">
        <v>308</v>
      </c>
      <c r="H41" s="141" t="s">
        <v>1049</v>
      </c>
      <c r="I41" s="141" t="s">
        <v>1161</v>
      </c>
      <c r="J41" s="141" t="s">
        <v>1182</v>
      </c>
      <c r="K41" s="141" t="s">
        <v>1166</v>
      </c>
      <c r="L41" s="142" t="s">
        <v>39</v>
      </c>
      <c r="M41" s="45"/>
      <c r="N41" s="45"/>
      <c r="O41" s="45"/>
      <c r="P41" s="47"/>
      <c r="Q41" s="45" t="s">
        <v>41</v>
      </c>
      <c r="R41" s="45"/>
      <c r="S41" s="1" t="s">
        <v>1150</v>
      </c>
      <c r="T41" s="44">
        <v>45749</v>
      </c>
      <c r="U41" s="1"/>
      <c r="V41" s="1" t="s">
        <v>1122</v>
      </c>
      <c r="W41" s="44">
        <v>45933</v>
      </c>
      <c r="X41" s="150"/>
      <c r="Y41" s="150"/>
      <c r="Z41" s="150"/>
      <c r="AA41" s="150"/>
      <c r="AB41" s="150"/>
      <c r="AC41" s="150"/>
      <c r="AD41" s="150"/>
      <c r="AE41" s="150"/>
      <c r="AF41" s="150"/>
      <c r="AG41" s="150"/>
      <c r="AH41" s="150" t="s">
        <v>22</v>
      </c>
      <c r="AI41" s="150"/>
      <c r="AJ41" s="150" t="s">
        <v>1061</v>
      </c>
      <c r="AK41" s="183">
        <v>45953</v>
      </c>
    </row>
    <row r="42" spans="1:37" customFormat="1" ht="31.5" hidden="1" customHeight="1">
      <c r="A42" s="19" t="s">
        <v>31</v>
      </c>
      <c r="B42" s="42" t="s">
        <v>372</v>
      </c>
      <c r="C42" s="19" t="s">
        <v>19</v>
      </c>
      <c r="D42" s="19" t="s">
        <v>373</v>
      </c>
      <c r="E42" s="19" t="s">
        <v>373</v>
      </c>
      <c r="F42" s="19"/>
      <c r="G42" s="144" t="s">
        <v>1183</v>
      </c>
      <c r="H42" s="144" t="s">
        <v>1049</v>
      </c>
      <c r="I42" s="144" t="s">
        <v>1161</v>
      </c>
      <c r="J42" s="144" t="s">
        <v>1184</v>
      </c>
      <c r="K42" s="144" t="s">
        <v>1125</v>
      </c>
      <c r="L42" s="145" t="s">
        <v>1167</v>
      </c>
      <c r="M42" s="18" t="s">
        <v>1131</v>
      </c>
      <c r="N42" s="3"/>
      <c r="O42" s="1"/>
      <c r="P42" s="1"/>
      <c r="Q42" s="1" t="s">
        <v>41</v>
      </c>
      <c r="R42" s="1"/>
      <c r="S42" s="1" t="s">
        <v>1122</v>
      </c>
      <c r="T42" s="44">
        <v>45748</v>
      </c>
      <c r="U42" s="1"/>
      <c r="V42" s="43" t="s">
        <v>1122</v>
      </c>
      <c r="W42" s="49">
        <v>45933</v>
      </c>
      <c r="X42" s="4" t="s">
        <v>1055</v>
      </c>
      <c r="Y42" s="4" t="s">
        <v>1056</v>
      </c>
      <c r="Z42" s="202" t="s">
        <v>1175</v>
      </c>
      <c r="AA42" t="s">
        <v>1185</v>
      </c>
      <c r="AB42" t="s">
        <v>1110</v>
      </c>
      <c r="AC42" t="s">
        <v>28</v>
      </c>
      <c r="AD42" s="4" t="s">
        <v>1186</v>
      </c>
      <c r="AH42" t="s">
        <v>41</v>
      </c>
      <c r="AJ42" t="s">
        <v>1061</v>
      </c>
      <c r="AK42" s="14">
        <v>45953</v>
      </c>
    </row>
    <row r="43" spans="1:37" customFormat="1" ht="31.5" hidden="1" customHeight="1">
      <c r="A43" s="19" t="s">
        <v>31</v>
      </c>
      <c r="B43" s="42" t="s">
        <v>62</v>
      </c>
      <c r="C43" s="19" t="s">
        <v>19</v>
      </c>
      <c r="D43" s="19" t="s">
        <v>63</v>
      </c>
      <c r="E43" s="19" t="s">
        <v>63</v>
      </c>
      <c r="F43" s="38" t="s">
        <v>1187</v>
      </c>
      <c r="G43" s="1" t="s">
        <v>308</v>
      </c>
      <c r="H43" s="1" t="s">
        <v>1049</v>
      </c>
      <c r="I43" s="1" t="s">
        <v>1050</v>
      </c>
      <c r="J43" s="38" t="s">
        <v>1188</v>
      </c>
      <c r="K43" s="38" t="s">
        <v>1125</v>
      </c>
      <c r="L43" s="45" t="s">
        <v>39</v>
      </c>
      <c r="M43" s="1" t="s">
        <v>1053</v>
      </c>
      <c r="N43" s="1"/>
      <c r="O43" s="1"/>
      <c r="P43" s="1"/>
      <c r="Q43" s="38" t="s">
        <v>41</v>
      </c>
      <c r="R43" s="38"/>
      <c r="S43" s="38" t="s">
        <v>43</v>
      </c>
      <c r="T43" s="41">
        <v>45749</v>
      </c>
      <c r="U43" s="1"/>
      <c r="V43" s="1" t="s">
        <v>43</v>
      </c>
      <c r="W43" s="44">
        <v>45777</v>
      </c>
      <c r="AH43" s="150" t="s">
        <v>22</v>
      </c>
      <c r="AI43" s="150"/>
      <c r="AJ43" s="150" t="s">
        <v>1061</v>
      </c>
      <c r="AK43" s="183">
        <v>45953</v>
      </c>
    </row>
    <row r="44" spans="1:37" customFormat="1" ht="31.5" hidden="1" customHeight="1">
      <c r="A44" s="19" t="s">
        <v>31</v>
      </c>
      <c r="B44" s="127" t="s">
        <v>374</v>
      </c>
      <c r="C44" s="19" t="s">
        <v>19</v>
      </c>
      <c r="D44" s="19" t="s">
        <v>349</v>
      </c>
      <c r="E44" s="19" t="s">
        <v>349</v>
      </c>
      <c r="F44" s="19"/>
      <c r="G44" s="1" t="s">
        <v>34</v>
      </c>
      <c r="H44" s="1" t="s">
        <v>35</v>
      </c>
      <c r="I44" s="38" t="s">
        <v>1144</v>
      </c>
      <c r="J44" s="1" t="s">
        <v>1145</v>
      </c>
      <c r="K44" s="1" t="s">
        <v>1130</v>
      </c>
      <c r="L44" s="1" t="s">
        <v>67</v>
      </c>
      <c r="M44" s="3" t="s">
        <v>1146</v>
      </c>
      <c r="N44" s="1"/>
      <c r="O44" s="1"/>
      <c r="P44" s="1"/>
      <c r="Q44" s="1" t="s">
        <v>41</v>
      </c>
      <c r="R44" s="1"/>
      <c r="S44" s="1" t="s">
        <v>1189</v>
      </c>
      <c r="T44" s="48">
        <v>45750</v>
      </c>
      <c r="U44" s="1"/>
      <c r="V44" s="1" t="s">
        <v>1054</v>
      </c>
      <c r="W44" s="44">
        <v>45827</v>
      </c>
      <c r="AH44" s="150" t="s">
        <v>22</v>
      </c>
      <c r="AI44" s="150"/>
      <c r="AJ44" s="150" t="s">
        <v>1061</v>
      </c>
      <c r="AK44" s="183">
        <v>45953</v>
      </c>
    </row>
    <row r="45" spans="1:37" customFormat="1" ht="31.5" hidden="1" customHeight="1">
      <c r="A45" s="19" t="s">
        <v>31</v>
      </c>
      <c r="B45" s="42" t="s">
        <v>375</v>
      </c>
      <c r="C45" s="19" t="s">
        <v>19</v>
      </c>
      <c r="D45" s="19" t="s">
        <v>376</v>
      </c>
      <c r="E45" s="19" t="s">
        <v>376</v>
      </c>
      <c r="F45" s="19"/>
      <c r="G45" s="1" t="s">
        <v>34</v>
      </c>
      <c r="H45" s="1" t="s">
        <v>35</v>
      </c>
      <c r="I45" s="38" t="s">
        <v>1144</v>
      </c>
      <c r="J45" s="1" t="s">
        <v>1190</v>
      </c>
      <c r="K45" s="1" t="s">
        <v>1130</v>
      </c>
      <c r="L45" s="1" t="s">
        <v>67</v>
      </c>
      <c r="M45" s="3" t="s">
        <v>1191</v>
      </c>
      <c r="N45" s="1"/>
      <c r="O45" s="1"/>
      <c r="P45" s="1"/>
      <c r="Q45" s="1" t="s">
        <v>41</v>
      </c>
      <c r="R45" s="1"/>
      <c r="S45" s="1" t="s">
        <v>1189</v>
      </c>
      <c r="T45" s="48">
        <v>45750</v>
      </c>
      <c r="U45" s="1"/>
      <c r="V45" s="1" t="s">
        <v>1054</v>
      </c>
      <c r="W45" s="44">
        <v>45827</v>
      </c>
      <c r="AH45" s="150" t="s">
        <v>22</v>
      </c>
      <c r="AI45" s="150"/>
      <c r="AJ45" s="150" t="s">
        <v>1061</v>
      </c>
      <c r="AK45" s="183">
        <v>45953</v>
      </c>
    </row>
    <row r="46" spans="1:37" customFormat="1" ht="31.5" hidden="1" customHeight="1">
      <c r="A46" s="19" t="s">
        <v>31</v>
      </c>
      <c r="B46" s="42" t="s">
        <v>377</v>
      </c>
      <c r="C46" s="19" t="s">
        <v>19</v>
      </c>
      <c r="D46" s="19" t="s">
        <v>378</v>
      </c>
      <c r="E46" s="19" t="s">
        <v>378</v>
      </c>
      <c r="F46" s="19"/>
      <c r="G46" s="1" t="s">
        <v>34</v>
      </c>
      <c r="H46" s="1" t="s">
        <v>35</v>
      </c>
      <c r="I46" s="38" t="s">
        <v>1144</v>
      </c>
      <c r="J46" s="1" t="s">
        <v>1192</v>
      </c>
      <c r="K46" s="1" t="s">
        <v>1130</v>
      </c>
      <c r="L46" s="1" t="s">
        <v>67</v>
      </c>
      <c r="M46" s="3" t="s">
        <v>1193</v>
      </c>
      <c r="N46" s="1"/>
      <c r="O46" s="1"/>
      <c r="P46" s="1"/>
      <c r="Q46" s="1" t="s">
        <v>41</v>
      </c>
      <c r="R46" s="1"/>
      <c r="S46" s="1" t="s">
        <v>1189</v>
      </c>
      <c r="T46" s="48">
        <v>45750</v>
      </c>
      <c r="U46" s="1"/>
      <c r="V46" s="1" t="s">
        <v>1054</v>
      </c>
      <c r="W46" s="44">
        <v>45827</v>
      </c>
      <c r="AH46" s="150" t="s">
        <v>22</v>
      </c>
      <c r="AI46" s="150"/>
      <c r="AJ46" s="150" t="s">
        <v>1061</v>
      </c>
      <c r="AK46" s="183">
        <v>45953</v>
      </c>
    </row>
    <row r="47" spans="1:37" customFormat="1" ht="31.5" hidden="1" customHeight="1">
      <c r="A47" s="19" t="s">
        <v>31</v>
      </c>
      <c r="B47" s="42" t="s">
        <v>379</v>
      </c>
      <c r="C47" s="19" t="s">
        <v>19</v>
      </c>
      <c r="D47" s="19" t="s">
        <v>380</v>
      </c>
      <c r="E47" s="19" t="s">
        <v>380</v>
      </c>
      <c r="F47" s="19"/>
      <c r="G47" s="1" t="s">
        <v>34</v>
      </c>
      <c r="H47" s="1" t="s">
        <v>35</v>
      </c>
      <c r="I47" s="38" t="s">
        <v>1144</v>
      </c>
      <c r="J47" s="1" t="s">
        <v>1194</v>
      </c>
      <c r="K47" s="1" t="s">
        <v>1130</v>
      </c>
      <c r="L47" s="1" t="s">
        <v>67</v>
      </c>
      <c r="M47" s="3" t="s">
        <v>1195</v>
      </c>
      <c r="N47" s="1"/>
      <c r="O47" s="1"/>
      <c r="P47" s="1"/>
      <c r="Q47" s="1" t="s">
        <v>41</v>
      </c>
      <c r="R47" s="1"/>
      <c r="S47" s="1" t="s">
        <v>1189</v>
      </c>
      <c r="T47" s="48">
        <v>45750</v>
      </c>
      <c r="U47" s="1"/>
      <c r="V47" s="1" t="s">
        <v>1054</v>
      </c>
      <c r="W47" s="44">
        <v>45827</v>
      </c>
      <c r="AH47" s="150" t="s">
        <v>22</v>
      </c>
      <c r="AI47" s="150"/>
      <c r="AJ47" s="150" t="s">
        <v>1061</v>
      </c>
      <c r="AK47" s="183">
        <v>45953</v>
      </c>
    </row>
    <row r="48" spans="1:37" s="99" customFormat="1" ht="31.5" hidden="1" customHeight="1">
      <c r="A48" s="93" t="s">
        <v>31</v>
      </c>
      <c r="B48" s="94" t="s">
        <v>381</v>
      </c>
      <c r="C48" s="93" t="s">
        <v>19</v>
      </c>
      <c r="D48" s="93" t="s">
        <v>382</v>
      </c>
      <c r="E48" s="93" t="s">
        <v>382</v>
      </c>
      <c r="F48" s="93"/>
      <c r="G48" s="95" t="s">
        <v>34</v>
      </c>
      <c r="H48" s="95" t="s">
        <v>35</v>
      </c>
      <c r="I48" s="95" t="s">
        <v>1095</v>
      </c>
      <c r="J48" s="95" t="s">
        <v>1196</v>
      </c>
      <c r="K48" s="95" t="s">
        <v>98</v>
      </c>
      <c r="L48" s="95" t="s">
        <v>39</v>
      </c>
      <c r="M48" s="93" t="s">
        <v>1197</v>
      </c>
      <c r="N48" s="94"/>
      <c r="O48" s="94"/>
      <c r="P48" s="94"/>
      <c r="Q48" s="94" t="s">
        <v>41</v>
      </c>
      <c r="R48" s="96"/>
      <c r="S48" s="94" t="s">
        <v>135</v>
      </c>
      <c r="T48" s="97">
        <v>45749</v>
      </c>
      <c r="U48" s="94"/>
      <c r="V48" s="94" t="s">
        <v>183</v>
      </c>
      <c r="W48" s="98">
        <v>45863</v>
      </c>
      <c r="AH48" s="150" t="s">
        <v>22</v>
      </c>
      <c r="AI48" s="150"/>
      <c r="AJ48" s="150" t="s">
        <v>1061</v>
      </c>
      <c r="AK48" s="183">
        <v>45953</v>
      </c>
    </row>
    <row r="49" spans="1:37" s="70" customFormat="1" ht="31.5" hidden="1" customHeight="1">
      <c r="A49" s="93" t="s">
        <v>31</v>
      </c>
      <c r="B49" s="94" t="s">
        <v>383</v>
      </c>
      <c r="C49" s="93" t="s">
        <v>19</v>
      </c>
      <c r="D49" s="93" t="s">
        <v>384</v>
      </c>
      <c r="E49" s="93" t="s">
        <v>384</v>
      </c>
      <c r="F49" s="93"/>
      <c r="G49" s="95" t="s">
        <v>34</v>
      </c>
      <c r="H49" s="95" t="s">
        <v>35</v>
      </c>
      <c r="I49" s="95" t="s">
        <v>1095</v>
      </c>
      <c r="J49" s="95" t="s">
        <v>1198</v>
      </c>
      <c r="K49" s="95" t="s">
        <v>53</v>
      </c>
      <c r="L49" s="95" t="s">
        <v>39</v>
      </c>
      <c r="M49" s="93" t="s">
        <v>1199</v>
      </c>
      <c r="N49" s="94"/>
      <c r="O49" s="94"/>
      <c r="P49" s="94"/>
      <c r="Q49" s="94" t="s">
        <v>41</v>
      </c>
      <c r="R49" s="96"/>
      <c r="S49" s="94" t="s">
        <v>1200</v>
      </c>
      <c r="T49" s="97">
        <v>45754</v>
      </c>
      <c r="U49" s="94"/>
      <c r="V49" s="94" t="s">
        <v>1122</v>
      </c>
      <c r="W49" s="122">
        <v>45867</v>
      </c>
      <c r="AH49" s="150" t="s">
        <v>22</v>
      </c>
      <c r="AI49" s="150"/>
      <c r="AJ49" s="150" t="s">
        <v>1061</v>
      </c>
      <c r="AK49" s="183">
        <v>45953</v>
      </c>
    </row>
    <row r="50" spans="1:37" s="70" customFormat="1" ht="31.5" hidden="1" customHeight="1">
      <c r="A50" s="18" t="s">
        <v>31</v>
      </c>
      <c r="B50" s="43" t="s">
        <v>386</v>
      </c>
      <c r="C50" s="18" t="s">
        <v>19</v>
      </c>
      <c r="D50" s="18" t="s">
        <v>387</v>
      </c>
      <c r="E50" s="18" t="s">
        <v>387</v>
      </c>
      <c r="F50" s="18"/>
      <c r="G50" s="43" t="s">
        <v>34</v>
      </c>
      <c r="H50" s="43" t="s">
        <v>35</v>
      </c>
      <c r="I50" s="43" t="s">
        <v>1201</v>
      </c>
      <c r="J50" s="18" t="s">
        <v>1202</v>
      </c>
      <c r="K50" s="43" t="s">
        <v>1203</v>
      </c>
      <c r="L50" s="43" t="s">
        <v>67</v>
      </c>
      <c r="M50" s="18" t="s">
        <v>1204</v>
      </c>
      <c r="N50" s="43"/>
      <c r="O50" s="43"/>
      <c r="P50" s="43"/>
      <c r="Q50" s="43" t="s">
        <v>41</v>
      </c>
      <c r="R50" s="43"/>
      <c r="S50" s="43" t="s">
        <v>1200</v>
      </c>
      <c r="T50" s="49">
        <v>45754</v>
      </c>
      <c r="U50" s="43"/>
      <c r="V50" s="43" t="s">
        <v>1054</v>
      </c>
      <c r="W50" s="49">
        <v>45827</v>
      </c>
      <c r="AH50" s="150" t="s">
        <v>22</v>
      </c>
      <c r="AI50" s="150"/>
      <c r="AJ50" s="150" t="s">
        <v>1061</v>
      </c>
      <c r="AK50" s="183">
        <v>45953</v>
      </c>
    </row>
    <row r="51" spans="1:37" customFormat="1" ht="31.5" hidden="1" customHeight="1">
      <c r="A51" s="18" t="s">
        <v>31</v>
      </c>
      <c r="B51" s="43" t="s">
        <v>388</v>
      </c>
      <c r="C51" s="18" t="s">
        <v>19</v>
      </c>
      <c r="D51" s="18" t="s">
        <v>389</v>
      </c>
      <c r="E51" s="18" t="s">
        <v>389</v>
      </c>
      <c r="F51" s="18"/>
      <c r="G51" s="43" t="s">
        <v>34</v>
      </c>
      <c r="H51" s="65" t="s">
        <v>35</v>
      </c>
      <c r="I51" s="65" t="s">
        <v>36</v>
      </c>
      <c r="J51" s="65" t="s">
        <v>1205</v>
      </c>
      <c r="K51" s="65" t="s">
        <v>1118</v>
      </c>
      <c r="L51" s="43" t="s">
        <v>67</v>
      </c>
      <c r="M51" s="18" t="s">
        <v>1206</v>
      </c>
      <c r="N51" s="43"/>
      <c r="O51" s="43"/>
      <c r="P51" s="43"/>
      <c r="Q51" s="43" t="s">
        <v>41</v>
      </c>
      <c r="R51" s="1"/>
      <c r="S51" s="43" t="s">
        <v>1054</v>
      </c>
      <c r="T51" s="49">
        <v>45749</v>
      </c>
      <c r="U51" s="1"/>
      <c r="V51" s="43" t="s">
        <v>1054</v>
      </c>
      <c r="W51" s="49">
        <v>45827</v>
      </c>
      <c r="AH51" s="150" t="s">
        <v>22</v>
      </c>
      <c r="AI51" s="150"/>
      <c r="AJ51" s="150" t="s">
        <v>1061</v>
      </c>
      <c r="AK51" s="183">
        <v>45953</v>
      </c>
    </row>
    <row r="52" spans="1:37" s="70" customFormat="1" ht="31.5" hidden="1" customHeight="1">
      <c r="A52" s="18" t="s">
        <v>31</v>
      </c>
      <c r="B52" s="43" t="s">
        <v>390</v>
      </c>
      <c r="C52" s="18" t="s">
        <v>19</v>
      </c>
      <c r="D52" s="18" t="s">
        <v>391</v>
      </c>
      <c r="E52" s="18" t="s">
        <v>391</v>
      </c>
      <c r="F52" s="18"/>
      <c r="G52" s="146" t="s">
        <v>308</v>
      </c>
      <c r="H52" s="146" t="s">
        <v>1049</v>
      </c>
      <c r="I52" s="147" t="s">
        <v>1140</v>
      </c>
      <c r="J52" s="148" t="s">
        <v>1207</v>
      </c>
      <c r="K52" s="146" t="s">
        <v>53</v>
      </c>
      <c r="L52" s="147" t="s">
        <v>39</v>
      </c>
      <c r="M52" s="67"/>
      <c r="N52" s="67"/>
      <c r="O52" s="43"/>
      <c r="P52" s="43"/>
      <c r="Q52" s="43" t="s">
        <v>41</v>
      </c>
      <c r="R52" s="1"/>
      <c r="S52" s="43" t="s">
        <v>1208</v>
      </c>
      <c r="T52" s="49">
        <v>45748</v>
      </c>
      <c r="U52" s="43"/>
      <c r="V52" s="43" t="s">
        <v>1122</v>
      </c>
      <c r="W52" s="49">
        <v>45933</v>
      </c>
      <c r="AH52" s="179" t="s">
        <v>22</v>
      </c>
      <c r="AI52" s="179"/>
      <c r="AJ52" s="179" t="s">
        <v>1061</v>
      </c>
      <c r="AK52" s="194">
        <v>45953</v>
      </c>
    </row>
    <row r="53" spans="1:37" s="70" customFormat="1" ht="31.5" hidden="1" customHeight="1">
      <c r="A53" s="18" t="s">
        <v>31</v>
      </c>
      <c r="B53" s="43" t="s">
        <v>392</v>
      </c>
      <c r="C53" s="18" t="s">
        <v>19</v>
      </c>
      <c r="D53" s="18" t="s">
        <v>393</v>
      </c>
      <c r="E53" s="18" t="s">
        <v>393</v>
      </c>
      <c r="F53" s="18"/>
      <c r="G53" s="43" t="s">
        <v>34</v>
      </c>
      <c r="H53" s="43" t="s">
        <v>35</v>
      </c>
      <c r="I53" s="43" t="s">
        <v>1201</v>
      </c>
      <c r="J53" s="43" t="s">
        <v>1209</v>
      </c>
      <c r="K53" s="43" t="s">
        <v>1096</v>
      </c>
      <c r="L53" s="43" t="s">
        <v>67</v>
      </c>
      <c r="M53" s="18" t="s">
        <v>1210</v>
      </c>
      <c r="N53" s="43"/>
      <c r="O53" s="43"/>
      <c r="P53" s="43"/>
      <c r="Q53" s="43" t="s">
        <v>41</v>
      </c>
      <c r="R53" s="43"/>
      <c r="S53" s="43" t="s">
        <v>1200</v>
      </c>
      <c r="T53" s="49">
        <v>45748</v>
      </c>
      <c r="U53" s="43"/>
      <c r="V53" s="43" t="s">
        <v>1054</v>
      </c>
      <c r="W53" s="192">
        <v>45827</v>
      </c>
      <c r="X53" s="4" t="s">
        <v>1055</v>
      </c>
      <c r="Y53" s="70" t="s">
        <v>1056</v>
      </c>
      <c r="Z53" s="70" t="s">
        <v>1057</v>
      </c>
      <c r="AA53" s="70" t="s">
        <v>1211</v>
      </c>
      <c r="AB53" s="70" t="s">
        <v>1079</v>
      </c>
      <c r="AC53" s="70" t="s">
        <v>1212</v>
      </c>
      <c r="AD53" s="70" t="s">
        <v>1213</v>
      </c>
      <c r="AH53" s="190" t="s">
        <v>41</v>
      </c>
      <c r="AI53" s="190"/>
      <c r="AJ53" s="190" t="s">
        <v>1061</v>
      </c>
      <c r="AK53" s="183">
        <v>45953</v>
      </c>
    </row>
    <row r="54" spans="1:37" s="70" customFormat="1" ht="31.5" hidden="1" customHeight="1">
      <c r="A54" s="18" t="s">
        <v>31</v>
      </c>
      <c r="B54" s="43" t="s">
        <v>394</v>
      </c>
      <c r="C54" s="18" t="s">
        <v>19</v>
      </c>
      <c r="D54" s="18" t="s">
        <v>395</v>
      </c>
      <c r="E54" s="18" t="s">
        <v>395</v>
      </c>
      <c r="F54" s="18"/>
      <c r="G54" s="43" t="s">
        <v>34</v>
      </c>
      <c r="H54" s="43" t="s">
        <v>35</v>
      </c>
      <c r="I54" s="43" t="s">
        <v>1201</v>
      </c>
      <c r="J54" s="43" t="s">
        <v>1214</v>
      </c>
      <c r="K54" s="43" t="s">
        <v>53</v>
      </c>
      <c r="L54" s="43" t="s">
        <v>67</v>
      </c>
      <c r="M54" s="18" t="s">
        <v>1215</v>
      </c>
      <c r="N54" s="43"/>
      <c r="O54" s="43"/>
      <c r="P54" s="43"/>
      <c r="Q54" s="43" t="s">
        <v>41</v>
      </c>
      <c r="R54" s="43"/>
      <c r="S54" s="43" t="s">
        <v>1200</v>
      </c>
      <c r="T54" s="49">
        <v>45748</v>
      </c>
      <c r="U54" s="43"/>
      <c r="V54" s="43" t="s">
        <v>1054</v>
      </c>
      <c r="W54" s="192">
        <v>45827</v>
      </c>
      <c r="X54" s="4" t="s">
        <v>1055</v>
      </c>
      <c r="Y54" s="196" t="s">
        <v>1056</v>
      </c>
      <c r="Z54" s="195" t="s">
        <v>1216</v>
      </c>
      <c r="AA54" s="195" t="s">
        <v>1217</v>
      </c>
      <c r="AB54" s="195" t="s">
        <v>53</v>
      </c>
      <c r="AC54" s="195" t="s">
        <v>39</v>
      </c>
      <c r="AD54" s="195" t="s">
        <v>1218</v>
      </c>
      <c r="AE54" s="195"/>
      <c r="AF54" s="195"/>
      <c r="AG54" s="195"/>
      <c r="AH54" s="195" t="s">
        <v>41</v>
      </c>
      <c r="AI54" s="195"/>
      <c r="AJ54" s="195" t="s">
        <v>1219</v>
      </c>
      <c r="AK54" s="197">
        <v>45954</v>
      </c>
    </row>
    <row r="55" spans="1:37" customFormat="1" ht="31.5" hidden="1" customHeight="1">
      <c r="A55" s="19" t="s">
        <v>31</v>
      </c>
      <c r="B55" s="42" t="s">
        <v>396</v>
      </c>
      <c r="C55" s="19" t="s">
        <v>19</v>
      </c>
      <c r="D55" s="19" t="s">
        <v>397</v>
      </c>
      <c r="E55" s="19" t="s">
        <v>397</v>
      </c>
      <c r="F55" s="19"/>
      <c r="G55" s="1" t="s">
        <v>34</v>
      </c>
      <c r="H55" s="1" t="s">
        <v>35</v>
      </c>
      <c r="I55" s="1" t="s">
        <v>1220</v>
      </c>
      <c r="J55" s="1" t="s">
        <v>1221</v>
      </c>
      <c r="K55" s="1" t="s">
        <v>66</v>
      </c>
      <c r="L55" s="43" t="s">
        <v>67</v>
      </c>
      <c r="M55" s="3" t="s">
        <v>1222</v>
      </c>
      <c r="N55" s="1"/>
      <c r="O55" s="1"/>
      <c r="P55" s="1"/>
      <c r="Q55" s="1" t="s">
        <v>41</v>
      </c>
      <c r="R55" s="1"/>
      <c r="S55" s="1" t="s">
        <v>1200</v>
      </c>
      <c r="T55" s="44">
        <v>45748</v>
      </c>
      <c r="U55" s="1"/>
      <c r="V55" s="1" t="s">
        <v>1054</v>
      </c>
      <c r="W55" s="158">
        <v>45827</v>
      </c>
      <c r="X55" s="4" t="s">
        <v>1055</v>
      </c>
      <c r="Y55" s="193" t="s">
        <v>1056</v>
      </c>
      <c r="Z55" s="150" t="s">
        <v>1223</v>
      </c>
      <c r="AA55" s="150" t="s">
        <v>1224</v>
      </c>
      <c r="AB55" s="150" t="s">
        <v>1110</v>
      </c>
      <c r="AC55" s="190" t="s">
        <v>39</v>
      </c>
      <c r="AD55" s="150" t="s">
        <v>1225</v>
      </c>
      <c r="AE55" s="150"/>
      <c r="AF55" s="150"/>
      <c r="AG55" s="150"/>
      <c r="AH55" s="150" t="s">
        <v>41</v>
      </c>
      <c r="AI55" s="150" t="s">
        <v>1226</v>
      </c>
      <c r="AJ55" s="150" t="s">
        <v>1219</v>
      </c>
      <c r="AK55" s="191">
        <v>45954</v>
      </c>
    </row>
    <row r="56" spans="1:37" customFormat="1" ht="31.5" hidden="1" customHeight="1">
      <c r="A56" s="19" t="s">
        <v>31</v>
      </c>
      <c r="B56" s="42" t="s">
        <v>398</v>
      </c>
      <c r="C56" s="19" t="s">
        <v>19</v>
      </c>
      <c r="D56" s="19" t="s">
        <v>399</v>
      </c>
      <c r="E56" s="19" t="s">
        <v>399</v>
      </c>
      <c r="F56" s="38" t="s">
        <v>1227</v>
      </c>
      <c r="G56" s="1" t="s">
        <v>308</v>
      </c>
      <c r="H56" s="1" t="s">
        <v>1049</v>
      </c>
      <c r="I56" s="1" t="s">
        <v>1050</v>
      </c>
      <c r="J56" s="1" t="s">
        <v>1182</v>
      </c>
      <c r="K56" s="1" t="s">
        <v>1118</v>
      </c>
      <c r="L56" s="3" t="s">
        <v>39</v>
      </c>
      <c r="M56" s="1" t="s">
        <v>1053</v>
      </c>
      <c r="N56" s="1"/>
      <c r="O56" s="1"/>
      <c r="P56" s="1"/>
      <c r="Q56" s="1" t="s">
        <v>41</v>
      </c>
      <c r="R56" s="1"/>
      <c r="S56" s="1" t="s">
        <v>1200</v>
      </c>
      <c r="T56" s="44">
        <v>45748</v>
      </c>
      <c r="U56" s="1"/>
      <c r="V56" s="1"/>
      <c r="W56" s="177"/>
      <c r="X56" s="4" t="s">
        <v>1055</v>
      </c>
      <c r="Y56" s="178" t="s">
        <v>1056</v>
      </c>
      <c r="Z56" s="150" t="s">
        <v>1228</v>
      </c>
      <c r="AA56" s="150"/>
      <c r="AB56" s="150"/>
      <c r="AC56" s="150" t="s">
        <v>67</v>
      </c>
      <c r="AD56" s="150" t="s">
        <v>1229</v>
      </c>
      <c r="AE56" s="150"/>
      <c r="AF56" s="150"/>
      <c r="AG56" s="150"/>
      <c r="AH56" s="150" t="s">
        <v>41</v>
      </c>
      <c r="AI56" s="150"/>
      <c r="AJ56" s="150" t="s">
        <v>1219</v>
      </c>
      <c r="AK56" s="191">
        <v>45954</v>
      </c>
    </row>
    <row r="57" spans="1:37" customFormat="1" ht="31.5" hidden="1" customHeight="1">
      <c r="A57" s="19" t="s">
        <v>31</v>
      </c>
      <c r="B57" s="42" t="s">
        <v>400</v>
      </c>
      <c r="C57" s="19" t="s">
        <v>19</v>
      </c>
      <c r="D57" s="19" t="s">
        <v>401</v>
      </c>
      <c r="E57" s="19" t="s">
        <v>401</v>
      </c>
      <c r="F57" s="38" t="s">
        <v>1230</v>
      </c>
      <c r="G57" s="1" t="s">
        <v>308</v>
      </c>
      <c r="H57" s="1" t="s">
        <v>1049</v>
      </c>
      <c r="I57" s="1" t="s">
        <v>1050</v>
      </c>
      <c r="J57" s="1" t="s">
        <v>1231</v>
      </c>
      <c r="K57" s="1" t="s">
        <v>53</v>
      </c>
      <c r="L57" s="3" t="s">
        <v>39</v>
      </c>
      <c r="M57" s="1" t="s">
        <v>1053</v>
      </c>
      <c r="N57" s="1"/>
      <c r="O57" s="1"/>
      <c r="P57" s="1"/>
      <c r="Q57" s="1" t="s">
        <v>41</v>
      </c>
      <c r="R57" s="1"/>
      <c r="S57" s="1" t="s">
        <v>1200</v>
      </c>
      <c r="T57" s="44">
        <v>45748</v>
      </c>
      <c r="U57" s="1"/>
      <c r="V57" s="1"/>
      <c r="W57" s="177"/>
      <c r="X57" s="4" t="s">
        <v>1055</v>
      </c>
      <c r="Y57" s="178" t="s">
        <v>1056</v>
      </c>
      <c r="Z57" s="150" t="s">
        <v>1228</v>
      </c>
      <c r="AA57" s="150" t="s">
        <v>1232</v>
      </c>
      <c r="AB57" s="150" t="s">
        <v>53</v>
      </c>
      <c r="AC57" s="150" t="s">
        <v>39</v>
      </c>
      <c r="AD57" s="150" t="s">
        <v>1229</v>
      </c>
      <c r="AE57" s="150"/>
      <c r="AF57" s="150"/>
      <c r="AG57" s="150"/>
      <c r="AH57" s="150" t="s">
        <v>41</v>
      </c>
      <c r="AI57" s="150"/>
      <c r="AJ57" s="150" t="s">
        <v>1219</v>
      </c>
      <c r="AK57" s="191">
        <v>45954</v>
      </c>
    </row>
    <row r="58" spans="1:37" customFormat="1" ht="31.5" hidden="1" customHeight="1">
      <c r="A58" s="19" t="s">
        <v>31</v>
      </c>
      <c r="B58" s="42" t="s">
        <v>402</v>
      </c>
      <c r="C58" s="19" t="s">
        <v>19</v>
      </c>
      <c r="D58" s="19" t="s">
        <v>403</v>
      </c>
      <c r="E58" s="19" t="s">
        <v>403</v>
      </c>
      <c r="F58" s="1" t="s">
        <v>1233</v>
      </c>
      <c r="G58" s="1" t="s">
        <v>308</v>
      </c>
      <c r="H58" s="1" t="s">
        <v>1049</v>
      </c>
      <c r="I58" s="1" t="s">
        <v>1050</v>
      </c>
      <c r="J58" s="1" t="s">
        <v>1234</v>
      </c>
      <c r="K58" s="1" t="s">
        <v>1118</v>
      </c>
      <c r="L58" s="3" t="s">
        <v>39</v>
      </c>
      <c r="M58" s="1" t="s">
        <v>1053</v>
      </c>
      <c r="N58" s="1"/>
      <c r="O58" s="1"/>
      <c r="P58" s="1"/>
      <c r="Q58" s="1" t="s">
        <v>41</v>
      </c>
      <c r="R58" s="1"/>
      <c r="S58" s="1" t="s">
        <v>1200</v>
      </c>
      <c r="T58" s="44">
        <v>45750</v>
      </c>
      <c r="U58" s="1"/>
      <c r="V58" s="1" t="s">
        <v>43</v>
      </c>
      <c r="W58" s="158">
        <v>45819</v>
      </c>
      <c r="X58" s="4" t="s">
        <v>1055</v>
      </c>
      <c r="Y58" s="178" t="s">
        <v>1056</v>
      </c>
      <c r="Z58" s="150" t="s">
        <v>1228</v>
      </c>
      <c r="AA58" s="150" t="s">
        <v>1235</v>
      </c>
      <c r="AB58" s="150" t="s">
        <v>1203</v>
      </c>
      <c r="AC58" s="150" t="s">
        <v>39</v>
      </c>
      <c r="AD58" s="150" t="s">
        <v>1229</v>
      </c>
      <c r="AE58" s="150"/>
      <c r="AF58" s="150"/>
      <c r="AG58" s="150"/>
      <c r="AH58" s="150" t="s">
        <v>41</v>
      </c>
      <c r="AI58" s="150"/>
      <c r="AJ58" s="150" t="s">
        <v>1219</v>
      </c>
      <c r="AK58" s="191">
        <v>45954</v>
      </c>
    </row>
    <row r="59" spans="1:37" customFormat="1" ht="31.5" hidden="1" customHeight="1">
      <c r="A59" s="19" t="s">
        <v>31</v>
      </c>
      <c r="B59" s="42" t="s">
        <v>404</v>
      </c>
      <c r="C59" s="19" t="s">
        <v>19</v>
      </c>
      <c r="D59" s="19" t="s">
        <v>405</v>
      </c>
      <c r="E59" s="19" t="s">
        <v>405</v>
      </c>
      <c r="F59" s="19"/>
      <c r="G59" s="1"/>
      <c r="H59" s="1"/>
      <c r="I59" s="1"/>
      <c r="J59" s="3"/>
      <c r="K59" s="1"/>
      <c r="L59" s="3"/>
      <c r="M59" s="1"/>
      <c r="N59" s="1"/>
      <c r="O59" s="1"/>
      <c r="P59" s="1"/>
      <c r="Q59" s="38" t="s">
        <v>1236</v>
      </c>
      <c r="R59" s="1" t="s">
        <v>1200</v>
      </c>
      <c r="S59" s="1" t="s">
        <v>1200</v>
      </c>
      <c r="T59" s="44">
        <v>45750</v>
      </c>
      <c r="U59" s="1"/>
      <c r="V59" s="1"/>
      <c r="W59" s="1"/>
      <c r="AH59" t="s">
        <v>22</v>
      </c>
      <c r="AJ59" t="s">
        <v>1237</v>
      </c>
      <c r="AK59" s="14">
        <v>45953</v>
      </c>
    </row>
    <row r="60" spans="1:37" customFormat="1" ht="31.5" hidden="1" customHeight="1">
      <c r="A60" s="19" t="s">
        <v>31</v>
      </c>
      <c r="B60" s="42" t="s">
        <v>406</v>
      </c>
      <c r="C60" s="19" t="s">
        <v>19</v>
      </c>
      <c r="D60" s="19" t="s">
        <v>407</v>
      </c>
      <c r="E60" s="19" t="s">
        <v>407</v>
      </c>
      <c r="F60" s="19"/>
      <c r="G60" s="1"/>
      <c r="H60" s="1"/>
      <c r="I60" s="1"/>
      <c r="J60" s="3"/>
      <c r="K60" s="1"/>
      <c r="L60" s="3"/>
      <c r="M60" s="1"/>
      <c r="N60" s="1"/>
      <c r="O60" s="1"/>
      <c r="P60" s="1"/>
      <c r="Q60" s="38" t="s">
        <v>1236</v>
      </c>
      <c r="R60" s="1"/>
      <c r="S60" s="1" t="s">
        <v>1200</v>
      </c>
      <c r="T60" s="44">
        <v>45750</v>
      </c>
      <c r="U60" s="1"/>
      <c r="V60" s="1"/>
      <c r="W60" s="1"/>
      <c r="AH60" t="s">
        <v>22</v>
      </c>
      <c r="AJ60" t="s">
        <v>1237</v>
      </c>
      <c r="AK60" s="14">
        <v>45953</v>
      </c>
    </row>
    <row r="61" spans="1:37" customFormat="1" ht="31.5" hidden="1" customHeight="1">
      <c r="A61" s="19" t="s">
        <v>31</v>
      </c>
      <c r="B61" s="42" t="s">
        <v>408</v>
      </c>
      <c r="C61" s="19" t="s">
        <v>19</v>
      </c>
      <c r="D61" s="19" t="s">
        <v>409</v>
      </c>
      <c r="E61" s="19" t="s">
        <v>409</v>
      </c>
      <c r="F61" s="19"/>
      <c r="G61" s="38" t="s">
        <v>34</v>
      </c>
      <c r="H61" s="3" t="s">
        <v>35</v>
      </c>
      <c r="I61" s="1" t="s">
        <v>51</v>
      </c>
      <c r="J61" s="38" t="s">
        <v>1238</v>
      </c>
      <c r="K61" s="38" t="s">
        <v>1096</v>
      </c>
      <c r="L61" s="56" t="s">
        <v>39</v>
      </c>
      <c r="M61" s="46" t="s">
        <v>1239</v>
      </c>
      <c r="N61" s="1"/>
      <c r="O61" s="1"/>
      <c r="P61" s="1"/>
      <c r="Q61" s="1" t="s">
        <v>41</v>
      </c>
      <c r="R61" s="1"/>
      <c r="S61" s="1" t="s">
        <v>1189</v>
      </c>
      <c r="T61" s="48">
        <v>45750</v>
      </c>
      <c r="U61" s="1"/>
      <c r="V61" s="1" t="s">
        <v>1054</v>
      </c>
      <c r="W61" s="44">
        <v>45827</v>
      </c>
      <c r="AH61" t="s">
        <v>22</v>
      </c>
      <c r="AJ61" t="s">
        <v>1237</v>
      </c>
      <c r="AK61" s="14">
        <v>45953</v>
      </c>
    </row>
    <row r="62" spans="1:37" customFormat="1" ht="31.5" hidden="1" customHeight="1">
      <c r="A62" s="19" t="s">
        <v>31</v>
      </c>
      <c r="B62" s="42" t="s">
        <v>410</v>
      </c>
      <c r="C62" s="19" t="s">
        <v>19</v>
      </c>
      <c r="D62" s="19" t="s">
        <v>411</v>
      </c>
      <c r="E62" s="19" t="s">
        <v>411</v>
      </c>
      <c r="F62" s="19"/>
      <c r="G62" s="1"/>
      <c r="H62" s="1"/>
      <c r="I62" s="1"/>
      <c r="J62" s="1"/>
      <c r="K62" s="1"/>
      <c r="L62" s="1"/>
      <c r="M62" s="1"/>
      <c r="N62" s="1"/>
      <c r="O62" s="1"/>
      <c r="P62" s="1"/>
      <c r="Q62" s="45" t="s">
        <v>22</v>
      </c>
      <c r="R62" s="1"/>
      <c r="S62" s="1" t="s">
        <v>1189</v>
      </c>
      <c r="T62" s="48">
        <v>45750</v>
      </c>
      <c r="U62" s="1"/>
      <c r="V62" s="1"/>
      <c r="W62" s="1"/>
      <c r="AH62" t="s">
        <v>22</v>
      </c>
      <c r="AJ62" t="s">
        <v>1237</v>
      </c>
      <c r="AK62" s="14">
        <v>45953</v>
      </c>
    </row>
    <row r="63" spans="1:37" customFormat="1" ht="31.5" hidden="1" customHeight="1">
      <c r="A63" s="19" t="s">
        <v>31</v>
      </c>
      <c r="B63" s="42" t="s">
        <v>412</v>
      </c>
      <c r="C63" s="19" t="s">
        <v>19</v>
      </c>
      <c r="D63" s="19" t="s">
        <v>413</v>
      </c>
      <c r="E63" s="19" t="s">
        <v>413</v>
      </c>
      <c r="F63" s="19"/>
      <c r="G63" s="1"/>
      <c r="H63" s="1"/>
      <c r="I63" s="1"/>
      <c r="J63" s="1"/>
      <c r="K63" s="1"/>
      <c r="L63" s="1"/>
      <c r="M63" s="1"/>
      <c r="N63" s="1"/>
      <c r="O63" s="1"/>
      <c r="P63" s="1"/>
      <c r="Q63" s="1" t="s">
        <v>1236</v>
      </c>
      <c r="R63" s="1"/>
      <c r="S63" s="1" t="s">
        <v>1208</v>
      </c>
      <c r="T63" s="44">
        <v>45754</v>
      </c>
      <c r="U63" s="1"/>
      <c r="V63" s="1"/>
      <c r="W63" s="1"/>
      <c r="AH63" t="s">
        <v>22</v>
      </c>
      <c r="AJ63" t="s">
        <v>1240</v>
      </c>
      <c r="AK63" s="14">
        <v>45960</v>
      </c>
    </row>
    <row r="64" spans="1:37" customFormat="1" ht="31.5" hidden="1" customHeight="1">
      <c r="A64" s="19" t="s">
        <v>31</v>
      </c>
      <c r="B64" s="42" t="s">
        <v>414</v>
      </c>
      <c r="C64" s="19" t="s">
        <v>19</v>
      </c>
      <c r="D64" s="19" t="s">
        <v>415</v>
      </c>
      <c r="E64" s="19" t="s">
        <v>415</v>
      </c>
      <c r="F64" s="19"/>
      <c r="G64" s="1"/>
      <c r="H64" s="1"/>
      <c r="I64" s="1"/>
      <c r="J64" s="1"/>
      <c r="K64" s="1"/>
      <c r="L64" s="1"/>
      <c r="M64" s="1"/>
      <c r="N64" s="1"/>
      <c r="O64" s="1"/>
      <c r="P64" s="1"/>
      <c r="Q64" s="1" t="s">
        <v>1236</v>
      </c>
      <c r="R64" s="1"/>
      <c r="S64" s="1" t="s">
        <v>1208</v>
      </c>
      <c r="T64" s="44">
        <v>45754</v>
      </c>
      <c r="U64" s="1"/>
      <c r="V64" s="1"/>
      <c r="W64" s="1"/>
      <c r="AH64" t="s">
        <v>22</v>
      </c>
      <c r="AJ64" t="s">
        <v>1240</v>
      </c>
      <c r="AK64" s="14">
        <v>45960</v>
      </c>
    </row>
    <row r="65" spans="1:37" customFormat="1" ht="31.5" hidden="1" customHeight="1">
      <c r="A65" s="19" t="s">
        <v>31</v>
      </c>
      <c r="B65" s="42" t="s">
        <v>416</v>
      </c>
      <c r="C65" s="19" t="s">
        <v>19</v>
      </c>
      <c r="D65" s="19" t="s">
        <v>417</v>
      </c>
      <c r="E65" s="19" t="s">
        <v>417</v>
      </c>
      <c r="F65" s="19"/>
      <c r="G65" s="45" t="s">
        <v>34</v>
      </c>
      <c r="H65" s="45" t="s">
        <v>35</v>
      </c>
      <c r="I65" s="45" t="s">
        <v>1241</v>
      </c>
      <c r="J65" s="45" t="s">
        <v>1242</v>
      </c>
      <c r="K65" s="1" t="s">
        <v>1243</v>
      </c>
      <c r="L65" s="3" t="s">
        <v>39</v>
      </c>
      <c r="M65" s="18" t="s">
        <v>1244</v>
      </c>
      <c r="N65" s="1"/>
      <c r="O65" s="1"/>
      <c r="P65" s="1"/>
      <c r="Q65" s="1" t="s">
        <v>22</v>
      </c>
      <c r="R65" s="1"/>
      <c r="S65" s="1" t="s">
        <v>1208</v>
      </c>
      <c r="T65" s="44">
        <v>45754</v>
      </c>
      <c r="U65" s="1"/>
      <c r="V65" s="43" t="s">
        <v>1054</v>
      </c>
      <c r="W65" s="49">
        <v>45827</v>
      </c>
      <c r="X65" s="4" t="s">
        <v>1055</v>
      </c>
      <c r="Y65" t="s">
        <v>1056</v>
      </c>
      <c r="Z65" t="s">
        <v>1102</v>
      </c>
      <c r="AA65" t="s">
        <v>1245</v>
      </c>
      <c r="AB65" t="s">
        <v>1153</v>
      </c>
      <c r="AC65" t="s">
        <v>39</v>
      </c>
      <c r="AD65" s="4" t="s">
        <v>1246</v>
      </c>
      <c r="AH65" t="s">
        <v>41</v>
      </c>
      <c r="AJ65" t="s">
        <v>1240</v>
      </c>
      <c r="AK65" s="14">
        <v>45961</v>
      </c>
    </row>
    <row r="66" spans="1:37" customFormat="1" ht="31.5" hidden="1" customHeight="1">
      <c r="A66" s="19" t="s">
        <v>31</v>
      </c>
      <c r="B66" s="42" t="s">
        <v>418</v>
      </c>
      <c r="C66" s="19" t="s">
        <v>19</v>
      </c>
      <c r="D66" s="19" t="s">
        <v>419</v>
      </c>
      <c r="E66" s="19" t="s">
        <v>419</v>
      </c>
      <c r="F66" s="19"/>
      <c r="G66" s="1"/>
      <c r="H66" s="1"/>
      <c r="I66" s="1"/>
      <c r="J66" s="1"/>
      <c r="K66" s="1"/>
      <c r="L66" s="1"/>
      <c r="M66" s="1"/>
      <c r="N66" s="1"/>
      <c r="O66" s="1"/>
      <c r="P66" s="1" t="s">
        <v>1236</v>
      </c>
      <c r="Q66" s="1" t="s">
        <v>22</v>
      </c>
      <c r="R66" s="1"/>
      <c r="S66" s="1" t="s">
        <v>1208</v>
      </c>
      <c r="T66" s="44">
        <v>45754</v>
      </c>
      <c r="U66" s="1"/>
      <c r="V66" s="1"/>
      <c r="W66" s="1"/>
      <c r="X66" s="4" t="s">
        <v>1055</v>
      </c>
      <c r="Y66" t="s">
        <v>1056</v>
      </c>
      <c r="Z66" t="s">
        <v>1102</v>
      </c>
      <c r="AA66" t="s">
        <v>1247</v>
      </c>
      <c r="AB66" t="s">
        <v>1153</v>
      </c>
      <c r="AC66" t="s">
        <v>39</v>
      </c>
      <c r="AD66" s="4" t="s">
        <v>1248</v>
      </c>
      <c r="AH66" t="s">
        <v>41</v>
      </c>
      <c r="AJ66" t="s">
        <v>1240</v>
      </c>
      <c r="AK66" s="14">
        <v>45961</v>
      </c>
    </row>
    <row r="67" spans="1:37" customFormat="1" ht="31.5" hidden="1" customHeight="1">
      <c r="A67" s="19" t="s">
        <v>31</v>
      </c>
      <c r="B67" s="42" t="s">
        <v>187</v>
      </c>
      <c r="C67" s="19" t="s">
        <v>19</v>
      </c>
      <c r="D67" s="19" t="s">
        <v>420</v>
      </c>
      <c r="E67" s="19" t="s">
        <v>420</v>
      </c>
      <c r="F67" s="19"/>
      <c r="G67" s="1"/>
      <c r="H67" s="3"/>
      <c r="I67" s="3"/>
      <c r="J67" s="3"/>
      <c r="K67" s="3"/>
      <c r="L67" s="3"/>
      <c r="M67" s="1"/>
      <c r="N67" s="1"/>
      <c r="O67" s="1"/>
      <c r="P67" s="3"/>
      <c r="Q67" s="1" t="s">
        <v>22</v>
      </c>
      <c r="R67" s="1"/>
      <c r="S67" s="1" t="s">
        <v>1208</v>
      </c>
      <c r="T67" s="44">
        <v>45748</v>
      </c>
      <c r="U67" s="1"/>
      <c r="V67" s="1" t="s">
        <v>43</v>
      </c>
      <c r="W67" s="44">
        <v>45819</v>
      </c>
      <c r="X67" t="s">
        <v>1055</v>
      </c>
      <c r="Y67" t="s">
        <v>1056</v>
      </c>
      <c r="Z67" t="s">
        <v>1249</v>
      </c>
      <c r="AA67" t="s">
        <v>1250</v>
      </c>
      <c r="AB67" t="s">
        <v>1251</v>
      </c>
      <c r="AC67" t="s">
        <v>39</v>
      </c>
      <c r="AD67" t="s">
        <v>1252</v>
      </c>
      <c r="AH67" t="s">
        <v>41</v>
      </c>
      <c r="AJ67" t="s">
        <v>1240</v>
      </c>
      <c r="AK67" s="14">
        <v>45965</v>
      </c>
    </row>
    <row r="68" spans="1:37" s="70" customFormat="1" ht="31.5" hidden="1" customHeight="1">
      <c r="A68" s="18" t="s">
        <v>31</v>
      </c>
      <c r="B68" s="43" t="s">
        <v>421</v>
      </c>
      <c r="C68" s="18" t="s">
        <v>19</v>
      </c>
      <c r="D68" s="18" t="s">
        <v>422</v>
      </c>
      <c r="E68" s="18" t="s">
        <v>422</v>
      </c>
      <c r="F68" s="18"/>
      <c r="G68" s="34" t="s">
        <v>308</v>
      </c>
      <c r="H68" s="34" t="s">
        <v>1049</v>
      </c>
      <c r="I68" s="34" t="s">
        <v>1087</v>
      </c>
      <c r="J68" s="34" t="s">
        <v>1253</v>
      </c>
      <c r="K68" s="34" t="s">
        <v>1118</v>
      </c>
      <c r="L68" s="34" t="s">
        <v>39</v>
      </c>
      <c r="M68" s="18"/>
      <c r="N68" s="43"/>
      <c r="O68" s="43"/>
      <c r="P68" s="43"/>
      <c r="Q68" s="43" t="s">
        <v>41</v>
      </c>
      <c r="R68" s="1"/>
      <c r="S68" s="43" t="s">
        <v>1208</v>
      </c>
      <c r="T68" s="49">
        <v>45750</v>
      </c>
      <c r="U68" s="43"/>
      <c r="V68" s="34" t="s">
        <v>1122</v>
      </c>
      <c r="W68" s="37">
        <v>45839</v>
      </c>
      <c r="X68" t="s">
        <v>1055</v>
      </c>
      <c r="Y68" t="s">
        <v>1056</v>
      </c>
      <c r="Z68" s="70" t="s">
        <v>1057</v>
      </c>
      <c r="AA68" s="70" t="s">
        <v>1254</v>
      </c>
      <c r="AB68" t="s">
        <v>1255</v>
      </c>
      <c r="AC68" t="s">
        <v>39</v>
      </c>
      <c r="AD68" s="7" t="s">
        <v>1256</v>
      </c>
      <c r="AH68" t="s">
        <v>41</v>
      </c>
      <c r="AJ68" t="s">
        <v>1240</v>
      </c>
      <c r="AK68" s="14">
        <v>45961</v>
      </c>
    </row>
    <row r="69" spans="1:37" customFormat="1" ht="31.5" hidden="1" customHeight="1">
      <c r="A69" s="19" t="s">
        <v>31</v>
      </c>
      <c r="B69" s="42" t="s">
        <v>423</v>
      </c>
      <c r="C69" s="19" t="s">
        <v>19</v>
      </c>
      <c r="D69" s="19" t="s">
        <v>424</v>
      </c>
      <c r="E69" s="19" t="s">
        <v>424</v>
      </c>
      <c r="F69" s="19"/>
      <c r="G69" s="45" t="s">
        <v>34</v>
      </c>
      <c r="H69" s="45" t="s">
        <v>35</v>
      </c>
      <c r="I69" s="45" t="s">
        <v>1257</v>
      </c>
      <c r="J69" s="45" t="s">
        <v>1258</v>
      </c>
      <c r="K69" s="45" t="s">
        <v>1118</v>
      </c>
      <c r="L69" s="43" t="s">
        <v>67</v>
      </c>
      <c r="M69" s="3" t="s">
        <v>1259</v>
      </c>
      <c r="N69" s="1"/>
      <c r="O69" s="1"/>
      <c r="P69" s="1"/>
      <c r="Q69" s="1" t="s">
        <v>41</v>
      </c>
      <c r="R69" s="1"/>
      <c r="S69" s="1" t="s">
        <v>1208</v>
      </c>
      <c r="T69" s="44">
        <v>45748</v>
      </c>
      <c r="U69" s="1"/>
      <c r="V69" s="1" t="s">
        <v>1054</v>
      </c>
      <c r="W69" s="44">
        <v>45827</v>
      </c>
      <c r="AH69" t="s">
        <v>22</v>
      </c>
      <c r="AJ69" t="s">
        <v>1061</v>
      </c>
      <c r="AK69" s="14">
        <v>45953</v>
      </c>
    </row>
    <row r="70" spans="1:37" customFormat="1" ht="31.5" hidden="1" customHeight="1">
      <c r="A70" s="19" t="s">
        <v>31</v>
      </c>
      <c r="B70" s="42" t="s">
        <v>425</v>
      </c>
      <c r="C70" s="19" t="s">
        <v>19</v>
      </c>
      <c r="D70" s="19" t="s">
        <v>426</v>
      </c>
      <c r="E70" s="19" t="s">
        <v>426</v>
      </c>
      <c r="F70" s="19"/>
      <c r="G70" s="45" t="s">
        <v>34</v>
      </c>
      <c r="H70" s="45" t="s">
        <v>35</v>
      </c>
      <c r="I70" s="45" t="s">
        <v>1257</v>
      </c>
      <c r="J70" s="45" t="s">
        <v>1260</v>
      </c>
      <c r="K70" s="45" t="s">
        <v>1118</v>
      </c>
      <c r="L70" s="43" t="s">
        <v>67</v>
      </c>
      <c r="M70" s="3" t="s">
        <v>1261</v>
      </c>
      <c r="N70" s="1"/>
      <c r="O70" s="1"/>
      <c r="P70" s="1"/>
      <c r="Q70" s="1" t="s">
        <v>41</v>
      </c>
      <c r="R70" s="1"/>
      <c r="S70" s="1" t="s">
        <v>1208</v>
      </c>
      <c r="T70" s="44">
        <v>45748</v>
      </c>
      <c r="U70" s="1"/>
      <c r="V70" s="1" t="s">
        <v>1054</v>
      </c>
      <c r="W70" s="44">
        <v>45827</v>
      </c>
      <c r="AH70" t="s">
        <v>22</v>
      </c>
      <c r="AJ70" t="s">
        <v>1061</v>
      </c>
      <c r="AK70" s="14">
        <v>45953</v>
      </c>
    </row>
    <row r="71" spans="1:37" customFormat="1" ht="31.5" hidden="1" customHeight="1">
      <c r="A71" s="19" t="s">
        <v>31</v>
      </c>
      <c r="B71" s="42" t="s">
        <v>427</v>
      </c>
      <c r="C71" s="19" t="s">
        <v>19</v>
      </c>
      <c r="D71" s="19" t="s">
        <v>428</v>
      </c>
      <c r="E71" s="19" t="s">
        <v>428</v>
      </c>
      <c r="F71" s="19"/>
      <c r="G71" s="45" t="s">
        <v>34</v>
      </c>
      <c r="H71" s="45" t="s">
        <v>35</v>
      </c>
      <c r="I71" s="45" t="s">
        <v>1257</v>
      </c>
      <c r="J71" s="45" t="s">
        <v>1262</v>
      </c>
      <c r="K71" s="45" t="s">
        <v>1118</v>
      </c>
      <c r="L71" s="43" t="s">
        <v>67</v>
      </c>
      <c r="M71" s="3" t="s">
        <v>1263</v>
      </c>
      <c r="N71" s="1"/>
      <c r="O71" s="1"/>
      <c r="P71" s="1"/>
      <c r="Q71" s="1" t="s">
        <v>41</v>
      </c>
      <c r="R71" s="1"/>
      <c r="S71" s="1" t="s">
        <v>1208</v>
      </c>
      <c r="T71" s="44">
        <v>45748</v>
      </c>
      <c r="U71" s="1"/>
      <c r="V71" s="1" t="s">
        <v>1054</v>
      </c>
      <c r="W71" s="44">
        <v>45827</v>
      </c>
      <c r="AH71" t="s">
        <v>22</v>
      </c>
      <c r="AJ71" t="s">
        <v>1061</v>
      </c>
      <c r="AK71" s="14">
        <v>45953</v>
      </c>
    </row>
    <row r="72" spans="1:37" customFormat="1" ht="31.5" hidden="1" customHeight="1">
      <c r="A72" s="19" t="s">
        <v>31</v>
      </c>
      <c r="B72" s="42" t="s">
        <v>429</v>
      </c>
      <c r="C72" s="19" t="s">
        <v>19</v>
      </c>
      <c r="D72" s="19" t="s">
        <v>430</v>
      </c>
      <c r="E72" s="19" t="s">
        <v>430</v>
      </c>
      <c r="F72" s="19"/>
      <c r="G72" s="45" t="s">
        <v>34</v>
      </c>
      <c r="H72" s="45" t="s">
        <v>35</v>
      </c>
      <c r="I72" s="45" t="s">
        <v>1257</v>
      </c>
      <c r="J72" s="45" t="s">
        <v>1192</v>
      </c>
      <c r="K72" s="45" t="s">
        <v>1118</v>
      </c>
      <c r="L72" s="43" t="s">
        <v>67</v>
      </c>
      <c r="M72" s="3" t="s">
        <v>1193</v>
      </c>
      <c r="N72" s="1"/>
      <c r="O72" s="1"/>
      <c r="P72" s="1"/>
      <c r="Q72" s="1" t="s">
        <v>41</v>
      </c>
      <c r="R72" s="1"/>
      <c r="S72" s="1" t="s">
        <v>1208</v>
      </c>
      <c r="T72" s="44">
        <v>45749</v>
      </c>
      <c r="U72" s="1"/>
      <c r="V72" s="1" t="s">
        <v>1054</v>
      </c>
      <c r="W72" s="44">
        <v>45827</v>
      </c>
      <c r="AH72" t="s">
        <v>22</v>
      </c>
      <c r="AJ72" t="s">
        <v>1061</v>
      </c>
      <c r="AK72" s="14">
        <v>45953</v>
      </c>
    </row>
    <row r="73" spans="1:37" customFormat="1" ht="31.5" hidden="1" customHeight="1">
      <c r="A73" s="19" t="s">
        <v>31</v>
      </c>
      <c r="B73" s="42" t="s">
        <v>431</v>
      </c>
      <c r="C73" s="19" t="s">
        <v>19</v>
      </c>
      <c r="D73" s="19" t="s">
        <v>432</v>
      </c>
      <c r="E73" s="19" t="s">
        <v>432</v>
      </c>
      <c r="F73" s="19"/>
      <c r="G73" s="45" t="s">
        <v>34</v>
      </c>
      <c r="H73" s="45" t="s">
        <v>35</v>
      </c>
      <c r="I73" s="45" t="s">
        <v>1257</v>
      </c>
      <c r="J73" s="45" t="s">
        <v>1264</v>
      </c>
      <c r="K73" s="45" t="s">
        <v>1118</v>
      </c>
      <c r="L73" s="43" t="s">
        <v>67</v>
      </c>
      <c r="M73" s="3" t="s">
        <v>1265</v>
      </c>
      <c r="N73" s="1"/>
      <c r="O73" s="1"/>
      <c r="P73" s="1"/>
      <c r="Q73" s="1" t="s">
        <v>41</v>
      </c>
      <c r="R73" s="1"/>
      <c r="S73" s="1" t="s">
        <v>1208</v>
      </c>
      <c r="T73" s="44">
        <v>45749</v>
      </c>
      <c r="U73" s="1"/>
      <c r="V73" s="1" t="s">
        <v>1054</v>
      </c>
      <c r="W73" s="44">
        <v>45827</v>
      </c>
      <c r="AH73" t="s">
        <v>22</v>
      </c>
      <c r="AJ73" t="s">
        <v>1061</v>
      </c>
      <c r="AK73" s="14">
        <v>45953</v>
      </c>
    </row>
    <row r="74" spans="1:37" customFormat="1" ht="31.5" hidden="1" customHeight="1">
      <c r="A74" s="19" t="s">
        <v>31</v>
      </c>
      <c r="B74" s="127" t="s">
        <v>433</v>
      </c>
      <c r="C74" s="19" t="s">
        <v>19</v>
      </c>
      <c r="D74" s="19" t="s">
        <v>434</v>
      </c>
      <c r="E74" s="19" t="s">
        <v>434</v>
      </c>
      <c r="F74" s="19"/>
      <c r="G74" s="45" t="s">
        <v>34</v>
      </c>
      <c r="H74" s="45" t="s">
        <v>35</v>
      </c>
      <c r="I74" s="45" t="s">
        <v>1257</v>
      </c>
      <c r="J74" s="45" t="s">
        <v>1194</v>
      </c>
      <c r="K74" s="45" t="s">
        <v>1118</v>
      </c>
      <c r="L74" s="43" t="s">
        <v>67</v>
      </c>
      <c r="M74" s="3" t="s">
        <v>1195</v>
      </c>
      <c r="N74" s="1"/>
      <c r="O74" s="1"/>
      <c r="P74" s="1"/>
      <c r="Q74" s="1" t="s">
        <v>41</v>
      </c>
      <c r="R74" s="1"/>
      <c r="S74" s="1" t="s">
        <v>1208</v>
      </c>
      <c r="T74" s="44">
        <v>45749</v>
      </c>
      <c r="U74" s="1"/>
      <c r="V74" s="1" t="s">
        <v>1054</v>
      </c>
      <c r="W74" s="44">
        <v>45827</v>
      </c>
      <c r="AH74" t="s">
        <v>22</v>
      </c>
      <c r="AJ74" t="s">
        <v>1061</v>
      </c>
      <c r="AK74" s="14">
        <v>45953</v>
      </c>
    </row>
    <row r="75" spans="1:37" customFormat="1" ht="31.5" hidden="1" customHeight="1">
      <c r="A75" s="19" t="s">
        <v>31</v>
      </c>
      <c r="B75" s="42" t="s">
        <v>435</v>
      </c>
      <c r="C75" s="19" t="s">
        <v>19</v>
      </c>
      <c r="D75" s="19" t="s">
        <v>436</v>
      </c>
      <c r="E75" s="19" t="s">
        <v>436</v>
      </c>
      <c r="F75" s="19"/>
      <c r="G75" s="141" t="s">
        <v>308</v>
      </c>
      <c r="H75" s="141" t="s">
        <v>1049</v>
      </c>
      <c r="I75" s="141" t="s">
        <v>1161</v>
      </c>
      <c r="J75" s="141" t="s">
        <v>1266</v>
      </c>
      <c r="K75" s="55" t="s">
        <v>1267</v>
      </c>
      <c r="L75" s="143" t="s">
        <v>39</v>
      </c>
      <c r="M75" s="1"/>
      <c r="N75" s="1"/>
      <c r="O75" s="1"/>
      <c r="P75" s="1"/>
      <c r="Q75" s="45" t="s">
        <v>41</v>
      </c>
      <c r="R75" s="1"/>
      <c r="S75" s="1" t="s">
        <v>1208</v>
      </c>
      <c r="T75" s="44">
        <v>45750</v>
      </c>
      <c r="U75" s="1"/>
      <c r="V75" s="1" t="s">
        <v>1122</v>
      </c>
      <c r="W75" s="44">
        <v>45933</v>
      </c>
      <c r="AH75" s="4" t="s">
        <v>22</v>
      </c>
      <c r="AI75" s="4"/>
      <c r="AJ75" s="4" t="s">
        <v>1061</v>
      </c>
      <c r="AK75" s="14">
        <v>45953</v>
      </c>
    </row>
    <row r="76" spans="1:37" customFormat="1" ht="31.5" hidden="1" customHeight="1">
      <c r="A76" s="19" t="s">
        <v>437</v>
      </c>
      <c r="B76" t="s">
        <v>1268</v>
      </c>
      <c r="C76" s="1" t="s">
        <v>19</v>
      </c>
      <c r="D76" s="3" t="s">
        <v>439</v>
      </c>
      <c r="E76" s="3" t="s">
        <v>439</v>
      </c>
      <c r="F76" s="3"/>
      <c r="G76" s="1"/>
      <c r="H76" s="1"/>
      <c r="I76" s="1"/>
      <c r="J76" s="1"/>
      <c r="K76" s="1"/>
      <c r="L76" s="1"/>
      <c r="M76" s="19"/>
      <c r="N76" s="1"/>
      <c r="O76" s="1"/>
      <c r="P76" s="38" t="s">
        <v>1269</v>
      </c>
      <c r="Q76" s="56" t="s">
        <v>41</v>
      </c>
      <c r="R76" s="1"/>
      <c r="S76" s="1" t="s">
        <v>1189</v>
      </c>
      <c r="T76" s="48">
        <v>45754</v>
      </c>
      <c r="U76" s="1"/>
      <c r="V76" s="1"/>
      <c r="W76" s="1"/>
      <c r="AG76" s="150"/>
      <c r="AH76" t="s">
        <v>1270</v>
      </c>
      <c r="AJ76" t="s">
        <v>1271</v>
      </c>
      <c r="AK76" s="180">
        <v>45947</v>
      </c>
    </row>
    <row r="77" spans="1:37" customFormat="1" ht="31.5" hidden="1" customHeight="1">
      <c r="A77" s="19" t="s">
        <v>437</v>
      </c>
      <c r="B77" s="1" t="s">
        <v>440</v>
      </c>
      <c r="C77" s="1" t="s">
        <v>19</v>
      </c>
      <c r="D77" s="3" t="s">
        <v>441</v>
      </c>
      <c r="E77" s="3" t="s">
        <v>441</v>
      </c>
      <c r="F77" s="3"/>
      <c r="G77" s="1"/>
      <c r="H77" s="1"/>
      <c r="I77" s="1"/>
      <c r="J77" s="1"/>
      <c r="K77" s="1"/>
      <c r="L77" s="1"/>
      <c r="M77" s="19"/>
      <c r="N77" s="1"/>
      <c r="O77" s="1"/>
      <c r="P77" s="38" t="s">
        <v>1269</v>
      </c>
      <c r="Q77" s="56" t="s">
        <v>41</v>
      </c>
      <c r="R77" s="1"/>
      <c r="S77" s="1" t="s">
        <v>1122</v>
      </c>
      <c r="T77" s="44">
        <v>45750</v>
      </c>
      <c r="U77" s="1"/>
      <c r="V77" s="1"/>
      <c r="W77" s="1"/>
      <c r="AG77" s="150"/>
      <c r="AH77" t="s">
        <v>1270</v>
      </c>
      <c r="AJ77" t="s">
        <v>1271</v>
      </c>
      <c r="AK77" s="180">
        <v>45947</v>
      </c>
    </row>
    <row r="78" spans="1:37" customFormat="1" ht="31.5" hidden="1" customHeight="1">
      <c r="A78" s="19" t="s">
        <v>437</v>
      </c>
      <c r="B78" s="1" t="s">
        <v>442</v>
      </c>
      <c r="C78" s="1" t="s">
        <v>19</v>
      </c>
      <c r="D78" s="3" t="s">
        <v>443</v>
      </c>
      <c r="E78" s="3" t="s">
        <v>443</v>
      </c>
      <c r="F78" s="38"/>
      <c r="G78" s="1"/>
      <c r="H78" s="1"/>
      <c r="I78" s="1"/>
      <c r="J78" s="1"/>
      <c r="K78" s="1"/>
      <c r="L78" s="1"/>
      <c r="M78" s="19"/>
      <c r="N78" s="1"/>
      <c r="O78" s="1"/>
      <c r="P78" s="38" t="s">
        <v>1269</v>
      </c>
      <c r="Q78" s="56" t="s">
        <v>41</v>
      </c>
      <c r="R78" s="1"/>
      <c r="S78" s="1" t="s">
        <v>135</v>
      </c>
      <c r="T78" s="44">
        <v>45750</v>
      </c>
      <c r="U78" s="1"/>
      <c r="V78" s="1"/>
      <c r="W78" s="1"/>
      <c r="AG78" s="150"/>
      <c r="AH78" t="s">
        <v>1270</v>
      </c>
      <c r="AJ78" t="s">
        <v>1271</v>
      </c>
      <c r="AK78" s="180">
        <v>45947</v>
      </c>
    </row>
    <row r="79" spans="1:37" customFormat="1" ht="31.5" hidden="1" customHeight="1">
      <c r="A79" s="19" t="s">
        <v>437</v>
      </c>
      <c r="B79" s="1" t="s">
        <v>444</v>
      </c>
      <c r="C79" s="1" t="s">
        <v>19</v>
      </c>
      <c r="D79" s="3" t="s">
        <v>445</v>
      </c>
      <c r="E79" s="3" t="s">
        <v>445</v>
      </c>
      <c r="F79" s="38" t="s">
        <v>1272</v>
      </c>
      <c r="G79" s="1" t="s">
        <v>308</v>
      </c>
      <c r="H79" s="1" t="s">
        <v>1049</v>
      </c>
      <c r="I79" s="1" t="s">
        <v>1087</v>
      </c>
      <c r="J79" s="1" t="s">
        <v>1273</v>
      </c>
      <c r="K79" s="1" t="s">
        <v>53</v>
      </c>
      <c r="L79" s="1" t="s">
        <v>39</v>
      </c>
      <c r="M79" s="19" t="s">
        <v>1274</v>
      </c>
      <c r="N79" s="1"/>
      <c r="O79" s="1"/>
      <c r="P79" s="1"/>
      <c r="Q79" s="1" t="s">
        <v>41</v>
      </c>
      <c r="R79" s="1"/>
      <c r="S79" s="1" t="s">
        <v>135</v>
      </c>
      <c r="T79" s="44">
        <v>45750</v>
      </c>
      <c r="U79" s="1"/>
      <c r="V79" s="55" t="s">
        <v>1122</v>
      </c>
      <c r="W79" s="61">
        <v>45832</v>
      </c>
      <c r="AG79" s="150"/>
      <c r="AH79" t="s">
        <v>1270</v>
      </c>
      <c r="AJ79" t="s">
        <v>1271</v>
      </c>
      <c r="AK79" s="180">
        <v>45947</v>
      </c>
    </row>
    <row r="80" spans="1:37" customFormat="1" ht="31.5" hidden="1" customHeight="1">
      <c r="A80" s="19" t="s">
        <v>437</v>
      </c>
      <c r="B80" s="1" t="s">
        <v>446</v>
      </c>
      <c r="C80" s="1" t="s">
        <v>19</v>
      </c>
      <c r="D80" s="3" t="s">
        <v>447</v>
      </c>
      <c r="E80" s="3" t="s">
        <v>447</v>
      </c>
      <c r="F80" s="38" t="s">
        <v>1275</v>
      </c>
      <c r="G80" s="1" t="s">
        <v>308</v>
      </c>
      <c r="H80" s="1" t="s">
        <v>1049</v>
      </c>
      <c r="I80" s="1" t="s">
        <v>1087</v>
      </c>
      <c r="J80" s="1" t="s">
        <v>1276</v>
      </c>
      <c r="K80" s="1" t="s">
        <v>53</v>
      </c>
      <c r="L80" s="1" t="s">
        <v>39</v>
      </c>
      <c r="M80" s="19" t="s">
        <v>1277</v>
      </c>
      <c r="N80" s="1"/>
      <c r="O80" s="1"/>
      <c r="P80" s="1"/>
      <c r="Q80" s="1" t="s">
        <v>41</v>
      </c>
      <c r="R80" s="1"/>
      <c r="S80" s="1" t="s">
        <v>135</v>
      </c>
      <c r="T80" s="44">
        <v>45750</v>
      </c>
      <c r="U80" s="1"/>
      <c r="V80" s="55" t="s">
        <v>1122</v>
      </c>
      <c r="W80" s="61">
        <v>45832</v>
      </c>
      <c r="AG80" s="150"/>
      <c r="AH80" t="s">
        <v>1270</v>
      </c>
      <c r="AJ80" t="s">
        <v>1271</v>
      </c>
      <c r="AK80" s="180">
        <v>45947</v>
      </c>
    </row>
    <row r="81" spans="1:37" customFormat="1" ht="31.5" hidden="1" customHeight="1">
      <c r="A81" s="19" t="s">
        <v>437</v>
      </c>
      <c r="B81" s="1" t="s">
        <v>448</v>
      </c>
      <c r="C81" s="1" t="s">
        <v>19</v>
      </c>
      <c r="D81" s="3" t="s">
        <v>449</v>
      </c>
      <c r="E81" s="3" t="s">
        <v>449</v>
      </c>
      <c r="F81" s="3"/>
      <c r="G81" s="1"/>
      <c r="H81" s="1"/>
      <c r="I81" s="1"/>
      <c r="J81" s="1"/>
      <c r="K81" s="1"/>
      <c r="L81" s="1"/>
      <c r="M81" s="19"/>
      <c r="N81" s="1"/>
      <c r="O81" s="1"/>
      <c r="P81" s="38" t="s">
        <v>1269</v>
      </c>
      <c r="Q81" s="56" t="s">
        <v>41</v>
      </c>
      <c r="R81" s="1"/>
      <c r="S81" s="1" t="s">
        <v>135</v>
      </c>
      <c r="T81" s="44">
        <v>45750</v>
      </c>
      <c r="U81" s="1"/>
      <c r="V81" s="1"/>
      <c r="W81" s="1"/>
      <c r="AG81" s="150"/>
      <c r="AH81" t="s">
        <v>1270</v>
      </c>
      <c r="AJ81" t="s">
        <v>1271</v>
      </c>
      <c r="AK81" s="180">
        <v>45947</v>
      </c>
    </row>
    <row r="82" spans="1:37" customFormat="1" ht="31.5" hidden="1" customHeight="1">
      <c r="A82" s="19" t="s">
        <v>437</v>
      </c>
      <c r="B82" s="42" t="s">
        <v>450</v>
      </c>
      <c r="C82" s="19" t="s">
        <v>19</v>
      </c>
      <c r="D82" s="19" t="s">
        <v>451</v>
      </c>
      <c r="E82" s="19" t="s">
        <v>451</v>
      </c>
      <c r="F82" s="38" t="s">
        <v>1278</v>
      </c>
      <c r="G82" s="1" t="s">
        <v>308</v>
      </c>
      <c r="H82" s="1" t="s">
        <v>1049</v>
      </c>
      <c r="I82" s="38" t="s">
        <v>1087</v>
      </c>
      <c r="J82" s="1" t="s">
        <v>1051</v>
      </c>
      <c r="K82" s="1" t="s">
        <v>110</v>
      </c>
      <c r="L82" s="3" t="s">
        <v>39</v>
      </c>
      <c r="M82" s="19" t="s">
        <v>1279</v>
      </c>
      <c r="N82" s="1" t="s">
        <v>40</v>
      </c>
      <c r="O82" s="1"/>
      <c r="P82" s="1"/>
      <c r="Q82" s="1" t="s">
        <v>41</v>
      </c>
      <c r="R82" s="1"/>
      <c r="S82" s="1" t="s">
        <v>135</v>
      </c>
      <c r="T82" s="48">
        <v>45749</v>
      </c>
      <c r="U82" s="1"/>
      <c r="V82" s="1" t="s">
        <v>1122</v>
      </c>
      <c r="W82" s="44">
        <v>45832</v>
      </c>
      <c r="X82" s="4" t="s">
        <v>1055</v>
      </c>
      <c r="Y82" t="s">
        <v>1056</v>
      </c>
      <c r="Z82" t="s">
        <v>1280</v>
      </c>
      <c r="AA82" t="s">
        <v>1281</v>
      </c>
      <c r="AB82" t="s">
        <v>1282</v>
      </c>
      <c r="AC82" t="s">
        <v>39</v>
      </c>
      <c r="AD82" s="4" t="s">
        <v>1283</v>
      </c>
      <c r="AG82" t="s">
        <v>1284</v>
      </c>
      <c r="AH82" t="s">
        <v>41</v>
      </c>
      <c r="AJ82" t="s">
        <v>1240</v>
      </c>
      <c r="AK82" s="180">
        <v>45953</v>
      </c>
    </row>
    <row r="83" spans="1:37" customFormat="1" ht="31.5" hidden="1" customHeight="1">
      <c r="A83" s="19" t="s">
        <v>437</v>
      </c>
      <c r="B83" s="42" t="s">
        <v>452</v>
      </c>
      <c r="C83" s="19" t="s">
        <v>19</v>
      </c>
      <c r="D83" s="19" t="s">
        <v>453</v>
      </c>
      <c r="E83" s="19" t="s">
        <v>453</v>
      </c>
      <c r="F83" s="38" t="s">
        <v>1278</v>
      </c>
      <c r="G83" s="1" t="s">
        <v>308</v>
      </c>
      <c r="H83" s="1" t="s">
        <v>1049</v>
      </c>
      <c r="I83" s="1" t="s">
        <v>1050</v>
      </c>
      <c r="J83" s="1" t="s">
        <v>1051</v>
      </c>
      <c r="K83" s="1" t="s">
        <v>110</v>
      </c>
      <c r="L83" s="1" t="s">
        <v>67</v>
      </c>
      <c r="M83" s="19" t="s">
        <v>1285</v>
      </c>
      <c r="N83" s="3"/>
      <c r="O83" s="1"/>
      <c r="P83" s="1"/>
      <c r="Q83" s="1" t="s">
        <v>41</v>
      </c>
      <c r="R83" s="1"/>
      <c r="S83" s="1" t="s">
        <v>135</v>
      </c>
      <c r="T83" s="48">
        <v>45749</v>
      </c>
      <c r="U83" s="1"/>
      <c r="V83" s="55" t="s">
        <v>1122</v>
      </c>
      <c r="W83" s="61">
        <v>45831</v>
      </c>
      <c r="X83" s="4" t="s">
        <v>1055</v>
      </c>
      <c r="Y83" t="s">
        <v>1056</v>
      </c>
      <c r="Z83" t="s">
        <v>1057</v>
      </c>
      <c r="AA83" t="s">
        <v>1058</v>
      </c>
      <c r="AB83" t="s">
        <v>1286</v>
      </c>
      <c r="AC83" t="s">
        <v>39</v>
      </c>
      <c r="AD83" t="s">
        <v>1287</v>
      </c>
      <c r="AG83" t="s">
        <v>1284</v>
      </c>
      <c r="AH83" s="4" t="s">
        <v>41</v>
      </c>
      <c r="AJ83" t="s">
        <v>1240</v>
      </c>
      <c r="AK83" s="180">
        <v>45953</v>
      </c>
    </row>
    <row r="84" spans="1:37" customFormat="1" ht="31.5" hidden="1" customHeight="1">
      <c r="A84" s="19" t="s">
        <v>437</v>
      </c>
      <c r="B84" s="42" t="s">
        <v>454</v>
      </c>
      <c r="C84" s="19" t="s">
        <v>19</v>
      </c>
      <c r="D84" s="19" t="s">
        <v>455</v>
      </c>
      <c r="E84" s="19" t="s">
        <v>455</v>
      </c>
      <c r="F84" s="38" t="s">
        <v>1288</v>
      </c>
      <c r="G84" s="1" t="s">
        <v>308</v>
      </c>
      <c r="H84" s="1" t="s">
        <v>1049</v>
      </c>
      <c r="I84" s="1" t="s">
        <v>1050</v>
      </c>
      <c r="J84" s="45" t="s">
        <v>1063</v>
      </c>
      <c r="K84" s="1" t="s">
        <v>1110</v>
      </c>
      <c r="L84" s="1" t="s">
        <v>39</v>
      </c>
      <c r="M84" s="19" t="s">
        <v>1289</v>
      </c>
      <c r="N84" s="3" t="s">
        <v>1290</v>
      </c>
      <c r="O84" s="1"/>
      <c r="P84" s="3" t="s">
        <v>1291</v>
      </c>
      <c r="Q84" s="1" t="s">
        <v>41</v>
      </c>
      <c r="R84" s="1"/>
      <c r="S84" s="1" t="s">
        <v>135</v>
      </c>
      <c r="T84" s="44">
        <v>45750</v>
      </c>
      <c r="U84" s="1"/>
      <c r="V84" s="1" t="s">
        <v>1122</v>
      </c>
      <c r="W84" s="44">
        <v>45832</v>
      </c>
      <c r="X84" s="4" t="s">
        <v>1055</v>
      </c>
      <c r="Y84" t="s">
        <v>1056</v>
      </c>
      <c r="Z84" t="s">
        <v>1102</v>
      </c>
      <c r="AA84" t="s">
        <v>1247</v>
      </c>
      <c r="AB84" t="s">
        <v>1292</v>
      </c>
      <c r="AC84" t="s">
        <v>39</v>
      </c>
      <c r="AD84" t="s">
        <v>1293</v>
      </c>
      <c r="AH84" t="s">
        <v>41</v>
      </c>
      <c r="AJ84" t="s">
        <v>1240</v>
      </c>
      <c r="AK84" s="180">
        <v>45960</v>
      </c>
    </row>
    <row r="85" spans="1:37" customFormat="1" ht="31.5" hidden="1" customHeight="1">
      <c r="A85" s="19" t="s">
        <v>437</v>
      </c>
      <c r="B85" s="19" t="s">
        <v>456</v>
      </c>
      <c r="C85" s="19" t="s">
        <v>19</v>
      </c>
      <c r="D85" s="19" t="s">
        <v>457</v>
      </c>
      <c r="E85" s="19" t="s">
        <v>457</v>
      </c>
      <c r="F85" s="38" t="s">
        <v>1278</v>
      </c>
      <c r="G85" s="1" t="s">
        <v>308</v>
      </c>
      <c r="H85" s="38" t="s">
        <v>1049</v>
      </c>
      <c r="I85" s="38" t="s">
        <v>1294</v>
      </c>
      <c r="J85" s="38" t="s">
        <v>1051</v>
      </c>
      <c r="K85" s="38" t="s">
        <v>110</v>
      </c>
      <c r="L85" s="38" t="s">
        <v>39</v>
      </c>
      <c r="M85" s="19" t="s">
        <v>1295</v>
      </c>
      <c r="N85" s="3" t="s">
        <v>1296</v>
      </c>
      <c r="O85" s="3"/>
      <c r="P85" s="1"/>
      <c r="Q85" s="1" t="s">
        <v>41</v>
      </c>
      <c r="R85" s="1"/>
      <c r="S85" s="1" t="s">
        <v>135</v>
      </c>
      <c r="T85" s="48">
        <v>45749</v>
      </c>
      <c r="U85" s="1"/>
      <c r="V85" s="1" t="s">
        <v>1122</v>
      </c>
      <c r="W85" s="44">
        <v>45832</v>
      </c>
      <c r="X85" s="4" t="s">
        <v>1055</v>
      </c>
      <c r="Y85" t="s">
        <v>1056</v>
      </c>
      <c r="Z85" t="s">
        <v>1057</v>
      </c>
      <c r="AA85" t="s">
        <v>1297</v>
      </c>
      <c r="AB85" t="s">
        <v>1298</v>
      </c>
      <c r="AC85" t="s">
        <v>39</v>
      </c>
      <c r="AD85" t="s">
        <v>1287</v>
      </c>
      <c r="AG85" t="s">
        <v>1284</v>
      </c>
      <c r="AH85" s="4" t="s">
        <v>41</v>
      </c>
      <c r="AJ85" t="s">
        <v>1240</v>
      </c>
      <c r="AK85" s="180">
        <v>45953</v>
      </c>
    </row>
    <row r="86" spans="1:37" customFormat="1" ht="31.5" hidden="1" customHeight="1">
      <c r="A86" s="19" t="s">
        <v>437</v>
      </c>
      <c r="B86" s="42" t="s">
        <v>458</v>
      </c>
      <c r="C86" s="19" t="s">
        <v>19</v>
      </c>
      <c r="D86" s="19" t="s">
        <v>459</v>
      </c>
      <c r="E86" s="19" t="s">
        <v>459</v>
      </c>
      <c r="F86" s="38" t="s">
        <v>1299</v>
      </c>
      <c r="G86" s="1" t="s">
        <v>308</v>
      </c>
      <c r="H86" s="38" t="s">
        <v>1049</v>
      </c>
      <c r="I86" s="38" t="s">
        <v>1087</v>
      </c>
      <c r="J86" s="38" t="s">
        <v>1300</v>
      </c>
      <c r="K86" s="38" t="s">
        <v>1118</v>
      </c>
      <c r="L86" s="1" t="s">
        <v>67</v>
      </c>
      <c r="M86" s="63" t="s">
        <v>1301</v>
      </c>
      <c r="N86" s="56" t="s">
        <v>1302</v>
      </c>
      <c r="O86" s="38"/>
      <c r="P86" s="38"/>
      <c r="Q86" s="1" t="s">
        <v>41</v>
      </c>
      <c r="R86" s="1"/>
      <c r="S86" s="1" t="s">
        <v>135</v>
      </c>
      <c r="T86" s="48">
        <v>45749</v>
      </c>
      <c r="U86" s="1"/>
      <c r="V86" s="1" t="s">
        <v>1122</v>
      </c>
      <c r="W86" s="44">
        <v>45832</v>
      </c>
      <c r="X86" s="4" t="s">
        <v>1055</v>
      </c>
      <c r="Y86" t="s">
        <v>1056</v>
      </c>
      <c r="Z86" t="s">
        <v>1057</v>
      </c>
      <c r="AA86" t="s">
        <v>1303</v>
      </c>
      <c r="AB86" t="s">
        <v>1203</v>
      </c>
      <c r="AC86" t="s">
        <v>39</v>
      </c>
      <c r="AD86" t="s">
        <v>1304</v>
      </c>
      <c r="AG86" t="s">
        <v>1284</v>
      </c>
      <c r="AH86" s="4" t="s">
        <v>41</v>
      </c>
      <c r="AJ86" t="s">
        <v>1240</v>
      </c>
      <c r="AK86" s="180">
        <v>45953</v>
      </c>
    </row>
    <row r="87" spans="1:37" customFormat="1" ht="31.5" hidden="1" customHeight="1">
      <c r="A87" s="19" t="s">
        <v>437</v>
      </c>
      <c r="B87" s="42" t="s">
        <v>460</v>
      </c>
      <c r="C87" s="19" t="s">
        <v>19</v>
      </c>
      <c r="D87" s="19" t="s">
        <v>461</v>
      </c>
      <c r="E87" s="19" t="s">
        <v>461</v>
      </c>
      <c r="F87" s="38" t="s">
        <v>1272</v>
      </c>
      <c r="G87" s="1" t="s">
        <v>308</v>
      </c>
      <c r="H87" s="38" t="s">
        <v>1049</v>
      </c>
      <c r="I87" s="38" t="s">
        <v>1087</v>
      </c>
      <c r="J87" s="38" t="s">
        <v>1273</v>
      </c>
      <c r="K87" s="38" t="s">
        <v>53</v>
      </c>
      <c r="L87" s="1" t="s">
        <v>39</v>
      </c>
      <c r="M87" s="19" t="s">
        <v>1305</v>
      </c>
      <c r="N87" s="3" t="s">
        <v>1306</v>
      </c>
      <c r="O87" s="1"/>
      <c r="P87" s="1"/>
      <c r="Q87" s="1" t="s">
        <v>41</v>
      </c>
      <c r="R87" s="1"/>
      <c r="S87" s="1" t="s">
        <v>135</v>
      </c>
      <c r="T87" s="48">
        <v>45749</v>
      </c>
      <c r="U87" s="1"/>
      <c r="V87" s="1" t="s">
        <v>1122</v>
      </c>
      <c r="W87" s="44">
        <v>45832</v>
      </c>
      <c r="X87" s="4" t="s">
        <v>1055</v>
      </c>
      <c r="Y87" t="s">
        <v>1056</v>
      </c>
      <c r="Z87" t="s">
        <v>1280</v>
      </c>
      <c r="AA87" t="s">
        <v>1307</v>
      </c>
      <c r="AB87" t="s">
        <v>53</v>
      </c>
      <c r="AC87" t="s">
        <v>39</v>
      </c>
      <c r="AD87" s="4" t="s">
        <v>1283</v>
      </c>
      <c r="AH87" s="4" t="s">
        <v>41</v>
      </c>
      <c r="AJ87" t="s">
        <v>1240</v>
      </c>
      <c r="AK87" s="180">
        <v>45953</v>
      </c>
    </row>
    <row r="88" spans="1:37" customFormat="1" ht="31.5" hidden="1" customHeight="1">
      <c r="A88" s="19" t="s">
        <v>437</v>
      </c>
      <c r="B88" s="42" t="s">
        <v>462</v>
      </c>
      <c r="C88" s="19" t="s">
        <v>19</v>
      </c>
      <c r="D88" s="19" t="s">
        <v>463</v>
      </c>
      <c r="E88" s="19" t="s">
        <v>463</v>
      </c>
      <c r="F88" s="38" t="s">
        <v>1308</v>
      </c>
      <c r="G88" s="1" t="s">
        <v>308</v>
      </c>
      <c r="H88" s="38" t="s">
        <v>1049</v>
      </c>
      <c r="I88" s="38" t="s">
        <v>1309</v>
      </c>
      <c r="J88" s="38" t="s">
        <v>1310</v>
      </c>
      <c r="K88" s="38" t="s">
        <v>53</v>
      </c>
      <c r="L88" s="1" t="s">
        <v>39</v>
      </c>
      <c r="M88" s="19" t="s">
        <v>1311</v>
      </c>
      <c r="N88" s="3" t="s">
        <v>1312</v>
      </c>
      <c r="O88" s="1"/>
      <c r="P88" s="3"/>
      <c r="Q88" s="1" t="s">
        <v>41</v>
      </c>
      <c r="R88" s="1"/>
      <c r="S88" s="1" t="s">
        <v>135</v>
      </c>
      <c r="T88" s="48">
        <v>45749</v>
      </c>
      <c r="U88" s="1"/>
      <c r="V88" s="1" t="s">
        <v>1122</v>
      </c>
      <c r="W88" s="44">
        <v>45832</v>
      </c>
      <c r="X88" s="4" t="s">
        <v>1055</v>
      </c>
      <c r="Y88" t="s">
        <v>1056</v>
      </c>
      <c r="Z88" t="s">
        <v>1313</v>
      </c>
      <c r="AA88" t="s">
        <v>1314</v>
      </c>
      <c r="AB88" t="s">
        <v>1315</v>
      </c>
      <c r="AC88" t="s">
        <v>39</v>
      </c>
      <c r="AD88" t="s">
        <v>1316</v>
      </c>
      <c r="AH88" s="4" t="s">
        <v>41</v>
      </c>
      <c r="AJ88" t="s">
        <v>1240</v>
      </c>
      <c r="AK88" s="180">
        <v>45960</v>
      </c>
    </row>
    <row r="89" spans="1:37" customFormat="1" ht="31.5" hidden="1" customHeight="1">
      <c r="A89" s="19" t="s">
        <v>437</v>
      </c>
      <c r="B89" s="189" t="s">
        <v>464</v>
      </c>
      <c r="C89" s="19" t="s">
        <v>19</v>
      </c>
      <c r="D89" s="19" t="s">
        <v>465</v>
      </c>
      <c r="E89" s="19" t="s">
        <v>465</v>
      </c>
      <c r="F89" s="38" t="s">
        <v>1317</v>
      </c>
      <c r="G89" s="1" t="s">
        <v>308</v>
      </c>
      <c r="H89" s="38" t="s">
        <v>1049</v>
      </c>
      <c r="I89" s="38" t="s">
        <v>1087</v>
      </c>
      <c r="J89" s="38" t="s">
        <v>1318</v>
      </c>
      <c r="K89" s="38" t="s">
        <v>53</v>
      </c>
      <c r="L89" s="1" t="s">
        <v>39</v>
      </c>
      <c r="M89" s="19" t="s">
        <v>1319</v>
      </c>
      <c r="N89" s="3" t="s">
        <v>1320</v>
      </c>
      <c r="O89" s="1"/>
      <c r="P89" s="1"/>
      <c r="Q89" s="1" t="s">
        <v>41</v>
      </c>
      <c r="R89" s="1"/>
      <c r="S89" s="1" t="s">
        <v>135</v>
      </c>
      <c r="T89" s="48">
        <v>45749</v>
      </c>
      <c r="U89" s="1"/>
      <c r="V89" s="1" t="s">
        <v>1122</v>
      </c>
      <c r="W89" s="44">
        <v>45832</v>
      </c>
      <c r="X89" s="4" t="s">
        <v>1055</v>
      </c>
      <c r="Y89" t="s">
        <v>1056</v>
      </c>
      <c r="Z89" t="s">
        <v>1321</v>
      </c>
      <c r="AA89" t="s">
        <v>1322</v>
      </c>
      <c r="AB89" t="s">
        <v>53</v>
      </c>
      <c r="AC89" t="s">
        <v>39</v>
      </c>
      <c r="AD89" s="4" t="s">
        <v>1323</v>
      </c>
      <c r="AH89" t="s">
        <v>41</v>
      </c>
      <c r="AJ89" t="s">
        <v>1240</v>
      </c>
      <c r="AK89" s="14">
        <v>45961</v>
      </c>
    </row>
    <row r="90" spans="1:37" customFormat="1" ht="31.5" hidden="1" customHeight="1">
      <c r="A90" s="19" t="s">
        <v>437</v>
      </c>
      <c r="B90" s="42" t="s">
        <v>466</v>
      </c>
      <c r="C90" s="19" t="s">
        <v>19</v>
      </c>
      <c r="D90" s="19" t="s">
        <v>467</v>
      </c>
      <c r="E90" s="19" t="s">
        <v>467</v>
      </c>
      <c r="F90" s="38" t="s">
        <v>1324</v>
      </c>
      <c r="G90" s="1" t="s">
        <v>308</v>
      </c>
      <c r="H90" s="38" t="s">
        <v>1049</v>
      </c>
      <c r="I90" s="38" t="s">
        <v>1325</v>
      </c>
      <c r="J90" s="56" t="s">
        <v>1326</v>
      </c>
      <c r="K90" s="38" t="s">
        <v>1118</v>
      </c>
      <c r="L90" s="3" t="s">
        <v>39</v>
      </c>
      <c r="M90" s="19" t="s">
        <v>1327</v>
      </c>
      <c r="N90" s="3"/>
      <c r="O90" s="1"/>
      <c r="P90" s="1"/>
      <c r="Q90" s="1" t="s">
        <v>41</v>
      </c>
      <c r="R90" s="1"/>
      <c r="S90" s="1" t="s">
        <v>135</v>
      </c>
      <c r="T90" s="48">
        <v>45749</v>
      </c>
      <c r="U90" s="1"/>
      <c r="V90" s="1" t="s">
        <v>1122</v>
      </c>
      <c r="W90" s="44">
        <v>45832</v>
      </c>
      <c r="X90" s="4" t="s">
        <v>1055</v>
      </c>
      <c r="Y90" t="s">
        <v>1056</v>
      </c>
      <c r="Z90" t="s">
        <v>1313</v>
      </c>
      <c r="AA90" t="s">
        <v>1328</v>
      </c>
      <c r="AB90" t="s">
        <v>1255</v>
      </c>
      <c r="AC90" t="s">
        <v>39</v>
      </c>
      <c r="AD90" s="4" t="s">
        <v>1329</v>
      </c>
      <c r="AH90" s="4" t="s">
        <v>41</v>
      </c>
      <c r="AJ90" t="s">
        <v>1240</v>
      </c>
      <c r="AK90" s="180">
        <v>45960</v>
      </c>
    </row>
    <row r="91" spans="1:37" customFormat="1" ht="31.5" hidden="1" customHeight="1">
      <c r="A91" s="19" t="s">
        <v>437</v>
      </c>
      <c r="B91" s="42" t="s">
        <v>470</v>
      </c>
      <c r="C91" s="19" t="s">
        <v>19</v>
      </c>
      <c r="D91" s="19" t="s">
        <v>471</v>
      </c>
      <c r="E91" s="19" t="s">
        <v>471</v>
      </c>
      <c r="F91" s="38" t="s">
        <v>1330</v>
      </c>
      <c r="G91" s="1" t="s">
        <v>308</v>
      </c>
      <c r="H91" s="38" t="s">
        <v>1049</v>
      </c>
      <c r="I91" s="38" t="s">
        <v>1309</v>
      </c>
      <c r="J91" s="38" t="s">
        <v>1331</v>
      </c>
      <c r="K91" s="38" t="s">
        <v>1332</v>
      </c>
      <c r="L91" s="38" t="s">
        <v>67</v>
      </c>
      <c r="M91" s="63" t="s">
        <v>1333</v>
      </c>
      <c r="N91" s="3" t="s">
        <v>1334</v>
      </c>
      <c r="O91" s="3" t="s">
        <v>1335</v>
      </c>
      <c r="P91" s="1"/>
      <c r="Q91" s="1" t="s">
        <v>41</v>
      </c>
      <c r="R91" s="1"/>
      <c r="S91" s="1" t="s">
        <v>135</v>
      </c>
      <c r="T91" s="48">
        <v>45749</v>
      </c>
      <c r="U91" s="1"/>
      <c r="V91" s="1" t="s">
        <v>1122</v>
      </c>
      <c r="W91" s="44">
        <v>45834</v>
      </c>
      <c r="X91" s="4" t="s">
        <v>1055</v>
      </c>
      <c r="Y91" t="s">
        <v>1056</v>
      </c>
      <c r="Z91" t="s">
        <v>1313</v>
      </c>
      <c r="AA91" t="s">
        <v>1336</v>
      </c>
      <c r="AB91" t="s">
        <v>1337</v>
      </c>
      <c r="AC91" t="s">
        <v>39</v>
      </c>
      <c r="AD91" s="4" t="s">
        <v>1338</v>
      </c>
      <c r="AH91" s="4" t="s">
        <v>41</v>
      </c>
      <c r="AJ91" t="s">
        <v>1240</v>
      </c>
      <c r="AK91" s="180">
        <v>45960</v>
      </c>
    </row>
    <row r="92" spans="1:37" customFormat="1" ht="31.5" hidden="1" customHeight="1">
      <c r="A92" s="19" t="s">
        <v>437</v>
      </c>
      <c r="B92" s="42" t="s">
        <v>472</v>
      </c>
      <c r="C92" s="19" t="s">
        <v>19</v>
      </c>
      <c r="D92" s="19" t="s">
        <v>473</v>
      </c>
      <c r="E92" s="19" t="s">
        <v>473</v>
      </c>
      <c r="F92" s="38" t="s">
        <v>1339</v>
      </c>
      <c r="G92" s="1" t="s">
        <v>308</v>
      </c>
      <c r="H92" s="38" t="s">
        <v>1049</v>
      </c>
      <c r="I92" s="38" t="s">
        <v>1309</v>
      </c>
      <c r="J92" s="38" t="s">
        <v>1340</v>
      </c>
      <c r="K92" s="38" t="s">
        <v>1341</v>
      </c>
      <c r="L92" s="38" t="s">
        <v>67</v>
      </c>
      <c r="M92" s="63" t="s">
        <v>1342</v>
      </c>
      <c r="N92" s="3" t="s">
        <v>1343</v>
      </c>
      <c r="O92" s="56" t="s">
        <v>1335</v>
      </c>
      <c r="P92" s="1"/>
      <c r="Q92" s="1" t="s">
        <v>41</v>
      </c>
      <c r="R92" s="1"/>
      <c r="S92" s="1" t="s">
        <v>135</v>
      </c>
      <c r="T92" s="44">
        <v>45750</v>
      </c>
      <c r="U92" s="1"/>
      <c r="V92" s="1" t="s">
        <v>1122</v>
      </c>
      <c r="W92" s="44">
        <v>45834</v>
      </c>
      <c r="X92" s="4" t="s">
        <v>1055</v>
      </c>
      <c r="Y92" t="s">
        <v>1056</v>
      </c>
      <c r="Z92" t="s">
        <v>1313</v>
      </c>
      <c r="AA92" t="s">
        <v>1344</v>
      </c>
      <c r="AB92" t="s">
        <v>1345</v>
      </c>
      <c r="AC92" t="s">
        <v>39</v>
      </c>
      <c r="AD92" s="4" t="s">
        <v>1338</v>
      </c>
      <c r="AH92" s="4" t="s">
        <v>41</v>
      </c>
      <c r="AJ92" t="s">
        <v>1240</v>
      </c>
      <c r="AK92" s="180">
        <v>45960</v>
      </c>
    </row>
    <row r="93" spans="1:37" customFormat="1" ht="31.5" hidden="1" customHeight="1">
      <c r="A93" s="19" t="s">
        <v>437</v>
      </c>
      <c r="B93" s="42" t="s">
        <v>474</v>
      </c>
      <c r="C93" s="19" t="s">
        <v>19</v>
      </c>
      <c r="D93" s="19" t="s">
        <v>475</v>
      </c>
      <c r="E93" s="19" t="s">
        <v>475</v>
      </c>
      <c r="F93" s="38" t="s">
        <v>1346</v>
      </c>
      <c r="G93" s="1" t="s">
        <v>308</v>
      </c>
      <c r="H93" s="38" t="s">
        <v>1049</v>
      </c>
      <c r="I93" s="38" t="s">
        <v>1309</v>
      </c>
      <c r="J93" s="38" t="s">
        <v>1347</v>
      </c>
      <c r="K93" s="38" t="s">
        <v>1348</v>
      </c>
      <c r="L93" s="38" t="s">
        <v>67</v>
      </c>
      <c r="M93" s="63" t="s">
        <v>1349</v>
      </c>
      <c r="N93" s="3" t="s">
        <v>1350</v>
      </c>
      <c r="O93" s="56" t="s">
        <v>1335</v>
      </c>
      <c r="P93" s="1"/>
      <c r="Q93" s="1" t="s">
        <v>41</v>
      </c>
      <c r="R93" s="1"/>
      <c r="S93" s="1" t="s">
        <v>135</v>
      </c>
      <c r="T93" s="44">
        <v>45750</v>
      </c>
      <c r="U93" s="1"/>
      <c r="V93" s="1" t="s">
        <v>1122</v>
      </c>
      <c r="W93" s="44">
        <v>45834</v>
      </c>
      <c r="X93" s="4"/>
      <c r="AH93" t="s">
        <v>22</v>
      </c>
      <c r="AJ93" t="s">
        <v>1240</v>
      </c>
      <c r="AK93" s="180">
        <v>45960</v>
      </c>
    </row>
    <row r="94" spans="1:37" customFormat="1" ht="31.5" hidden="1" customHeight="1">
      <c r="A94" s="19" t="s">
        <v>437</v>
      </c>
      <c r="B94" s="42" t="s">
        <v>476</v>
      </c>
      <c r="C94" s="19" t="s">
        <v>19</v>
      </c>
      <c r="D94" s="19" t="s">
        <v>477</v>
      </c>
      <c r="E94" s="19" t="s">
        <v>477</v>
      </c>
      <c r="F94" s="38" t="s">
        <v>1351</v>
      </c>
      <c r="G94" s="1" t="s">
        <v>308</v>
      </c>
      <c r="H94" s="1" t="s">
        <v>1049</v>
      </c>
      <c r="I94" s="1" t="s">
        <v>1087</v>
      </c>
      <c r="J94" s="3" t="s">
        <v>1352</v>
      </c>
      <c r="K94" s="1" t="s">
        <v>1142</v>
      </c>
      <c r="L94" s="1" t="s">
        <v>39</v>
      </c>
      <c r="M94" s="63" t="s">
        <v>1353</v>
      </c>
      <c r="N94" s="3" t="s">
        <v>1354</v>
      </c>
      <c r="O94" s="1"/>
      <c r="P94" s="1"/>
      <c r="Q94" s="1" t="s">
        <v>41</v>
      </c>
      <c r="R94" s="1"/>
      <c r="S94" s="1" t="s">
        <v>135</v>
      </c>
      <c r="T94" s="44">
        <v>45751</v>
      </c>
      <c r="U94" s="1"/>
      <c r="V94" s="1" t="s">
        <v>1122</v>
      </c>
      <c r="W94" s="44">
        <v>45834</v>
      </c>
      <c r="X94" s="4" t="s">
        <v>1055</v>
      </c>
      <c r="Y94" t="s">
        <v>1056</v>
      </c>
      <c r="Z94" t="s">
        <v>1313</v>
      </c>
      <c r="AA94" t="s">
        <v>1355</v>
      </c>
      <c r="AB94" t="s">
        <v>1292</v>
      </c>
      <c r="AC94" t="s">
        <v>39</v>
      </c>
      <c r="AD94" s="4" t="s">
        <v>1338</v>
      </c>
      <c r="AH94" s="4" t="s">
        <v>41</v>
      </c>
      <c r="AJ94" t="s">
        <v>1240</v>
      </c>
      <c r="AK94" s="180">
        <v>45960</v>
      </c>
    </row>
    <row r="95" spans="1:37" customFormat="1" ht="31.5" hidden="1" customHeight="1">
      <c r="A95" s="19" t="s">
        <v>437</v>
      </c>
      <c r="B95" s="1" t="s">
        <v>478</v>
      </c>
      <c r="C95" s="19" t="s">
        <v>19</v>
      </c>
      <c r="D95" s="19" t="s">
        <v>479</v>
      </c>
      <c r="E95" s="19" t="s">
        <v>479</v>
      </c>
      <c r="F95" s="38" t="s">
        <v>1356</v>
      </c>
      <c r="G95" s="1" t="s">
        <v>308</v>
      </c>
      <c r="H95" s="38" t="s">
        <v>1049</v>
      </c>
      <c r="I95" s="56" t="s">
        <v>1357</v>
      </c>
      <c r="J95" s="56" t="s">
        <v>1358</v>
      </c>
      <c r="K95" s="56" t="s">
        <v>1142</v>
      </c>
      <c r="L95" s="1" t="s">
        <v>67</v>
      </c>
      <c r="M95" s="63" t="s">
        <v>1359</v>
      </c>
      <c r="N95" s="1"/>
      <c r="O95" s="1" t="s">
        <v>1357</v>
      </c>
      <c r="P95" s="1"/>
      <c r="Q95" s="1" t="s">
        <v>41</v>
      </c>
      <c r="R95" s="1"/>
      <c r="S95" s="1" t="s">
        <v>135</v>
      </c>
      <c r="T95" s="44">
        <v>45750</v>
      </c>
      <c r="U95" s="1"/>
      <c r="V95" s="1" t="s">
        <v>1122</v>
      </c>
      <c r="W95" s="44">
        <v>45834</v>
      </c>
      <c r="X95" s="4" t="s">
        <v>1055</v>
      </c>
      <c r="Y95" t="s">
        <v>1056</v>
      </c>
      <c r="Z95" t="s">
        <v>1280</v>
      </c>
      <c r="AA95" t="s">
        <v>1360</v>
      </c>
      <c r="AB95" t="s">
        <v>1251</v>
      </c>
      <c r="AC95" t="s">
        <v>39</v>
      </c>
      <c r="AD95" s="4" t="s">
        <v>1283</v>
      </c>
      <c r="AG95" t="s">
        <v>1284</v>
      </c>
      <c r="AH95" t="s">
        <v>41</v>
      </c>
      <c r="AJ95" t="s">
        <v>1240</v>
      </c>
      <c r="AK95" s="180">
        <v>45954</v>
      </c>
    </row>
    <row r="96" spans="1:37" customFormat="1" ht="31.5" hidden="1" customHeight="1">
      <c r="A96" s="19" t="s">
        <v>437</v>
      </c>
      <c r="B96" s="42" t="s">
        <v>480</v>
      </c>
      <c r="C96" s="19" t="s">
        <v>19</v>
      </c>
      <c r="D96" s="19" t="s">
        <v>481</v>
      </c>
      <c r="E96" s="19" t="s">
        <v>481</v>
      </c>
      <c r="F96" s="38" t="s">
        <v>1361</v>
      </c>
      <c r="G96" s="1" t="s">
        <v>308</v>
      </c>
      <c r="H96" s="38" t="s">
        <v>1049</v>
      </c>
      <c r="I96" s="38" t="s">
        <v>1087</v>
      </c>
      <c r="J96" s="38" t="s">
        <v>1362</v>
      </c>
      <c r="K96" s="38" t="s">
        <v>1110</v>
      </c>
      <c r="L96" s="1" t="s">
        <v>39</v>
      </c>
      <c r="M96" s="63" t="s">
        <v>1363</v>
      </c>
      <c r="N96" s="1"/>
      <c r="O96" s="1"/>
      <c r="P96" s="1"/>
      <c r="Q96" s="1" t="s">
        <v>41</v>
      </c>
      <c r="R96" s="1"/>
      <c r="S96" s="1" t="s">
        <v>135</v>
      </c>
      <c r="T96" s="48">
        <v>45749</v>
      </c>
      <c r="U96" s="1"/>
      <c r="V96" s="1" t="s">
        <v>1122</v>
      </c>
      <c r="W96" s="44">
        <v>45834</v>
      </c>
      <c r="X96" s="4" t="s">
        <v>1055</v>
      </c>
      <c r="Y96" t="s">
        <v>1056</v>
      </c>
      <c r="Z96" t="s">
        <v>1280</v>
      </c>
      <c r="AA96" t="s">
        <v>1364</v>
      </c>
      <c r="AB96" t="s">
        <v>1118</v>
      </c>
      <c r="AC96" t="s">
        <v>39</v>
      </c>
      <c r="AD96" s="4" t="s">
        <v>1283</v>
      </c>
      <c r="AG96" t="s">
        <v>1284</v>
      </c>
      <c r="AH96" t="s">
        <v>41</v>
      </c>
      <c r="AJ96" t="s">
        <v>1240</v>
      </c>
      <c r="AK96" s="180">
        <v>45954</v>
      </c>
    </row>
    <row r="97" spans="1:37" customFormat="1" ht="31.5" hidden="1" customHeight="1">
      <c r="A97" s="19" t="s">
        <v>437</v>
      </c>
      <c r="B97" s="42" t="s">
        <v>482</v>
      </c>
      <c r="C97" s="19" t="s">
        <v>19</v>
      </c>
      <c r="D97" s="19" t="s">
        <v>483</v>
      </c>
      <c r="E97" s="19" t="s">
        <v>483</v>
      </c>
      <c r="F97" s="38" t="s">
        <v>1365</v>
      </c>
      <c r="G97" s="1" t="s">
        <v>308</v>
      </c>
      <c r="H97" s="38" t="s">
        <v>1049</v>
      </c>
      <c r="I97" s="38" t="s">
        <v>1309</v>
      </c>
      <c r="J97" s="56" t="s">
        <v>1366</v>
      </c>
      <c r="K97" s="38" t="s">
        <v>1367</v>
      </c>
      <c r="L97" s="1" t="s">
        <v>67</v>
      </c>
      <c r="M97" s="19" t="s">
        <v>1368</v>
      </c>
      <c r="N97" s="1"/>
      <c r="O97" s="3" t="s">
        <v>1369</v>
      </c>
      <c r="P97" s="1"/>
      <c r="Q97" s="1" t="s">
        <v>41</v>
      </c>
      <c r="R97" s="1"/>
      <c r="S97" s="1" t="s">
        <v>135</v>
      </c>
      <c r="T97" s="48">
        <v>45749</v>
      </c>
      <c r="U97" s="1"/>
      <c r="V97" s="1" t="s">
        <v>1122</v>
      </c>
      <c r="W97" s="44">
        <v>45834</v>
      </c>
      <c r="X97" s="4" t="s">
        <v>1055</v>
      </c>
      <c r="Y97" t="s">
        <v>1056</v>
      </c>
      <c r="Z97" t="s">
        <v>1280</v>
      </c>
      <c r="AA97" t="s">
        <v>1370</v>
      </c>
      <c r="AB97" t="s">
        <v>1315</v>
      </c>
      <c r="AC97" t="s">
        <v>39</v>
      </c>
      <c r="AD97" s="4" t="s">
        <v>1371</v>
      </c>
      <c r="AH97" t="s">
        <v>41</v>
      </c>
      <c r="AJ97" t="s">
        <v>1240</v>
      </c>
      <c r="AK97" s="180">
        <v>45960</v>
      </c>
    </row>
    <row r="98" spans="1:37" customFormat="1" ht="31.5" hidden="1" customHeight="1">
      <c r="A98" s="19" t="s">
        <v>437</v>
      </c>
      <c r="B98" s="42" t="s">
        <v>484</v>
      </c>
      <c r="C98" s="19" t="s">
        <v>19</v>
      </c>
      <c r="D98" s="19" t="s">
        <v>485</v>
      </c>
      <c r="E98" s="19" t="s">
        <v>485</v>
      </c>
      <c r="F98" s="38" t="s">
        <v>1372</v>
      </c>
      <c r="G98" s="3" t="s">
        <v>308</v>
      </c>
      <c r="H98" s="38" t="s">
        <v>1049</v>
      </c>
      <c r="I98" s="38" t="s">
        <v>1309</v>
      </c>
      <c r="J98" s="38" t="s">
        <v>1373</v>
      </c>
      <c r="K98" s="38" t="s">
        <v>1203</v>
      </c>
      <c r="L98" s="3" t="s">
        <v>39</v>
      </c>
      <c r="M98" s="19" t="s">
        <v>1374</v>
      </c>
      <c r="N98" s="1"/>
      <c r="O98" s="1"/>
      <c r="P98" s="1"/>
      <c r="Q98" s="1" t="s">
        <v>41</v>
      </c>
      <c r="R98" s="1"/>
      <c r="S98" s="1" t="s">
        <v>135</v>
      </c>
      <c r="T98" s="44">
        <v>45750</v>
      </c>
      <c r="U98" s="1"/>
      <c r="V98" s="1" t="s">
        <v>1122</v>
      </c>
      <c r="W98" s="44">
        <v>45834</v>
      </c>
      <c r="X98" s="4" t="s">
        <v>1055</v>
      </c>
      <c r="Y98" t="s">
        <v>1056</v>
      </c>
      <c r="Z98" t="s">
        <v>1280</v>
      </c>
      <c r="AA98" t="s">
        <v>1375</v>
      </c>
      <c r="AB98" t="s">
        <v>1376</v>
      </c>
      <c r="AC98" t="s">
        <v>39</v>
      </c>
      <c r="AD98" s="4" t="s">
        <v>1371</v>
      </c>
      <c r="AH98" t="s">
        <v>41</v>
      </c>
      <c r="AJ98" t="s">
        <v>1240</v>
      </c>
      <c r="AK98" s="180">
        <v>45961</v>
      </c>
    </row>
    <row r="99" spans="1:37" customFormat="1" ht="31.5" hidden="1" customHeight="1">
      <c r="A99" s="19" t="s">
        <v>437</v>
      </c>
      <c r="B99" s="42" t="s">
        <v>486</v>
      </c>
      <c r="C99" s="19" t="s">
        <v>19</v>
      </c>
      <c r="D99" s="19" t="s">
        <v>487</v>
      </c>
      <c r="E99" s="19" t="s">
        <v>487</v>
      </c>
      <c r="F99" s="38" t="s">
        <v>1377</v>
      </c>
      <c r="G99" s="1" t="s">
        <v>308</v>
      </c>
      <c r="H99" s="38" t="s">
        <v>1049</v>
      </c>
      <c r="I99" s="38" t="s">
        <v>1309</v>
      </c>
      <c r="J99" s="38" t="s">
        <v>1378</v>
      </c>
      <c r="K99" s="38" t="s">
        <v>1367</v>
      </c>
      <c r="L99" s="3" t="s">
        <v>39</v>
      </c>
      <c r="M99" s="19" t="s">
        <v>1379</v>
      </c>
      <c r="N99" s="1"/>
      <c r="O99" s="1"/>
      <c r="P99" s="1"/>
      <c r="Q99" s="1" t="s">
        <v>41</v>
      </c>
      <c r="R99" s="1"/>
      <c r="S99" s="1" t="s">
        <v>135</v>
      </c>
      <c r="T99" s="48">
        <v>45749</v>
      </c>
      <c r="U99" s="1"/>
      <c r="V99" s="1" t="s">
        <v>1122</v>
      </c>
      <c r="W99" s="44">
        <v>45834</v>
      </c>
      <c r="X99" s="4" t="s">
        <v>1055</v>
      </c>
      <c r="Y99" t="s">
        <v>1056</v>
      </c>
      <c r="Z99" s="34" t="s">
        <v>1313</v>
      </c>
      <c r="AA99" t="s">
        <v>1380</v>
      </c>
      <c r="AB99" t="s">
        <v>1315</v>
      </c>
      <c r="AC99" t="s">
        <v>39</v>
      </c>
      <c r="AD99" s="209" t="s">
        <v>1381</v>
      </c>
      <c r="AH99" t="s">
        <v>41</v>
      </c>
      <c r="AJ99" t="s">
        <v>1240</v>
      </c>
      <c r="AK99" s="180">
        <v>45961</v>
      </c>
    </row>
    <row r="100" spans="1:37" customFormat="1" ht="31.5" hidden="1" customHeight="1">
      <c r="A100" s="19" t="s">
        <v>437</v>
      </c>
      <c r="B100" s="42" t="s">
        <v>488</v>
      </c>
      <c r="C100" s="19" t="s">
        <v>19</v>
      </c>
      <c r="D100" s="19" t="s">
        <v>489</v>
      </c>
      <c r="E100" s="19" t="s">
        <v>489</v>
      </c>
      <c r="F100" s="38" t="s">
        <v>1382</v>
      </c>
      <c r="G100" s="1" t="s">
        <v>308</v>
      </c>
      <c r="H100" s="38" t="s">
        <v>1049</v>
      </c>
      <c r="I100" s="38" t="s">
        <v>1309</v>
      </c>
      <c r="J100" s="1" t="s">
        <v>1383</v>
      </c>
      <c r="K100" s="38" t="s">
        <v>1384</v>
      </c>
      <c r="L100" s="3" t="s">
        <v>39</v>
      </c>
      <c r="M100" s="19" t="s">
        <v>1385</v>
      </c>
      <c r="N100" s="1"/>
      <c r="O100" s="1"/>
      <c r="P100" s="1"/>
      <c r="Q100" s="1" t="s">
        <v>41</v>
      </c>
      <c r="R100" s="1"/>
      <c r="S100" s="1" t="s">
        <v>135</v>
      </c>
      <c r="T100" s="48">
        <v>45749</v>
      </c>
      <c r="U100" s="1"/>
      <c r="V100" s="1" t="s">
        <v>1122</v>
      </c>
      <c r="W100" s="44">
        <v>45834</v>
      </c>
      <c r="X100" s="4" t="s">
        <v>1055</v>
      </c>
      <c r="Y100" t="s">
        <v>1056</v>
      </c>
      <c r="Z100" s="34" t="s">
        <v>1313</v>
      </c>
      <c r="AA100" t="s">
        <v>1386</v>
      </c>
      <c r="AB100" t="s">
        <v>1345</v>
      </c>
      <c r="AC100" t="s">
        <v>39</v>
      </c>
      <c r="AD100" s="209" t="s">
        <v>1387</v>
      </c>
      <c r="AH100" t="s">
        <v>41</v>
      </c>
      <c r="AJ100" t="s">
        <v>1240</v>
      </c>
      <c r="AK100" s="180">
        <v>45961</v>
      </c>
    </row>
    <row r="101" spans="1:37" customFormat="1" ht="31.5" hidden="1" customHeight="1">
      <c r="A101" s="19" t="s">
        <v>437</v>
      </c>
      <c r="B101" s="42" t="s">
        <v>490</v>
      </c>
      <c r="C101" s="19" t="s">
        <v>19</v>
      </c>
      <c r="D101" s="1" t="s">
        <v>491</v>
      </c>
      <c r="E101" s="19" t="s">
        <v>491</v>
      </c>
      <c r="F101" s="38" t="s">
        <v>1388</v>
      </c>
      <c r="G101" s="1" t="s">
        <v>308</v>
      </c>
      <c r="H101" s="38" t="s">
        <v>1049</v>
      </c>
      <c r="I101" s="1" t="s">
        <v>1087</v>
      </c>
      <c r="J101" s="1" t="s">
        <v>1389</v>
      </c>
      <c r="K101" s="38" t="s">
        <v>1110</v>
      </c>
      <c r="L101" s="3" t="s">
        <v>39</v>
      </c>
      <c r="M101" s="19" t="s">
        <v>1390</v>
      </c>
      <c r="N101" s="1"/>
      <c r="O101" s="1"/>
      <c r="P101" s="1"/>
      <c r="Q101" s="1" t="s">
        <v>41</v>
      </c>
      <c r="R101" s="1"/>
      <c r="S101" s="1" t="s">
        <v>135</v>
      </c>
      <c r="T101" s="44">
        <v>45751</v>
      </c>
      <c r="U101" s="1"/>
      <c r="V101" s="1" t="s">
        <v>1122</v>
      </c>
      <c r="W101" s="44">
        <v>45834</v>
      </c>
      <c r="X101" t="s">
        <v>1055</v>
      </c>
      <c r="Y101" t="s">
        <v>1056</v>
      </c>
      <c r="Z101" t="s">
        <v>1313</v>
      </c>
      <c r="AA101" t="s">
        <v>1391</v>
      </c>
      <c r="AB101" t="s">
        <v>1251</v>
      </c>
      <c r="AC101" t="s">
        <v>39</v>
      </c>
      <c r="AD101" t="s">
        <v>1392</v>
      </c>
      <c r="AH101" t="s">
        <v>41</v>
      </c>
      <c r="AJ101" t="s">
        <v>1240</v>
      </c>
      <c r="AK101" s="180">
        <v>45965</v>
      </c>
    </row>
    <row r="102" spans="1:37" customFormat="1" ht="31.5" hidden="1" customHeight="1">
      <c r="A102" s="19" t="s">
        <v>437</v>
      </c>
      <c r="B102" s="42" t="s">
        <v>492</v>
      </c>
      <c r="C102" s="19" t="s">
        <v>19</v>
      </c>
      <c r="D102" s="19" t="s">
        <v>493</v>
      </c>
      <c r="E102" s="19" t="s">
        <v>493</v>
      </c>
      <c r="F102" s="38" t="s">
        <v>1388</v>
      </c>
      <c r="G102" s="1" t="s">
        <v>308</v>
      </c>
      <c r="H102" s="38" t="s">
        <v>1049</v>
      </c>
      <c r="I102" s="1" t="s">
        <v>1087</v>
      </c>
      <c r="J102" s="1" t="s">
        <v>1389</v>
      </c>
      <c r="K102" s="38" t="s">
        <v>1110</v>
      </c>
      <c r="L102" s="1" t="s">
        <v>67</v>
      </c>
      <c r="M102" s="19" t="s">
        <v>1393</v>
      </c>
      <c r="N102" s="1"/>
      <c r="O102" s="3" t="s">
        <v>1394</v>
      </c>
      <c r="P102" s="1"/>
      <c r="Q102" s="1" t="s">
        <v>41</v>
      </c>
      <c r="R102" s="1"/>
      <c r="S102" s="1" t="s">
        <v>135</v>
      </c>
      <c r="T102" s="48">
        <v>45749</v>
      </c>
      <c r="U102" s="1"/>
      <c r="V102" s="1" t="s">
        <v>1122</v>
      </c>
      <c r="W102" s="44">
        <v>45834</v>
      </c>
      <c r="X102" t="s">
        <v>1055</v>
      </c>
      <c r="Y102" t="s">
        <v>1056</v>
      </c>
      <c r="Z102" t="s">
        <v>1313</v>
      </c>
      <c r="AA102" t="s">
        <v>1380</v>
      </c>
      <c r="AB102" t="s">
        <v>1315</v>
      </c>
      <c r="AC102" t="s">
        <v>39</v>
      </c>
      <c r="AD102" t="s">
        <v>1395</v>
      </c>
      <c r="AH102" t="s">
        <v>41</v>
      </c>
      <c r="AJ102" t="s">
        <v>1240</v>
      </c>
      <c r="AK102" s="180">
        <v>45965</v>
      </c>
    </row>
    <row r="103" spans="1:37" customFormat="1" ht="31.5" hidden="1" customHeight="1">
      <c r="A103" s="19" t="s">
        <v>437</v>
      </c>
      <c r="B103" s="42" t="s">
        <v>494</v>
      </c>
      <c r="C103" s="19" t="s">
        <v>19</v>
      </c>
      <c r="D103" s="19" t="s">
        <v>495</v>
      </c>
      <c r="E103" s="19" t="s">
        <v>495</v>
      </c>
      <c r="F103" s="38" t="s">
        <v>1396</v>
      </c>
      <c r="G103" s="1" t="s">
        <v>308</v>
      </c>
      <c r="H103" s="38" t="s">
        <v>1049</v>
      </c>
      <c r="I103" s="38" t="s">
        <v>1397</v>
      </c>
      <c r="J103" s="38" t="s">
        <v>1398</v>
      </c>
      <c r="K103" s="1" t="s">
        <v>1399</v>
      </c>
      <c r="L103" s="1" t="s">
        <v>67</v>
      </c>
      <c r="M103" s="63" t="s">
        <v>1400</v>
      </c>
      <c r="N103" s="1"/>
      <c r="O103" s="56" t="s">
        <v>1394</v>
      </c>
      <c r="P103" s="1"/>
      <c r="Q103" s="1" t="s">
        <v>41</v>
      </c>
      <c r="R103" s="1"/>
      <c r="S103" s="1" t="s">
        <v>135</v>
      </c>
      <c r="T103" s="48">
        <v>45749</v>
      </c>
      <c r="U103" s="1"/>
      <c r="V103" s="1" t="s">
        <v>1122</v>
      </c>
      <c r="W103" s="44">
        <v>45834</v>
      </c>
      <c r="X103" t="s">
        <v>1055</v>
      </c>
      <c r="Y103" t="s">
        <v>1056</v>
      </c>
      <c r="Z103" t="s">
        <v>1313</v>
      </c>
      <c r="AA103" t="s">
        <v>1328</v>
      </c>
      <c r="AB103" t="s">
        <v>1255</v>
      </c>
      <c r="AC103" t="s">
        <v>39</v>
      </c>
      <c r="AD103" t="s">
        <v>1401</v>
      </c>
      <c r="AH103" t="s">
        <v>41</v>
      </c>
      <c r="AJ103" t="s">
        <v>1240</v>
      </c>
      <c r="AK103" s="180">
        <v>45965</v>
      </c>
    </row>
    <row r="104" spans="1:37" customFormat="1" ht="31.5" hidden="1" customHeight="1">
      <c r="A104" s="19" t="s">
        <v>437</v>
      </c>
      <c r="B104" s="19" t="s">
        <v>496</v>
      </c>
      <c r="C104" s="19" t="s">
        <v>19</v>
      </c>
      <c r="D104" s="19" t="s">
        <v>497</v>
      </c>
      <c r="E104" s="19" t="s">
        <v>497</v>
      </c>
      <c r="F104" s="38" t="s">
        <v>1072</v>
      </c>
      <c r="G104" s="1" t="s">
        <v>308</v>
      </c>
      <c r="H104" s="38" t="s">
        <v>1049</v>
      </c>
      <c r="I104" s="1" t="s">
        <v>1050</v>
      </c>
      <c r="J104" s="38" t="s">
        <v>1073</v>
      </c>
      <c r="K104" s="1" t="s">
        <v>1110</v>
      </c>
      <c r="L104" s="1" t="s">
        <v>39</v>
      </c>
      <c r="M104" s="19" t="s">
        <v>1402</v>
      </c>
      <c r="N104" s="1"/>
      <c r="O104" s="1"/>
      <c r="P104" s="1"/>
      <c r="Q104" s="1" t="s">
        <v>41</v>
      </c>
      <c r="R104" s="1"/>
      <c r="S104" s="1" t="s">
        <v>135</v>
      </c>
      <c r="T104" s="48">
        <v>45749</v>
      </c>
      <c r="U104" s="1"/>
      <c r="V104" s="55" t="s">
        <v>1061</v>
      </c>
      <c r="W104" s="61">
        <v>45831</v>
      </c>
      <c r="X104" t="s">
        <v>1055</v>
      </c>
      <c r="Y104" t="s">
        <v>1056</v>
      </c>
      <c r="Z104" t="s">
        <v>1057</v>
      </c>
      <c r="AA104" t="s">
        <v>1098</v>
      </c>
      <c r="AB104" t="s">
        <v>1203</v>
      </c>
      <c r="AC104" t="s">
        <v>39</v>
      </c>
      <c r="AD104" s="4" t="s">
        <v>1403</v>
      </c>
      <c r="AE104" s="150"/>
      <c r="AH104" t="s">
        <v>41</v>
      </c>
      <c r="AJ104" t="s">
        <v>1219</v>
      </c>
      <c r="AK104" s="180">
        <v>45959</v>
      </c>
    </row>
    <row r="105" spans="1:37" customFormat="1" ht="31.5" hidden="1" customHeight="1">
      <c r="A105" s="19" t="s">
        <v>437</v>
      </c>
      <c r="B105" s="42" t="s">
        <v>498</v>
      </c>
      <c r="C105" s="19" t="s">
        <v>19</v>
      </c>
      <c r="D105" s="19" t="s">
        <v>499</v>
      </c>
      <c r="E105" s="19" t="s">
        <v>499</v>
      </c>
      <c r="F105" s="38" t="s">
        <v>1404</v>
      </c>
      <c r="G105" s="1" t="s">
        <v>308</v>
      </c>
      <c r="H105" s="38" t="s">
        <v>1049</v>
      </c>
      <c r="I105" s="56" t="s">
        <v>1140</v>
      </c>
      <c r="J105" s="38" t="s">
        <v>1405</v>
      </c>
      <c r="K105" s="38" t="s">
        <v>1406</v>
      </c>
      <c r="L105" s="1" t="s">
        <v>39</v>
      </c>
      <c r="M105" s="19" t="s">
        <v>1407</v>
      </c>
      <c r="N105" s="1"/>
      <c r="O105" s="1"/>
      <c r="P105" s="1"/>
      <c r="Q105" s="1" t="s">
        <v>41</v>
      </c>
      <c r="R105" s="1"/>
      <c r="S105" s="1" t="s">
        <v>135</v>
      </c>
      <c r="T105" s="44">
        <v>45750</v>
      </c>
      <c r="U105" s="1"/>
      <c r="V105" s="1" t="s">
        <v>1122</v>
      </c>
      <c r="W105" s="44">
        <v>45834</v>
      </c>
      <c r="X105" t="s">
        <v>1055</v>
      </c>
      <c r="Y105" t="s">
        <v>1056</v>
      </c>
      <c r="Z105" s="4" t="s">
        <v>1057</v>
      </c>
      <c r="AA105" t="s">
        <v>1408</v>
      </c>
      <c r="AB105" t="s">
        <v>1409</v>
      </c>
      <c r="AC105" t="s">
        <v>39</v>
      </c>
      <c r="AD105" s="4" t="s">
        <v>1410</v>
      </c>
      <c r="AH105" t="s">
        <v>41</v>
      </c>
      <c r="AJ105" t="s">
        <v>1219</v>
      </c>
      <c r="AK105" s="180">
        <v>45959</v>
      </c>
    </row>
    <row r="106" spans="1:37" customFormat="1" ht="31.5" hidden="1" customHeight="1">
      <c r="A106" s="19" t="s">
        <v>437</v>
      </c>
      <c r="B106" s="42" t="s">
        <v>500</v>
      </c>
      <c r="C106" s="19" t="s">
        <v>19</v>
      </c>
      <c r="D106" s="19" t="s">
        <v>501</v>
      </c>
      <c r="E106" s="19" t="s">
        <v>501</v>
      </c>
      <c r="F106" s="38" t="s">
        <v>1339</v>
      </c>
      <c r="G106" s="1" t="s">
        <v>308</v>
      </c>
      <c r="H106" s="38" t="s">
        <v>1049</v>
      </c>
      <c r="I106" s="38" t="s">
        <v>1309</v>
      </c>
      <c r="J106" s="38" t="s">
        <v>1340</v>
      </c>
      <c r="K106" s="38" t="s">
        <v>98</v>
      </c>
      <c r="L106" s="38" t="s">
        <v>67</v>
      </c>
      <c r="M106" s="63" t="s">
        <v>1342</v>
      </c>
      <c r="N106" s="56" t="s">
        <v>1411</v>
      </c>
      <c r="O106" s="56" t="s">
        <v>1335</v>
      </c>
      <c r="P106" s="1"/>
      <c r="Q106" s="1" t="s">
        <v>41</v>
      </c>
      <c r="R106" s="1"/>
      <c r="S106" s="1" t="s">
        <v>135</v>
      </c>
      <c r="T106" s="48">
        <v>45749</v>
      </c>
      <c r="U106" s="1"/>
      <c r="V106" s="1" t="s">
        <v>1122</v>
      </c>
      <c r="W106" s="44">
        <v>45834</v>
      </c>
      <c r="X106" t="s">
        <v>1055</v>
      </c>
      <c r="Y106" t="s">
        <v>1056</v>
      </c>
      <c r="Z106" t="s">
        <v>1313</v>
      </c>
      <c r="AA106" t="s">
        <v>1412</v>
      </c>
      <c r="AB106" t="s">
        <v>1413</v>
      </c>
      <c r="AC106" t="s">
        <v>39</v>
      </c>
      <c r="AD106" s="4" t="s">
        <v>1414</v>
      </c>
      <c r="AG106" t="s">
        <v>1415</v>
      </c>
      <c r="AH106" t="s">
        <v>41</v>
      </c>
      <c r="AJ106" t="s">
        <v>1219</v>
      </c>
      <c r="AK106" s="180">
        <v>45959</v>
      </c>
    </row>
    <row r="107" spans="1:37" customFormat="1" ht="31.5" hidden="1" customHeight="1">
      <c r="A107" s="19" t="s">
        <v>437</v>
      </c>
      <c r="B107" s="42" t="s">
        <v>502</v>
      </c>
      <c r="C107" s="19" t="s">
        <v>19</v>
      </c>
      <c r="D107" s="19" t="s">
        <v>503</v>
      </c>
      <c r="E107" s="19" t="s">
        <v>503</v>
      </c>
      <c r="F107" s="38" t="s">
        <v>1416</v>
      </c>
      <c r="G107" s="3" t="s">
        <v>308</v>
      </c>
      <c r="H107" s="38" t="s">
        <v>1049</v>
      </c>
      <c r="I107" s="38" t="s">
        <v>1087</v>
      </c>
      <c r="J107" s="1" t="s">
        <v>1417</v>
      </c>
      <c r="K107" s="38" t="s">
        <v>1110</v>
      </c>
      <c r="L107" s="1" t="s">
        <v>39</v>
      </c>
      <c r="M107" s="19" t="s">
        <v>1418</v>
      </c>
      <c r="N107" s="1"/>
      <c r="O107" s="1"/>
      <c r="P107" s="1"/>
      <c r="Q107" s="1" t="s">
        <v>41</v>
      </c>
      <c r="R107" s="1"/>
      <c r="S107" s="1" t="s">
        <v>135</v>
      </c>
      <c r="T107" s="44">
        <v>45750</v>
      </c>
      <c r="U107" s="1"/>
      <c r="V107" s="1" t="s">
        <v>1122</v>
      </c>
      <c r="W107" s="44">
        <v>45834</v>
      </c>
      <c r="X107" t="s">
        <v>1055</v>
      </c>
      <c r="Y107" t="s">
        <v>1056</v>
      </c>
      <c r="Z107" t="s">
        <v>1419</v>
      </c>
      <c r="AA107" t="s">
        <v>1420</v>
      </c>
      <c r="AB107" t="s">
        <v>1413</v>
      </c>
      <c r="AC107" t="s">
        <v>39</v>
      </c>
      <c r="AD107" s="4" t="s">
        <v>1421</v>
      </c>
      <c r="AG107" t="s">
        <v>1422</v>
      </c>
      <c r="AH107" t="s">
        <v>41</v>
      </c>
      <c r="AJ107" t="s">
        <v>1219</v>
      </c>
      <c r="AK107" s="180">
        <v>45959</v>
      </c>
    </row>
    <row r="108" spans="1:37" customFormat="1" ht="31.5" hidden="1" customHeight="1">
      <c r="A108" s="19" t="s">
        <v>437</v>
      </c>
      <c r="B108" s="42" t="s">
        <v>504</v>
      </c>
      <c r="C108" s="19" t="s">
        <v>19</v>
      </c>
      <c r="D108" s="19" t="s">
        <v>505</v>
      </c>
      <c r="E108" s="19" t="s">
        <v>505</v>
      </c>
      <c r="F108" s="38" t="s">
        <v>1372</v>
      </c>
      <c r="G108" s="3" t="s">
        <v>308</v>
      </c>
      <c r="H108" s="38" t="s">
        <v>1049</v>
      </c>
      <c r="I108" s="38" t="s">
        <v>1309</v>
      </c>
      <c r="J108" s="38" t="s">
        <v>1373</v>
      </c>
      <c r="K108" s="38" t="s">
        <v>1423</v>
      </c>
      <c r="L108" s="1" t="s">
        <v>39</v>
      </c>
      <c r="M108" s="19" t="s">
        <v>1374</v>
      </c>
      <c r="N108" s="1"/>
      <c r="O108" s="1"/>
      <c r="P108" s="1"/>
      <c r="Q108" s="1" t="s">
        <v>41</v>
      </c>
      <c r="R108" s="1"/>
      <c r="S108" s="1" t="s">
        <v>135</v>
      </c>
      <c r="T108" s="44">
        <v>45750</v>
      </c>
      <c r="U108" s="1"/>
      <c r="V108" s="1" t="s">
        <v>1122</v>
      </c>
      <c r="W108" s="44">
        <v>45834</v>
      </c>
      <c r="X108" t="s">
        <v>1055</v>
      </c>
      <c r="Y108" t="s">
        <v>1056</v>
      </c>
      <c r="Z108" t="s">
        <v>1419</v>
      </c>
      <c r="AA108" t="s">
        <v>1424</v>
      </c>
      <c r="AB108" t="s">
        <v>1413</v>
      </c>
      <c r="AC108" s="4" t="s">
        <v>39</v>
      </c>
      <c r="AD108" s="4" t="s">
        <v>1425</v>
      </c>
      <c r="AG108" t="s">
        <v>1422</v>
      </c>
      <c r="AH108" t="s">
        <v>41</v>
      </c>
      <c r="AJ108" t="s">
        <v>1219</v>
      </c>
      <c r="AK108" s="180">
        <v>45959</v>
      </c>
    </row>
    <row r="109" spans="1:37" customFormat="1" ht="31.5" hidden="1" customHeight="1">
      <c r="A109" s="19" t="s">
        <v>437</v>
      </c>
      <c r="B109" s="42" t="s">
        <v>506</v>
      </c>
      <c r="C109" s="19" t="s">
        <v>19</v>
      </c>
      <c r="D109" s="19" t="s">
        <v>507</v>
      </c>
      <c r="E109" s="19" t="s">
        <v>507</v>
      </c>
      <c r="F109" s="19"/>
      <c r="G109" s="1"/>
      <c r="H109" s="1"/>
      <c r="I109" s="1"/>
      <c r="J109" s="1"/>
      <c r="K109" s="1"/>
      <c r="L109" s="1"/>
      <c r="M109" s="19"/>
      <c r="N109" s="1"/>
      <c r="O109" s="1"/>
      <c r="P109" s="1"/>
      <c r="Q109" s="1" t="s">
        <v>22</v>
      </c>
      <c r="R109" s="1"/>
      <c r="S109" s="1" t="s">
        <v>135</v>
      </c>
      <c r="T109" s="44">
        <v>45750</v>
      </c>
      <c r="U109" s="1"/>
      <c r="V109" s="1"/>
      <c r="W109" s="1"/>
      <c r="X109" t="s">
        <v>1055</v>
      </c>
      <c r="Y109" t="s">
        <v>1056</v>
      </c>
      <c r="Z109" t="s">
        <v>1313</v>
      </c>
      <c r="AA109" t="s">
        <v>1426</v>
      </c>
      <c r="AB109" t="s">
        <v>1413</v>
      </c>
      <c r="AC109" t="s">
        <v>39</v>
      </c>
      <c r="AD109" s="4" t="s">
        <v>1427</v>
      </c>
      <c r="AG109" t="s">
        <v>1415</v>
      </c>
      <c r="AH109" t="s">
        <v>41</v>
      </c>
      <c r="AJ109" t="s">
        <v>1219</v>
      </c>
      <c r="AK109" s="180">
        <v>45959</v>
      </c>
    </row>
    <row r="110" spans="1:37" customFormat="1" ht="31.5" hidden="1" customHeight="1">
      <c r="A110" s="19" t="s">
        <v>437</v>
      </c>
      <c r="B110" s="19" t="s">
        <v>508</v>
      </c>
      <c r="C110" s="19" t="s">
        <v>19</v>
      </c>
      <c r="D110" s="19" t="s">
        <v>509</v>
      </c>
      <c r="E110" s="19" t="s">
        <v>509</v>
      </c>
      <c r="F110" s="38" t="s">
        <v>1428</v>
      </c>
      <c r="G110" s="1" t="s">
        <v>308</v>
      </c>
      <c r="H110" s="38" t="s">
        <v>1049</v>
      </c>
      <c r="I110" s="3" t="s">
        <v>1087</v>
      </c>
      <c r="J110" s="38" t="s">
        <v>1429</v>
      </c>
      <c r="K110" s="38" t="s">
        <v>1430</v>
      </c>
      <c r="L110" s="3" t="s">
        <v>39</v>
      </c>
      <c r="M110" s="19" t="s">
        <v>1431</v>
      </c>
      <c r="N110" s="1"/>
      <c r="O110" s="1"/>
      <c r="P110" s="1"/>
      <c r="Q110" s="1" t="s">
        <v>41</v>
      </c>
      <c r="R110" s="1"/>
      <c r="S110" s="1" t="s">
        <v>135</v>
      </c>
      <c r="T110" s="48">
        <v>45749</v>
      </c>
      <c r="U110" s="1"/>
      <c r="V110" s="55" t="s">
        <v>1122</v>
      </c>
      <c r="W110" s="44">
        <v>45834</v>
      </c>
      <c r="X110" t="s">
        <v>1055</v>
      </c>
      <c r="Y110" s="34" t="s">
        <v>1056</v>
      </c>
      <c r="Z110" s="34" t="s">
        <v>1313</v>
      </c>
      <c r="AA110" t="s">
        <v>1432</v>
      </c>
      <c r="AB110" t="s">
        <v>1433</v>
      </c>
      <c r="AD110" s="209" t="s">
        <v>1434</v>
      </c>
      <c r="AE110" s="72"/>
      <c r="AH110" t="s">
        <v>41</v>
      </c>
      <c r="AJ110" t="s">
        <v>1240</v>
      </c>
      <c r="AK110" s="180">
        <v>45961</v>
      </c>
    </row>
    <row r="111" spans="1:37" customFormat="1" ht="31.5" hidden="1" customHeight="1">
      <c r="A111" s="19" t="s">
        <v>437</v>
      </c>
      <c r="B111" s="42" t="s">
        <v>510</v>
      </c>
      <c r="C111" s="19" t="s">
        <v>19</v>
      </c>
      <c r="D111" s="19" t="s">
        <v>511</v>
      </c>
      <c r="E111" s="19" t="s">
        <v>1428</v>
      </c>
      <c r="F111" s="38" t="s">
        <v>1428</v>
      </c>
      <c r="G111" s="1" t="s">
        <v>308</v>
      </c>
      <c r="H111" s="1" t="s">
        <v>1049</v>
      </c>
      <c r="I111" s="3" t="s">
        <v>1087</v>
      </c>
      <c r="J111" s="3" t="s">
        <v>1429</v>
      </c>
      <c r="K111" s="3" t="s">
        <v>1430</v>
      </c>
      <c r="L111" s="3" t="s">
        <v>39</v>
      </c>
      <c r="M111" s="19" t="s">
        <v>1435</v>
      </c>
      <c r="N111" s="1"/>
      <c r="O111" s="1"/>
      <c r="P111" s="1"/>
      <c r="Q111" s="1" t="s">
        <v>41</v>
      </c>
      <c r="R111" s="1"/>
      <c r="S111" s="1" t="s">
        <v>23</v>
      </c>
      <c r="T111" s="44">
        <v>45749</v>
      </c>
      <c r="U111" s="1"/>
      <c r="V111" s="55" t="s">
        <v>1122</v>
      </c>
      <c r="W111" s="61">
        <v>45834</v>
      </c>
      <c r="X111" t="s">
        <v>1055</v>
      </c>
      <c r="Y111" t="s">
        <v>1056</v>
      </c>
      <c r="Z111" t="s">
        <v>1313</v>
      </c>
      <c r="AA111" t="s">
        <v>1436</v>
      </c>
      <c r="AB111" t="s">
        <v>1282</v>
      </c>
      <c r="AC111" t="s">
        <v>39</v>
      </c>
      <c r="AD111" t="s">
        <v>1437</v>
      </c>
      <c r="AH111" t="s">
        <v>41</v>
      </c>
      <c r="AJ111" t="s">
        <v>1240</v>
      </c>
      <c r="AK111" s="180">
        <v>45965</v>
      </c>
    </row>
    <row r="112" spans="1:37" s="72" customFormat="1" ht="31.5" hidden="1" customHeight="1">
      <c r="A112" s="19" t="s">
        <v>437</v>
      </c>
      <c r="B112" s="42" t="s">
        <v>512</v>
      </c>
      <c r="C112" s="19" t="s">
        <v>19</v>
      </c>
      <c r="D112" s="19" t="s">
        <v>513</v>
      </c>
      <c r="E112" s="19" t="s">
        <v>513</v>
      </c>
      <c r="F112" s="38" t="s">
        <v>1438</v>
      </c>
      <c r="G112" s="1"/>
      <c r="H112" s="1"/>
      <c r="I112" s="1"/>
      <c r="J112" s="1"/>
      <c r="K112" s="1"/>
      <c r="L112" s="1"/>
      <c r="M112" s="19"/>
      <c r="N112" s="3"/>
      <c r="O112" s="1"/>
      <c r="P112" s="1"/>
      <c r="Q112" s="1" t="s">
        <v>22</v>
      </c>
      <c r="R112" s="1"/>
      <c r="S112" s="1" t="s">
        <v>23</v>
      </c>
      <c r="T112" s="44">
        <v>45749</v>
      </c>
      <c r="U112" s="1"/>
      <c r="V112" s="55" t="s">
        <v>1122</v>
      </c>
      <c r="W112" s="44">
        <v>45834</v>
      </c>
      <c r="X112" t="s">
        <v>1055</v>
      </c>
      <c r="Y112" s="34" t="s">
        <v>1056</v>
      </c>
      <c r="Z112" s="34" t="s">
        <v>1313</v>
      </c>
      <c r="AA112" t="s">
        <v>1439</v>
      </c>
      <c r="AB112" t="s">
        <v>1315</v>
      </c>
      <c r="AC112" s="34" t="s">
        <v>39</v>
      </c>
      <c r="AD112" s="209" t="s">
        <v>1440</v>
      </c>
      <c r="AH112" t="s">
        <v>41</v>
      </c>
      <c r="AJ112" t="s">
        <v>1240</v>
      </c>
      <c r="AK112" s="180">
        <v>45961</v>
      </c>
    </row>
    <row r="113" spans="1:149" s="71" customFormat="1" ht="31.5" hidden="1" customHeight="1">
      <c r="A113" s="75" t="s">
        <v>437</v>
      </c>
      <c r="B113" s="76" t="s">
        <v>514</v>
      </c>
      <c r="C113" s="75" t="s">
        <v>19</v>
      </c>
      <c r="D113" s="75" t="s">
        <v>515</v>
      </c>
      <c r="E113" s="75" t="s">
        <v>515</v>
      </c>
      <c r="F113" s="75" t="s">
        <v>1441</v>
      </c>
      <c r="G113" s="55" t="s">
        <v>516</v>
      </c>
      <c r="H113" s="55" t="s">
        <v>1049</v>
      </c>
      <c r="I113" s="55" t="s">
        <v>1442</v>
      </c>
      <c r="J113" s="55" t="s">
        <v>1443</v>
      </c>
      <c r="K113" s="55" t="s">
        <v>1444</v>
      </c>
      <c r="L113" s="55" t="s">
        <v>39</v>
      </c>
      <c r="M113" s="75" t="s">
        <v>1445</v>
      </c>
      <c r="N113" s="55"/>
      <c r="O113" s="55"/>
      <c r="P113" s="55"/>
      <c r="Q113" s="55" t="s">
        <v>41</v>
      </c>
      <c r="R113" s="55"/>
      <c r="S113" s="55" t="s">
        <v>23</v>
      </c>
      <c r="T113" s="61">
        <v>45749</v>
      </c>
      <c r="U113" s="55"/>
      <c r="V113" s="55" t="s">
        <v>1122</v>
      </c>
      <c r="W113" s="61">
        <v>45835</v>
      </c>
      <c r="X113" t="s">
        <v>1055</v>
      </c>
      <c r="Y113" t="s">
        <v>1056</v>
      </c>
      <c r="Z113" t="s">
        <v>1313</v>
      </c>
      <c r="AA113" t="s">
        <v>1446</v>
      </c>
      <c r="AB113" t="s">
        <v>1413</v>
      </c>
      <c r="AC113" t="s">
        <v>39</v>
      </c>
      <c r="AD113" s="4" t="s">
        <v>1447</v>
      </c>
      <c r="AE113"/>
      <c r="AF113"/>
      <c r="AG113" t="s">
        <v>1415</v>
      </c>
      <c r="AH113" t="s">
        <v>41</v>
      </c>
      <c r="AI113"/>
      <c r="AJ113" t="s">
        <v>1219</v>
      </c>
      <c r="AK113" s="180">
        <v>45959</v>
      </c>
    </row>
    <row r="114" spans="1:149" customFormat="1" ht="31.5" hidden="1" customHeight="1">
      <c r="A114" s="19" t="s">
        <v>437</v>
      </c>
      <c r="B114" s="42" t="s">
        <v>517</v>
      </c>
      <c r="C114" s="19" t="s">
        <v>19</v>
      </c>
      <c r="D114" s="19" t="s">
        <v>518</v>
      </c>
      <c r="E114" s="19" t="s">
        <v>1448</v>
      </c>
      <c r="F114" s="38" t="s">
        <v>1448</v>
      </c>
      <c r="G114" s="1" t="s">
        <v>308</v>
      </c>
      <c r="H114" s="1" t="s">
        <v>1049</v>
      </c>
      <c r="I114" s="1" t="s">
        <v>1087</v>
      </c>
      <c r="J114" s="1" t="s">
        <v>1449</v>
      </c>
      <c r="K114" s="1" t="s">
        <v>1064</v>
      </c>
      <c r="L114" s="1" t="s">
        <v>39</v>
      </c>
      <c r="M114" s="19" t="s">
        <v>1450</v>
      </c>
      <c r="N114" s="1"/>
      <c r="O114" s="1"/>
      <c r="P114" s="1"/>
      <c r="Q114" s="1" t="s">
        <v>41</v>
      </c>
      <c r="R114" s="1"/>
      <c r="S114" s="1" t="s">
        <v>23</v>
      </c>
      <c r="T114" s="44">
        <v>45749</v>
      </c>
      <c r="U114" s="1"/>
      <c r="V114" s="55" t="s">
        <v>1122</v>
      </c>
      <c r="W114" s="61">
        <v>45834</v>
      </c>
      <c r="X114" t="s">
        <v>1055</v>
      </c>
      <c r="Y114" s="34" t="s">
        <v>1056</v>
      </c>
      <c r="Z114" s="34" t="s">
        <v>1313</v>
      </c>
      <c r="AA114" t="s">
        <v>1439</v>
      </c>
      <c r="AB114" t="s">
        <v>1315</v>
      </c>
      <c r="AC114" s="34" t="s">
        <v>39</v>
      </c>
      <c r="AD114" s="209" t="s">
        <v>1440</v>
      </c>
      <c r="AH114" t="s">
        <v>41</v>
      </c>
      <c r="AJ114" t="s">
        <v>1240</v>
      </c>
      <c r="AK114" s="180">
        <v>45961</v>
      </c>
    </row>
    <row r="115" spans="1:149" s="71" customFormat="1" ht="31.5" hidden="1" customHeight="1">
      <c r="A115" s="82" t="s">
        <v>437</v>
      </c>
      <c r="B115" s="83" t="s">
        <v>519</v>
      </c>
      <c r="C115" s="84" t="s">
        <v>19</v>
      </c>
      <c r="D115" s="84" t="s">
        <v>520</v>
      </c>
      <c r="E115" s="84" t="s">
        <v>1451</v>
      </c>
      <c r="F115" s="84" t="s">
        <v>1452</v>
      </c>
      <c r="G115" s="83" t="s">
        <v>516</v>
      </c>
      <c r="H115" s="83" t="s">
        <v>1049</v>
      </c>
      <c r="I115" s="84" t="s">
        <v>1442</v>
      </c>
      <c r="J115" s="83" t="s">
        <v>1453</v>
      </c>
      <c r="K115" s="83" t="s">
        <v>1348</v>
      </c>
      <c r="L115" s="83" t="s">
        <v>39</v>
      </c>
      <c r="M115" s="84" t="s">
        <v>1454</v>
      </c>
      <c r="N115" s="83" t="s">
        <v>42</v>
      </c>
      <c r="O115" s="83" t="s">
        <v>42</v>
      </c>
      <c r="P115" s="83" t="s">
        <v>42</v>
      </c>
      <c r="Q115" s="83" t="s">
        <v>41</v>
      </c>
      <c r="R115" s="83" t="s">
        <v>42</v>
      </c>
      <c r="S115" s="83" t="s">
        <v>23</v>
      </c>
      <c r="T115" s="85">
        <v>45749</v>
      </c>
      <c r="U115" s="83" t="s">
        <v>42</v>
      </c>
      <c r="V115" s="83" t="s">
        <v>1122</v>
      </c>
      <c r="W115" s="85">
        <v>45840</v>
      </c>
      <c r="X115" s="86" t="s">
        <v>1055</v>
      </c>
      <c r="Y115" s="86" t="s">
        <v>1056</v>
      </c>
      <c r="Z115" s="86" t="s">
        <v>1313</v>
      </c>
      <c r="AA115" s="86" t="s">
        <v>1391</v>
      </c>
      <c r="AB115" s="86" t="s">
        <v>1413</v>
      </c>
      <c r="AC115" s="86" t="s">
        <v>39</v>
      </c>
      <c r="AD115" s="199" t="s">
        <v>1455</v>
      </c>
      <c r="AE115" s="86" t="s">
        <v>42</v>
      </c>
      <c r="AF115" s="86" t="s">
        <v>42</v>
      </c>
      <c r="AG115" s="86" t="s">
        <v>1415</v>
      </c>
      <c r="AH115" s="86" t="s">
        <v>41</v>
      </c>
      <c r="AI115" s="86" t="s">
        <v>42</v>
      </c>
      <c r="AJ115" t="s">
        <v>1219</v>
      </c>
      <c r="AK115" s="200">
        <v>45959</v>
      </c>
      <c r="AL115" s="86" t="s">
        <v>42</v>
      </c>
      <c r="AM115" s="86" t="s">
        <v>42</v>
      </c>
      <c r="AN115" s="86" t="s">
        <v>42</v>
      </c>
      <c r="AO115" s="86" t="s">
        <v>42</v>
      </c>
      <c r="AP115" s="86" t="s">
        <v>42</v>
      </c>
      <c r="AQ115" s="86" t="s">
        <v>42</v>
      </c>
      <c r="AR115" s="86" t="s">
        <v>42</v>
      </c>
      <c r="AS115" s="86" t="s">
        <v>42</v>
      </c>
      <c r="AT115" s="86" t="s">
        <v>42</v>
      </c>
      <c r="AU115" s="86" t="s">
        <v>42</v>
      </c>
      <c r="AV115" s="86" t="s">
        <v>42</v>
      </c>
      <c r="AW115" s="86" t="s">
        <v>42</v>
      </c>
      <c r="AX115" s="86" t="s">
        <v>42</v>
      </c>
      <c r="AY115" s="86" t="s">
        <v>42</v>
      </c>
      <c r="AZ115" s="86" t="s">
        <v>42</v>
      </c>
      <c r="BA115" s="86" t="s">
        <v>42</v>
      </c>
      <c r="BB115" s="86" t="s">
        <v>42</v>
      </c>
      <c r="BC115" s="86" t="s">
        <v>42</v>
      </c>
      <c r="BD115" s="86" t="s">
        <v>42</v>
      </c>
      <c r="BE115" s="86" t="s">
        <v>42</v>
      </c>
      <c r="BF115" s="86" t="s">
        <v>42</v>
      </c>
      <c r="BG115" s="86" t="s">
        <v>42</v>
      </c>
      <c r="BH115" s="86" t="s">
        <v>42</v>
      </c>
      <c r="BI115" s="86" t="s">
        <v>42</v>
      </c>
      <c r="BJ115" s="86" t="s">
        <v>42</v>
      </c>
      <c r="BK115" s="86" t="s">
        <v>42</v>
      </c>
      <c r="BL115" s="86" t="s">
        <v>42</v>
      </c>
      <c r="BM115" s="86" t="s">
        <v>42</v>
      </c>
      <c r="BN115" s="86" t="s">
        <v>42</v>
      </c>
      <c r="BO115" s="86" t="s">
        <v>42</v>
      </c>
      <c r="BP115" s="86" t="s">
        <v>42</v>
      </c>
      <c r="BQ115" s="86" t="s">
        <v>42</v>
      </c>
      <c r="BR115" s="86" t="s">
        <v>42</v>
      </c>
      <c r="BS115" s="86" t="s">
        <v>42</v>
      </c>
      <c r="BT115" s="86" t="s">
        <v>42</v>
      </c>
      <c r="BU115" s="86" t="s">
        <v>42</v>
      </c>
      <c r="BV115" s="86" t="s">
        <v>42</v>
      </c>
      <c r="BW115" s="86" t="s">
        <v>42</v>
      </c>
      <c r="BX115" s="86" t="s">
        <v>42</v>
      </c>
      <c r="BY115" s="86" t="s">
        <v>42</v>
      </c>
      <c r="BZ115" s="86" t="s">
        <v>42</v>
      </c>
      <c r="CA115" s="86" t="s">
        <v>42</v>
      </c>
      <c r="CB115" s="86" t="s">
        <v>42</v>
      </c>
      <c r="CC115" s="86" t="s">
        <v>42</v>
      </c>
      <c r="CD115" s="86" t="s">
        <v>42</v>
      </c>
      <c r="CE115" s="86" t="s">
        <v>42</v>
      </c>
      <c r="CF115" s="86" t="s">
        <v>42</v>
      </c>
      <c r="CG115" s="86" t="s">
        <v>42</v>
      </c>
      <c r="CH115" s="86" t="s">
        <v>42</v>
      </c>
      <c r="CI115" s="86" t="s">
        <v>42</v>
      </c>
      <c r="CJ115" s="86" t="s">
        <v>42</v>
      </c>
      <c r="CK115" s="86" t="s">
        <v>42</v>
      </c>
      <c r="CL115" s="86" t="s">
        <v>42</v>
      </c>
      <c r="CM115" s="86" t="s">
        <v>42</v>
      </c>
      <c r="CN115" s="86" t="s">
        <v>42</v>
      </c>
      <c r="CO115" s="86" t="s">
        <v>42</v>
      </c>
      <c r="CP115" s="86" t="s">
        <v>42</v>
      </c>
      <c r="CQ115" s="86" t="s">
        <v>42</v>
      </c>
      <c r="CR115" s="86" t="s">
        <v>42</v>
      </c>
      <c r="CS115" s="86" t="s">
        <v>42</v>
      </c>
      <c r="CT115" s="86" t="s">
        <v>42</v>
      </c>
      <c r="CU115" s="86" t="s">
        <v>42</v>
      </c>
      <c r="CV115" s="86" t="s">
        <v>42</v>
      </c>
      <c r="CW115" s="86" t="s">
        <v>42</v>
      </c>
      <c r="CX115" s="86" t="s">
        <v>42</v>
      </c>
      <c r="CY115" s="86" t="s">
        <v>42</v>
      </c>
      <c r="CZ115" s="86" t="s">
        <v>42</v>
      </c>
      <c r="DA115" s="86" t="s">
        <v>42</v>
      </c>
      <c r="DB115" s="86" t="s">
        <v>42</v>
      </c>
      <c r="DC115" s="86" t="s">
        <v>42</v>
      </c>
      <c r="DD115" s="86" t="s">
        <v>42</v>
      </c>
      <c r="DE115" s="86" t="s">
        <v>42</v>
      </c>
      <c r="DF115" s="86" t="s">
        <v>42</v>
      </c>
      <c r="DG115" s="86" t="s">
        <v>42</v>
      </c>
      <c r="DH115" s="86" t="s">
        <v>42</v>
      </c>
      <c r="DI115" s="86" t="s">
        <v>42</v>
      </c>
      <c r="DJ115" s="86" t="s">
        <v>42</v>
      </c>
      <c r="DK115" s="86" t="s">
        <v>42</v>
      </c>
      <c r="DL115" s="86" t="s">
        <v>42</v>
      </c>
      <c r="DM115" s="86" t="s">
        <v>42</v>
      </c>
      <c r="DN115" s="86" t="s">
        <v>42</v>
      </c>
      <c r="DO115" s="86" t="s">
        <v>42</v>
      </c>
      <c r="DP115" s="86" t="s">
        <v>42</v>
      </c>
      <c r="DQ115" s="86" t="s">
        <v>42</v>
      </c>
      <c r="DR115" s="86" t="s">
        <v>42</v>
      </c>
      <c r="DS115" s="86" t="s">
        <v>42</v>
      </c>
      <c r="DT115" s="86" t="s">
        <v>42</v>
      </c>
      <c r="DU115" s="86" t="s">
        <v>42</v>
      </c>
      <c r="DV115" s="86" t="s">
        <v>42</v>
      </c>
      <c r="DW115" s="86" t="s">
        <v>42</v>
      </c>
      <c r="DX115" s="86" t="s">
        <v>42</v>
      </c>
      <c r="DY115" s="86" t="s">
        <v>42</v>
      </c>
      <c r="DZ115" s="86" t="s">
        <v>42</v>
      </c>
      <c r="EA115" s="86" t="s">
        <v>42</v>
      </c>
      <c r="EB115" s="86" t="s">
        <v>42</v>
      </c>
      <c r="EC115" s="86" t="s">
        <v>42</v>
      </c>
      <c r="ED115" s="86" t="s">
        <v>42</v>
      </c>
      <c r="EE115" s="86" t="s">
        <v>42</v>
      </c>
      <c r="EF115" s="86" t="s">
        <v>42</v>
      </c>
      <c r="EG115" s="86" t="s">
        <v>42</v>
      </c>
      <c r="EH115" s="86" t="s">
        <v>42</v>
      </c>
      <c r="EI115" s="86" t="s">
        <v>42</v>
      </c>
      <c r="EJ115" s="86" t="s">
        <v>42</v>
      </c>
      <c r="EK115" s="86" t="s">
        <v>42</v>
      </c>
      <c r="EL115" s="86" t="s">
        <v>42</v>
      </c>
      <c r="EM115" s="86" t="s">
        <v>42</v>
      </c>
      <c r="EN115" s="86" t="s">
        <v>42</v>
      </c>
      <c r="EO115" s="86" t="s">
        <v>42</v>
      </c>
      <c r="EP115" s="86" t="s">
        <v>42</v>
      </c>
      <c r="EQ115" s="86" t="s">
        <v>42</v>
      </c>
      <c r="ER115" s="86" t="s">
        <v>42</v>
      </c>
      <c r="ES115" s="86" t="s">
        <v>42</v>
      </c>
    </row>
    <row r="116" spans="1:149" s="71" customFormat="1" ht="31.5" hidden="1" customHeight="1">
      <c r="A116" s="87" t="s">
        <v>437</v>
      </c>
      <c r="B116" s="88" t="s">
        <v>521</v>
      </c>
      <c r="C116" s="89" t="s">
        <v>19</v>
      </c>
      <c r="D116" s="89" t="s">
        <v>522</v>
      </c>
      <c r="E116" s="89" t="s">
        <v>1456</v>
      </c>
      <c r="F116" s="89" t="s">
        <v>1456</v>
      </c>
      <c r="G116" s="88" t="s">
        <v>516</v>
      </c>
      <c r="H116" s="88" t="s">
        <v>1049</v>
      </c>
      <c r="I116" s="89" t="s">
        <v>1442</v>
      </c>
      <c r="J116" s="89" t="s">
        <v>1457</v>
      </c>
      <c r="K116" s="88" t="s">
        <v>1118</v>
      </c>
      <c r="L116" s="88" t="s">
        <v>39</v>
      </c>
      <c r="M116" s="89" t="s">
        <v>1458</v>
      </c>
      <c r="N116" s="88" t="s">
        <v>42</v>
      </c>
      <c r="O116" s="88" t="s">
        <v>42</v>
      </c>
      <c r="P116" s="88" t="s">
        <v>42</v>
      </c>
      <c r="Q116" s="88" t="s">
        <v>41</v>
      </c>
      <c r="R116" s="88" t="s">
        <v>42</v>
      </c>
      <c r="S116" s="88" t="s">
        <v>23</v>
      </c>
      <c r="T116" s="90">
        <v>45750</v>
      </c>
      <c r="U116" s="88" t="s">
        <v>42</v>
      </c>
      <c r="V116" s="88" t="s">
        <v>1122</v>
      </c>
      <c r="W116" s="90">
        <v>45840</v>
      </c>
      <c r="X116" s="212" t="s">
        <v>1055</v>
      </c>
      <c r="Y116" s="212" t="s">
        <v>1056</v>
      </c>
      <c r="Z116" s="86" t="s">
        <v>1459</v>
      </c>
      <c r="AA116" s="86" t="s">
        <v>1460</v>
      </c>
      <c r="AB116" s="86" t="s">
        <v>1203</v>
      </c>
      <c r="AC116" s="86" t="s">
        <v>39</v>
      </c>
      <c r="AD116" s="86" t="s">
        <v>1461</v>
      </c>
      <c r="AE116" s="86" t="s">
        <v>42</v>
      </c>
      <c r="AF116" s="86" t="s">
        <v>42</v>
      </c>
      <c r="AG116" s="86" t="s">
        <v>42</v>
      </c>
      <c r="AH116" t="s">
        <v>41</v>
      </c>
      <c r="AI116" s="86" t="s">
        <v>42</v>
      </c>
      <c r="AJ116" t="s">
        <v>1240</v>
      </c>
      <c r="AK116" s="180">
        <v>45965</v>
      </c>
      <c r="AL116" s="86" t="s">
        <v>42</v>
      </c>
      <c r="AM116" s="86" t="s">
        <v>42</v>
      </c>
      <c r="AN116" s="86" t="s">
        <v>42</v>
      </c>
      <c r="AO116" s="86" t="s">
        <v>42</v>
      </c>
      <c r="AP116" s="86" t="s">
        <v>42</v>
      </c>
      <c r="AQ116" s="86" t="s">
        <v>42</v>
      </c>
      <c r="AR116" s="86" t="s">
        <v>42</v>
      </c>
      <c r="AS116" s="86" t="s">
        <v>42</v>
      </c>
      <c r="AT116" s="86" t="s">
        <v>42</v>
      </c>
      <c r="AU116" s="86" t="s">
        <v>42</v>
      </c>
      <c r="AV116" s="86" t="s">
        <v>42</v>
      </c>
      <c r="AW116" s="86" t="s">
        <v>42</v>
      </c>
      <c r="AX116" s="86" t="s">
        <v>42</v>
      </c>
      <c r="AY116" s="86" t="s">
        <v>42</v>
      </c>
      <c r="AZ116" s="86" t="s">
        <v>42</v>
      </c>
      <c r="BA116" s="86" t="s">
        <v>42</v>
      </c>
      <c r="BB116" s="86" t="s">
        <v>42</v>
      </c>
      <c r="BC116" s="86" t="s">
        <v>42</v>
      </c>
      <c r="BD116" s="86" t="s">
        <v>42</v>
      </c>
      <c r="BE116" s="86" t="s">
        <v>42</v>
      </c>
      <c r="BF116" s="86" t="s">
        <v>42</v>
      </c>
      <c r="BG116" s="86" t="s">
        <v>42</v>
      </c>
      <c r="BH116" s="86" t="s">
        <v>42</v>
      </c>
      <c r="BI116" s="86" t="s">
        <v>42</v>
      </c>
      <c r="BJ116" s="86" t="s">
        <v>42</v>
      </c>
      <c r="BK116" s="86" t="s">
        <v>42</v>
      </c>
      <c r="BL116" s="86" t="s">
        <v>42</v>
      </c>
      <c r="BM116" s="86" t="s">
        <v>42</v>
      </c>
      <c r="BN116" s="86" t="s">
        <v>42</v>
      </c>
      <c r="BO116" s="86" t="s">
        <v>42</v>
      </c>
      <c r="BP116" s="86" t="s">
        <v>42</v>
      </c>
      <c r="BQ116" s="86" t="s">
        <v>42</v>
      </c>
      <c r="BR116" s="86" t="s">
        <v>42</v>
      </c>
      <c r="BS116" s="86" t="s">
        <v>42</v>
      </c>
      <c r="BT116" s="86" t="s">
        <v>42</v>
      </c>
      <c r="BU116" s="86" t="s">
        <v>42</v>
      </c>
      <c r="BV116" s="86" t="s">
        <v>42</v>
      </c>
      <c r="BW116" s="86" t="s">
        <v>42</v>
      </c>
      <c r="BX116" s="86" t="s">
        <v>42</v>
      </c>
      <c r="BY116" s="86" t="s">
        <v>42</v>
      </c>
      <c r="BZ116" s="86" t="s">
        <v>42</v>
      </c>
      <c r="CA116" s="86" t="s">
        <v>42</v>
      </c>
      <c r="CB116" s="86" t="s">
        <v>42</v>
      </c>
      <c r="CC116" s="86" t="s">
        <v>42</v>
      </c>
      <c r="CD116" s="86" t="s">
        <v>42</v>
      </c>
      <c r="CE116" s="86" t="s">
        <v>42</v>
      </c>
      <c r="CF116" s="86" t="s">
        <v>42</v>
      </c>
      <c r="CG116" s="86" t="s">
        <v>42</v>
      </c>
      <c r="CH116" s="86" t="s">
        <v>42</v>
      </c>
      <c r="CI116" s="86" t="s">
        <v>42</v>
      </c>
      <c r="CJ116" s="86" t="s">
        <v>42</v>
      </c>
      <c r="CK116" s="86" t="s">
        <v>42</v>
      </c>
      <c r="CL116" s="86" t="s">
        <v>42</v>
      </c>
      <c r="CM116" s="86" t="s">
        <v>42</v>
      </c>
      <c r="CN116" s="86" t="s">
        <v>42</v>
      </c>
      <c r="CO116" s="86" t="s">
        <v>42</v>
      </c>
      <c r="CP116" s="86" t="s">
        <v>42</v>
      </c>
      <c r="CQ116" s="86" t="s">
        <v>42</v>
      </c>
      <c r="CR116" s="86" t="s">
        <v>42</v>
      </c>
      <c r="CS116" s="86" t="s">
        <v>42</v>
      </c>
      <c r="CT116" s="86" t="s">
        <v>42</v>
      </c>
      <c r="CU116" s="86" t="s">
        <v>42</v>
      </c>
      <c r="CV116" s="86" t="s">
        <v>42</v>
      </c>
      <c r="CW116" s="86" t="s">
        <v>42</v>
      </c>
      <c r="CX116" s="86" t="s">
        <v>42</v>
      </c>
      <c r="CY116" s="86" t="s">
        <v>42</v>
      </c>
      <c r="CZ116" s="86" t="s">
        <v>42</v>
      </c>
      <c r="DA116" s="86" t="s">
        <v>42</v>
      </c>
      <c r="DB116" s="86" t="s">
        <v>42</v>
      </c>
      <c r="DC116" s="86" t="s">
        <v>42</v>
      </c>
      <c r="DD116" s="86" t="s">
        <v>42</v>
      </c>
      <c r="DE116" s="86" t="s">
        <v>42</v>
      </c>
      <c r="DF116" s="86" t="s">
        <v>42</v>
      </c>
      <c r="DG116" s="86" t="s">
        <v>42</v>
      </c>
      <c r="DH116" s="86" t="s">
        <v>42</v>
      </c>
      <c r="DI116" s="86" t="s">
        <v>42</v>
      </c>
      <c r="DJ116" s="86" t="s">
        <v>42</v>
      </c>
      <c r="DK116" s="86" t="s">
        <v>42</v>
      </c>
      <c r="DL116" s="86" t="s">
        <v>42</v>
      </c>
      <c r="DM116" s="86" t="s">
        <v>42</v>
      </c>
      <c r="DN116" s="86" t="s">
        <v>42</v>
      </c>
      <c r="DO116" s="86" t="s">
        <v>42</v>
      </c>
      <c r="DP116" s="86" t="s">
        <v>42</v>
      </c>
      <c r="DQ116" s="86" t="s">
        <v>42</v>
      </c>
      <c r="DR116" s="86" t="s">
        <v>42</v>
      </c>
      <c r="DS116" s="86" t="s">
        <v>42</v>
      </c>
      <c r="DT116" s="86" t="s">
        <v>42</v>
      </c>
      <c r="DU116" s="86" t="s">
        <v>42</v>
      </c>
      <c r="DV116" s="86" t="s">
        <v>42</v>
      </c>
      <c r="DW116" s="86" t="s">
        <v>42</v>
      </c>
      <c r="DX116" s="86" t="s">
        <v>42</v>
      </c>
      <c r="DY116" s="86" t="s">
        <v>42</v>
      </c>
      <c r="DZ116" s="86" t="s">
        <v>42</v>
      </c>
      <c r="EA116" s="86" t="s">
        <v>42</v>
      </c>
      <c r="EB116" s="86" t="s">
        <v>42</v>
      </c>
      <c r="EC116" s="86" t="s">
        <v>42</v>
      </c>
      <c r="ED116" s="86" t="s">
        <v>42</v>
      </c>
      <c r="EE116" s="86" t="s">
        <v>42</v>
      </c>
      <c r="EF116" s="86" t="s">
        <v>42</v>
      </c>
      <c r="EG116" s="86" t="s">
        <v>42</v>
      </c>
      <c r="EH116" s="86" t="s">
        <v>42</v>
      </c>
      <c r="EI116" s="86" t="s">
        <v>42</v>
      </c>
      <c r="EJ116" s="86" t="s">
        <v>42</v>
      </c>
      <c r="EK116" s="86" t="s">
        <v>42</v>
      </c>
      <c r="EL116" s="86" t="s">
        <v>42</v>
      </c>
      <c r="EM116" s="86" t="s">
        <v>42</v>
      </c>
      <c r="EN116" s="86" t="s">
        <v>42</v>
      </c>
      <c r="EO116" s="86" t="s">
        <v>42</v>
      </c>
      <c r="EP116" s="86" t="s">
        <v>42</v>
      </c>
      <c r="EQ116" s="86" t="s">
        <v>42</v>
      </c>
      <c r="ER116" s="86" t="s">
        <v>42</v>
      </c>
      <c r="ES116" s="86" t="s">
        <v>42</v>
      </c>
    </row>
    <row r="117" spans="1:149" customFormat="1" ht="31.5" hidden="1" customHeight="1">
      <c r="A117" s="19" t="s">
        <v>437</v>
      </c>
      <c r="B117" s="42" t="s">
        <v>468</v>
      </c>
      <c r="C117" s="19" t="s">
        <v>19</v>
      </c>
      <c r="D117" s="19" t="s">
        <v>523</v>
      </c>
      <c r="E117" s="19" t="s">
        <v>523</v>
      </c>
      <c r="F117" s="38" t="s">
        <v>1462</v>
      </c>
      <c r="G117" s="1" t="s">
        <v>308</v>
      </c>
      <c r="H117" s="38" t="s">
        <v>1049</v>
      </c>
      <c r="I117" s="56" t="s">
        <v>1294</v>
      </c>
      <c r="J117" s="56" t="s">
        <v>1463</v>
      </c>
      <c r="K117" s="38" t="s">
        <v>98</v>
      </c>
      <c r="L117" s="3" t="s">
        <v>1464</v>
      </c>
      <c r="M117" s="19" t="s">
        <v>1465</v>
      </c>
      <c r="N117" s="1"/>
      <c r="O117" s="1"/>
      <c r="P117" s="1"/>
      <c r="Q117" s="38" t="s">
        <v>41</v>
      </c>
      <c r="R117" s="1"/>
      <c r="S117" s="1" t="s">
        <v>1200</v>
      </c>
      <c r="T117" s="44">
        <v>45749</v>
      </c>
      <c r="U117" s="1"/>
      <c r="V117" s="55" t="s">
        <v>1122</v>
      </c>
      <c r="W117" s="61">
        <v>45834</v>
      </c>
      <c r="X117" t="s">
        <v>1055</v>
      </c>
      <c r="Y117" s="34" t="s">
        <v>1056</v>
      </c>
      <c r="Z117" s="210" t="s">
        <v>1466</v>
      </c>
      <c r="AA117" t="s">
        <v>1467</v>
      </c>
      <c r="AB117" t="s">
        <v>1468</v>
      </c>
      <c r="AC117" s="34" t="s">
        <v>39</v>
      </c>
      <c r="AD117" s="4" t="s">
        <v>1469</v>
      </c>
      <c r="AH117" t="s">
        <v>41</v>
      </c>
      <c r="AJ117" t="s">
        <v>1240</v>
      </c>
      <c r="AK117" s="180">
        <v>45961</v>
      </c>
    </row>
    <row r="118" spans="1:149" customFormat="1" ht="31.5" hidden="1" customHeight="1">
      <c r="A118" s="19" t="s">
        <v>437</v>
      </c>
      <c r="B118" s="42" t="s">
        <v>524</v>
      </c>
      <c r="C118" s="19" t="s">
        <v>19</v>
      </c>
      <c r="D118" s="19" t="s">
        <v>525</v>
      </c>
      <c r="E118" s="19" t="s">
        <v>1416</v>
      </c>
      <c r="F118" s="38" t="s">
        <v>1416</v>
      </c>
      <c r="G118" s="1" t="s">
        <v>308</v>
      </c>
      <c r="H118" s="1" t="s">
        <v>1049</v>
      </c>
      <c r="I118" s="3" t="s">
        <v>1087</v>
      </c>
      <c r="J118" s="1" t="s">
        <v>1417</v>
      </c>
      <c r="K118" s="1" t="s">
        <v>110</v>
      </c>
      <c r="L118" s="3" t="s">
        <v>39</v>
      </c>
      <c r="M118" s="19" t="s">
        <v>1470</v>
      </c>
      <c r="N118" s="1"/>
      <c r="O118" s="1"/>
      <c r="P118" s="1"/>
      <c r="Q118" s="1" t="s">
        <v>41</v>
      </c>
      <c r="R118" s="1"/>
      <c r="S118" s="1" t="s">
        <v>23</v>
      </c>
      <c r="T118" s="44">
        <v>45750</v>
      </c>
      <c r="U118" s="1"/>
      <c r="V118" s="55" t="s">
        <v>1122</v>
      </c>
      <c r="W118" s="61">
        <v>45834</v>
      </c>
      <c r="X118" t="s">
        <v>1055</v>
      </c>
      <c r="Y118" t="s">
        <v>1056</v>
      </c>
      <c r="Z118" t="s">
        <v>1313</v>
      </c>
      <c r="AA118" t="s">
        <v>1420</v>
      </c>
      <c r="AB118" t="s">
        <v>1471</v>
      </c>
      <c r="AC118" t="s">
        <v>39</v>
      </c>
      <c r="AD118" t="s">
        <v>1472</v>
      </c>
      <c r="AH118" t="s">
        <v>41</v>
      </c>
      <c r="AJ118" t="s">
        <v>1240</v>
      </c>
      <c r="AK118" s="180">
        <v>45965</v>
      </c>
    </row>
    <row r="119" spans="1:149" s="71" customFormat="1" ht="31.5" hidden="1" customHeight="1">
      <c r="A119" s="82" t="s">
        <v>437</v>
      </c>
      <c r="B119" s="83" t="s">
        <v>526</v>
      </c>
      <c r="C119" s="84" t="s">
        <v>19</v>
      </c>
      <c r="D119" s="84" t="s">
        <v>527</v>
      </c>
      <c r="E119" s="84" t="s">
        <v>1473</v>
      </c>
      <c r="F119" s="84" t="s">
        <v>1474</v>
      </c>
      <c r="G119" s="83" t="s">
        <v>308</v>
      </c>
      <c r="H119" s="83" t="s">
        <v>1049</v>
      </c>
      <c r="I119" s="84" t="s">
        <v>1087</v>
      </c>
      <c r="J119" s="84" t="s">
        <v>1362</v>
      </c>
      <c r="K119" s="83" t="s">
        <v>1475</v>
      </c>
      <c r="L119" s="83" t="s">
        <v>39</v>
      </c>
      <c r="M119" s="84" t="s">
        <v>42</v>
      </c>
      <c r="N119" s="83" t="s">
        <v>42</v>
      </c>
      <c r="O119" s="83" t="s">
        <v>42</v>
      </c>
      <c r="P119" s="83" t="s">
        <v>42</v>
      </c>
      <c r="Q119" s="83" t="s">
        <v>41</v>
      </c>
      <c r="R119" s="83" t="s">
        <v>42</v>
      </c>
      <c r="S119" s="83" t="s">
        <v>23</v>
      </c>
      <c r="T119" s="85">
        <v>45749</v>
      </c>
      <c r="U119" s="83" t="s">
        <v>42</v>
      </c>
      <c r="V119" s="83" t="s">
        <v>1122</v>
      </c>
      <c r="W119" s="85">
        <v>45840</v>
      </c>
      <c r="X119" t="s">
        <v>1055</v>
      </c>
      <c r="Y119" s="34" t="s">
        <v>1056</v>
      </c>
      <c r="Z119" t="s">
        <v>1280</v>
      </c>
      <c r="AA119" t="s">
        <v>1360</v>
      </c>
      <c r="AB119" t="s">
        <v>1251</v>
      </c>
      <c r="AC119" t="s">
        <v>39</v>
      </c>
      <c r="AD119" s="4" t="s">
        <v>1283</v>
      </c>
      <c r="AE119" s="86" t="s">
        <v>42</v>
      </c>
      <c r="AF119" s="86" t="s">
        <v>42</v>
      </c>
      <c r="AG119"/>
      <c r="AH119" t="s">
        <v>41</v>
      </c>
      <c r="AI119" s="86" t="s">
        <v>42</v>
      </c>
      <c r="AJ119" t="s">
        <v>1240</v>
      </c>
      <c r="AK119" s="180">
        <v>45961</v>
      </c>
      <c r="AL119" s="86" t="s">
        <v>42</v>
      </c>
      <c r="AM119" s="86" t="s">
        <v>42</v>
      </c>
      <c r="AN119" s="86" t="s">
        <v>42</v>
      </c>
      <c r="AO119" s="86" t="s">
        <v>42</v>
      </c>
      <c r="AP119" s="86" t="s">
        <v>42</v>
      </c>
      <c r="AQ119" s="86" t="s">
        <v>42</v>
      </c>
      <c r="AR119" s="86" t="s">
        <v>42</v>
      </c>
      <c r="AS119" s="86" t="s">
        <v>42</v>
      </c>
      <c r="AT119" s="86" t="s">
        <v>42</v>
      </c>
      <c r="AU119" s="86" t="s">
        <v>42</v>
      </c>
      <c r="AV119" s="86" t="s">
        <v>42</v>
      </c>
      <c r="AW119" s="86" t="s">
        <v>42</v>
      </c>
      <c r="AX119" s="86" t="s">
        <v>42</v>
      </c>
      <c r="AY119" s="86" t="s">
        <v>42</v>
      </c>
      <c r="AZ119" s="86" t="s">
        <v>42</v>
      </c>
      <c r="BA119" s="86" t="s">
        <v>42</v>
      </c>
      <c r="BB119" s="86" t="s">
        <v>42</v>
      </c>
      <c r="BC119" s="86" t="s">
        <v>42</v>
      </c>
      <c r="BD119" s="86" t="s">
        <v>42</v>
      </c>
      <c r="BE119" s="86" t="s">
        <v>42</v>
      </c>
      <c r="BF119" s="86" t="s">
        <v>42</v>
      </c>
      <c r="BG119" s="86" t="s">
        <v>42</v>
      </c>
      <c r="BH119" s="86" t="s">
        <v>42</v>
      </c>
      <c r="BI119" s="86" t="s">
        <v>42</v>
      </c>
      <c r="BJ119" s="86" t="s">
        <v>42</v>
      </c>
      <c r="BK119" s="86" t="s">
        <v>42</v>
      </c>
      <c r="BL119" s="86" t="s">
        <v>42</v>
      </c>
      <c r="BM119" s="86" t="s">
        <v>42</v>
      </c>
      <c r="BN119" s="86" t="s">
        <v>42</v>
      </c>
      <c r="BO119" s="86" t="s">
        <v>42</v>
      </c>
      <c r="BP119" s="86" t="s">
        <v>42</v>
      </c>
      <c r="BQ119" s="86" t="s">
        <v>42</v>
      </c>
      <c r="BR119" s="86" t="s">
        <v>42</v>
      </c>
      <c r="BS119" s="86" t="s">
        <v>42</v>
      </c>
      <c r="BT119" s="86" t="s">
        <v>42</v>
      </c>
      <c r="BU119" s="86" t="s">
        <v>42</v>
      </c>
      <c r="BV119" s="86" t="s">
        <v>42</v>
      </c>
      <c r="BW119" s="86" t="s">
        <v>42</v>
      </c>
      <c r="BX119" s="86" t="s">
        <v>42</v>
      </c>
      <c r="BY119" s="86" t="s">
        <v>42</v>
      </c>
      <c r="BZ119" s="86" t="s">
        <v>42</v>
      </c>
      <c r="CA119" s="86" t="s">
        <v>42</v>
      </c>
      <c r="CB119" s="86" t="s">
        <v>42</v>
      </c>
      <c r="CC119" s="86" t="s">
        <v>42</v>
      </c>
      <c r="CD119" s="86" t="s">
        <v>42</v>
      </c>
      <c r="CE119" s="86" t="s">
        <v>42</v>
      </c>
      <c r="CF119" s="86" t="s">
        <v>42</v>
      </c>
      <c r="CG119" s="86" t="s">
        <v>42</v>
      </c>
      <c r="CH119" s="86" t="s">
        <v>42</v>
      </c>
      <c r="CI119" s="86" t="s">
        <v>42</v>
      </c>
      <c r="CJ119" s="86" t="s">
        <v>42</v>
      </c>
      <c r="CK119" s="86" t="s">
        <v>42</v>
      </c>
      <c r="CL119" s="86" t="s">
        <v>42</v>
      </c>
      <c r="CM119" s="86" t="s">
        <v>42</v>
      </c>
      <c r="CN119" s="86" t="s">
        <v>42</v>
      </c>
      <c r="CO119" s="86" t="s">
        <v>42</v>
      </c>
      <c r="CP119" s="86" t="s">
        <v>42</v>
      </c>
      <c r="CQ119" s="86" t="s">
        <v>42</v>
      </c>
      <c r="CR119" s="86" t="s">
        <v>42</v>
      </c>
      <c r="CS119" s="86" t="s">
        <v>42</v>
      </c>
      <c r="CT119" s="86" t="s">
        <v>42</v>
      </c>
      <c r="CU119" s="86" t="s">
        <v>42</v>
      </c>
      <c r="CV119" s="86" t="s">
        <v>42</v>
      </c>
      <c r="CW119" s="86" t="s">
        <v>42</v>
      </c>
      <c r="CX119" s="86" t="s">
        <v>42</v>
      </c>
      <c r="CY119" s="86" t="s">
        <v>42</v>
      </c>
      <c r="CZ119" s="86" t="s">
        <v>42</v>
      </c>
      <c r="DA119" s="86" t="s">
        <v>42</v>
      </c>
      <c r="DB119" s="86" t="s">
        <v>42</v>
      </c>
      <c r="DC119" s="86" t="s">
        <v>42</v>
      </c>
      <c r="DD119" s="86" t="s">
        <v>42</v>
      </c>
      <c r="DE119" s="86" t="s">
        <v>42</v>
      </c>
      <c r="DF119" s="86" t="s">
        <v>42</v>
      </c>
      <c r="DG119" s="86" t="s">
        <v>42</v>
      </c>
      <c r="DH119" s="86" t="s">
        <v>42</v>
      </c>
      <c r="DI119" s="86" t="s">
        <v>42</v>
      </c>
      <c r="DJ119" s="86" t="s">
        <v>42</v>
      </c>
      <c r="DK119" s="86" t="s">
        <v>42</v>
      </c>
      <c r="DL119" s="86" t="s">
        <v>42</v>
      </c>
      <c r="DM119" s="86" t="s">
        <v>42</v>
      </c>
      <c r="DN119" s="86" t="s">
        <v>42</v>
      </c>
      <c r="DO119" s="86" t="s">
        <v>42</v>
      </c>
      <c r="DP119" s="86" t="s">
        <v>42</v>
      </c>
      <c r="DQ119" s="86" t="s">
        <v>42</v>
      </c>
      <c r="DR119" s="86" t="s">
        <v>42</v>
      </c>
      <c r="DS119" s="86" t="s">
        <v>42</v>
      </c>
      <c r="DT119" s="86" t="s">
        <v>42</v>
      </c>
      <c r="DU119" s="86" t="s">
        <v>42</v>
      </c>
      <c r="DV119" s="86" t="s">
        <v>42</v>
      </c>
      <c r="DW119" s="86" t="s">
        <v>42</v>
      </c>
      <c r="DX119" s="86" t="s">
        <v>42</v>
      </c>
      <c r="DY119" s="86" t="s">
        <v>42</v>
      </c>
      <c r="DZ119" s="86" t="s">
        <v>42</v>
      </c>
      <c r="EA119" s="86" t="s">
        <v>42</v>
      </c>
      <c r="EB119" s="86" t="s">
        <v>42</v>
      </c>
      <c r="EC119" s="86" t="s">
        <v>42</v>
      </c>
      <c r="ED119" s="86" t="s">
        <v>42</v>
      </c>
      <c r="EE119" s="86" t="s">
        <v>42</v>
      </c>
      <c r="EF119" s="86" t="s">
        <v>42</v>
      </c>
      <c r="EG119" s="86" t="s">
        <v>42</v>
      </c>
      <c r="EH119" s="86" t="s">
        <v>42</v>
      </c>
      <c r="EI119" s="86" t="s">
        <v>42</v>
      </c>
      <c r="EJ119" s="86" t="s">
        <v>42</v>
      </c>
      <c r="EK119" s="86" t="s">
        <v>42</v>
      </c>
      <c r="EL119" s="86" t="s">
        <v>42</v>
      </c>
      <c r="EM119" s="86" t="s">
        <v>42</v>
      </c>
      <c r="EN119" s="86" t="s">
        <v>42</v>
      </c>
      <c r="EO119" s="86" t="s">
        <v>42</v>
      </c>
      <c r="EP119" s="86" t="s">
        <v>42</v>
      </c>
      <c r="EQ119" s="86" t="s">
        <v>42</v>
      </c>
      <c r="ER119" s="86" t="s">
        <v>42</v>
      </c>
      <c r="ES119" s="86" t="s">
        <v>42</v>
      </c>
    </row>
    <row r="120" spans="1:149" s="71" customFormat="1" ht="31.5" hidden="1" customHeight="1">
      <c r="A120" s="87" t="s">
        <v>437</v>
      </c>
      <c r="B120" s="88" t="s">
        <v>528</v>
      </c>
      <c r="C120" s="89" t="s">
        <v>19</v>
      </c>
      <c r="D120" s="89" t="s">
        <v>529</v>
      </c>
      <c r="E120" s="89" t="s">
        <v>1476</v>
      </c>
      <c r="F120" s="89" t="s">
        <v>1476</v>
      </c>
      <c r="G120" s="88" t="s">
        <v>308</v>
      </c>
      <c r="H120" s="88" t="s">
        <v>1049</v>
      </c>
      <c r="I120" s="89" t="s">
        <v>1087</v>
      </c>
      <c r="J120" s="89" t="s">
        <v>1477</v>
      </c>
      <c r="K120" s="88" t="s">
        <v>1475</v>
      </c>
      <c r="L120" s="88" t="s">
        <v>39</v>
      </c>
      <c r="M120" s="89" t="s">
        <v>42</v>
      </c>
      <c r="N120" s="88" t="s">
        <v>42</v>
      </c>
      <c r="O120" s="88" t="s">
        <v>42</v>
      </c>
      <c r="P120" s="89" t="s">
        <v>42</v>
      </c>
      <c r="Q120" s="88" t="s">
        <v>41</v>
      </c>
      <c r="R120" s="88" t="s">
        <v>42</v>
      </c>
      <c r="S120" s="88" t="s">
        <v>23</v>
      </c>
      <c r="T120" s="90">
        <v>45749</v>
      </c>
      <c r="U120" s="88" t="s">
        <v>42</v>
      </c>
      <c r="V120" s="88" t="s">
        <v>1122</v>
      </c>
      <c r="W120" s="90">
        <v>45840</v>
      </c>
      <c r="X120" t="s">
        <v>1055</v>
      </c>
      <c r="Y120" t="s">
        <v>1056</v>
      </c>
      <c r="Z120" t="s">
        <v>1313</v>
      </c>
      <c r="AA120" t="s">
        <v>1478</v>
      </c>
      <c r="AB120" t="s">
        <v>1479</v>
      </c>
      <c r="AC120" t="s">
        <v>39</v>
      </c>
      <c r="AD120" t="s">
        <v>1480</v>
      </c>
      <c r="AE120" s="86" t="s">
        <v>42</v>
      </c>
      <c r="AF120" s="86" t="s">
        <v>42</v>
      </c>
      <c r="AG120" s="86" t="s">
        <v>42</v>
      </c>
      <c r="AH120" t="s">
        <v>41</v>
      </c>
      <c r="AI120" s="86" t="s">
        <v>42</v>
      </c>
      <c r="AJ120" t="s">
        <v>1240</v>
      </c>
      <c r="AK120" s="180">
        <v>45965</v>
      </c>
      <c r="AL120" s="86" t="s">
        <v>42</v>
      </c>
      <c r="AM120" s="86" t="s">
        <v>42</v>
      </c>
      <c r="AN120" s="86" t="s">
        <v>42</v>
      </c>
      <c r="AO120" s="86" t="s">
        <v>42</v>
      </c>
      <c r="AP120" s="86" t="s">
        <v>42</v>
      </c>
      <c r="AQ120" s="86" t="s">
        <v>42</v>
      </c>
      <c r="AR120" s="86" t="s">
        <v>42</v>
      </c>
      <c r="AS120" s="86" t="s">
        <v>42</v>
      </c>
      <c r="AT120" s="86" t="s">
        <v>42</v>
      </c>
      <c r="AU120" s="86" t="s">
        <v>42</v>
      </c>
      <c r="AV120" s="86" t="s">
        <v>42</v>
      </c>
      <c r="AW120" s="86" t="s">
        <v>42</v>
      </c>
      <c r="AX120" s="86" t="s">
        <v>42</v>
      </c>
      <c r="AY120" s="86" t="s">
        <v>42</v>
      </c>
      <c r="AZ120" s="86" t="s">
        <v>42</v>
      </c>
      <c r="BA120" s="86" t="s">
        <v>42</v>
      </c>
      <c r="BB120" s="86" t="s">
        <v>42</v>
      </c>
      <c r="BC120" s="86" t="s">
        <v>42</v>
      </c>
      <c r="BD120" s="86" t="s">
        <v>42</v>
      </c>
      <c r="BE120" s="86" t="s">
        <v>42</v>
      </c>
      <c r="BF120" s="86" t="s">
        <v>42</v>
      </c>
      <c r="BG120" s="86" t="s">
        <v>42</v>
      </c>
      <c r="BH120" s="86" t="s">
        <v>42</v>
      </c>
      <c r="BI120" s="86" t="s">
        <v>42</v>
      </c>
      <c r="BJ120" s="86" t="s">
        <v>42</v>
      </c>
      <c r="BK120" s="86" t="s">
        <v>42</v>
      </c>
      <c r="BL120" s="86" t="s">
        <v>42</v>
      </c>
      <c r="BM120" s="86" t="s">
        <v>42</v>
      </c>
      <c r="BN120" s="86" t="s">
        <v>42</v>
      </c>
      <c r="BO120" s="86" t="s">
        <v>42</v>
      </c>
      <c r="BP120" s="86" t="s">
        <v>42</v>
      </c>
      <c r="BQ120" s="86" t="s">
        <v>42</v>
      </c>
      <c r="BR120" s="86" t="s">
        <v>42</v>
      </c>
      <c r="BS120" s="86" t="s">
        <v>42</v>
      </c>
      <c r="BT120" s="86" t="s">
        <v>42</v>
      </c>
      <c r="BU120" s="86" t="s">
        <v>42</v>
      </c>
      <c r="BV120" s="86" t="s">
        <v>42</v>
      </c>
      <c r="BW120" s="86" t="s">
        <v>42</v>
      </c>
      <c r="BX120" s="86" t="s">
        <v>42</v>
      </c>
      <c r="BY120" s="86" t="s">
        <v>42</v>
      </c>
      <c r="BZ120" s="86" t="s">
        <v>42</v>
      </c>
      <c r="CA120" s="86" t="s">
        <v>42</v>
      </c>
      <c r="CB120" s="86" t="s">
        <v>42</v>
      </c>
      <c r="CC120" s="86" t="s">
        <v>42</v>
      </c>
      <c r="CD120" s="86" t="s">
        <v>42</v>
      </c>
      <c r="CE120" s="86" t="s">
        <v>42</v>
      </c>
      <c r="CF120" s="86" t="s">
        <v>42</v>
      </c>
      <c r="CG120" s="86" t="s">
        <v>42</v>
      </c>
      <c r="CH120" s="86" t="s">
        <v>42</v>
      </c>
      <c r="CI120" s="86" t="s">
        <v>42</v>
      </c>
      <c r="CJ120" s="86" t="s">
        <v>42</v>
      </c>
      <c r="CK120" s="86" t="s">
        <v>42</v>
      </c>
      <c r="CL120" s="86" t="s">
        <v>42</v>
      </c>
      <c r="CM120" s="86" t="s">
        <v>42</v>
      </c>
      <c r="CN120" s="86" t="s">
        <v>42</v>
      </c>
      <c r="CO120" s="86" t="s">
        <v>42</v>
      </c>
      <c r="CP120" s="86" t="s">
        <v>42</v>
      </c>
      <c r="CQ120" s="86" t="s">
        <v>42</v>
      </c>
      <c r="CR120" s="86" t="s">
        <v>42</v>
      </c>
      <c r="CS120" s="86" t="s">
        <v>42</v>
      </c>
      <c r="CT120" s="86" t="s">
        <v>42</v>
      </c>
      <c r="CU120" s="86" t="s">
        <v>42</v>
      </c>
      <c r="CV120" s="86" t="s">
        <v>42</v>
      </c>
      <c r="CW120" s="86" t="s">
        <v>42</v>
      </c>
      <c r="CX120" s="86" t="s">
        <v>42</v>
      </c>
      <c r="CY120" s="86" t="s">
        <v>42</v>
      </c>
      <c r="CZ120" s="86" t="s">
        <v>42</v>
      </c>
      <c r="DA120" s="86" t="s">
        <v>42</v>
      </c>
      <c r="DB120" s="86" t="s">
        <v>42</v>
      </c>
      <c r="DC120" s="86" t="s">
        <v>42</v>
      </c>
      <c r="DD120" s="86" t="s">
        <v>42</v>
      </c>
      <c r="DE120" s="86" t="s">
        <v>42</v>
      </c>
      <c r="DF120" s="86" t="s">
        <v>42</v>
      </c>
      <c r="DG120" s="86" t="s">
        <v>42</v>
      </c>
      <c r="DH120" s="86" t="s">
        <v>42</v>
      </c>
      <c r="DI120" s="86" t="s">
        <v>42</v>
      </c>
      <c r="DJ120" s="86" t="s">
        <v>42</v>
      </c>
      <c r="DK120" s="86" t="s">
        <v>42</v>
      </c>
      <c r="DL120" s="86" t="s">
        <v>42</v>
      </c>
      <c r="DM120" s="86" t="s">
        <v>42</v>
      </c>
      <c r="DN120" s="86" t="s">
        <v>42</v>
      </c>
      <c r="DO120" s="86" t="s">
        <v>42</v>
      </c>
      <c r="DP120" s="86" t="s">
        <v>42</v>
      </c>
      <c r="DQ120" s="86" t="s">
        <v>42</v>
      </c>
      <c r="DR120" s="86" t="s">
        <v>42</v>
      </c>
      <c r="DS120" s="86" t="s">
        <v>42</v>
      </c>
      <c r="DT120" s="86" t="s">
        <v>42</v>
      </c>
      <c r="DU120" s="86" t="s">
        <v>42</v>
      </c>
      <c r="DV120" s="86" t="s">
        <v>42</v>
      </c>
      <c r="DW120" s="86" t="s">
        <v>42</v>
      </c>
      <c r="DX120" s="86" t="s">
        <v>42</v>
      </c>
      <c r="DY120" s="86" t="s">
        <v>42</v>
      </c>
      <c r="DZ120" s="86" t="s">
        <v>42</v>
      </c>
      <c r="EA120" s="86" t="s">
        <v>42</v>
      </c>
      <c r="EB120" s="86" t="s">
        <v>42</v>
      </c>
      <c r="EC120" s="86" t="s">
        <v>42</v>
      </c>
      <c r="ED120" s="86" t="s">
        <v>42</v>
      </c>
      <c r="EE120" s="86" t="s">
        <v>42</v>
      </c>
      <c r="EF120" s="86" t="s">
        <v>42</v>
      </c>
      <c r="EG120" s="86" t="s">
        <v>42</v>
      </c>
      <c r="EH120" s="86" t="s">
        <v>42</v>
      </c>
      <c r="EI120" s="86" t="s">
        <v>42</v>
      </c>
      <c r="EJ120" s="86" t="s">
        <v>42</v>
      </c>
      <c r="EK120" s="86" t="s">
        <v>42</v>
      </c>
      <c r="EL120" s="86" t="s">
        <v>42</v>
      </c>
      <c r="EM120" s="86" t="s">
        <v>42</v>
      </c>
      <c r="EN120" s="86" t="s">
        <v>42</v>
      </c>
      <c r="EO120" s="86" t="s">
        <v>42</v>
      </c>
      <c r="EP120" s="86" t="s">
        <v>42</v>
      </c>
      <c r="EQ120" s="86" t="s">
        <v>42</v>
      </c>
      <c r="ER120" s="86" t="s">
        <v>42</v>
      </c>
      <c r="ES120" s="86" t="s">
        <v>42</v>
      </c>
    </row>
    <row r="121" spans="1:149" customFormat="1" ht="31.5" hidden="1" customHeight="1">
      <c r="A121" s="19" t="s">
        <v>437</v>
      </c>
      <c r="B121" s="1" t="s">
        <v>438</v>
      </c>
      <c r="C121" s="1" t="s">
        <v>19</v>
      </c>
      <c r="D121" s="3" t="s">
        <v>439</v>
      </c>
      <c r="E121" s="3" t="s">
        <v>439</v>
      </c>
      <c r="F121" s="3"/>
      <c r="G121" s="1"/>
      <c r="H121" s="1"/>
      <c r="I121" s="1"/>
      <c r="J121" s="1"/>
      <c r="K121" s="1"/>
      <c r="L121" s="1"/>
      <c r="M121" s="19"/>
      <c r="N121" s="1"/>
      <c r="O121" s="1"/>
      <c r="P121" s="38" t="s">
        <v>1269</v>
      </c>
      <c r="Q121" s="56" t="s">
        <v>41</v>
      </c>
      <c r="R121" s="1"/>
      <c r="S121" s="1" t="s">
        <v>23</v>
      </c>
      <c r="T121" s="44">
        <v>45749</v>
      </c>
      <c r="U121" s="1"/>
      <c r="V121" s="55" t="s">
        <v>1061</v>
      </c>
      <c r="W121" s="61">
        <v>45831</v>
      </c>
      <c r="AG121" s="150" t="s">
        <v>1270</v>
      </c>
      <c r="AH121" s="4" t="s">
        <v>41</v>
      </c>
      <c r="AJ121" t="s">
        <v>1219</v>
      </c>
      <c r="AK121" s="180">
        <v>45959</v>
      </c>
    </row>
    <row r="122" spans="1:149" customFormat="1" ht="31.5" hidden="1" customHeight="1">
      <c r="A122" s="19" t="s">
        <v>437</v>
      </c>
      <c r="B122" s="1" t="s">
        <v>440</v>
      </c>
      <c r="C122" s="1" t="s">
        <v>19</v>
      </c>
      <c r="D122" s="3" t="s">
        <v>441</v>
      </c>
      <c r="E122" s="3" t="s">
        <v>441</v>
      </c>
      <c r="F122" s="3"/>
      <c r="G122" s="1"/>
      <c r="H122" s="1"/>
      <c r="I122" s="1"/>
      <c r="J122" s="1"/>
      <c r="K122" s="1"/>
      <c r="L122" s="1"/>
      <c r="M122" s="19"/>
      <c r="N122" s="1"/>
      <c r="O122" s="1"/>
      <c r="P122" s="38" t="s">
        <v>1269</v>
      </c>
      <c r="Q122" s="56" t="s">
        <v>41</v>
      </c>
      <c r="R122" s="1"/>
      <c r="S122" s="1" t="s">
        <v>23</v>
      </c>
      <c r="T122" s="44">
        <v>45749</v>
      </c>
      <c r="U122" s="1"/>
      <c r="V122" s="1"/>
      <c r="W122" s="1"/>
      <c r="AH122" t="s">
        <v>1270</v>
      </c>
      <c r="AJ122" t="s">
        <v>1061</v>
      </c>
      <c r="AK122" s="180">
        <v>45954</v>
      </c>
    </row>
    <row r="123" spans="1:149" customFormat="1" ht="31.5" hidden="1" customHeight="1">
      <c r="A123" s="19" t="s">
        <v>437</v>
      </c>
      <c r="B123" s="1" t="s">
        <v>442</v>
      </c>
      <c r="C123" s="1" t="s">
        <v>19</v>
      </c>
      <c r="D123" s="3" t="s">
        <v>443</v>
      </c>
      <c r="E123" s="3" t="s">
        <v>1481</v>
      </c>
      <c r="F123" s="38"/>
      <c r="G123" s="1"/>
      <c r="H123" s="1"/>
      <c r="I123" s="1"/>
      <c r="J123" s="1"/>
      <c r="K123" s="1"/>
      <c r="L123" s="1"/>
      <c r="M123" s="19"/>
      <c r="N123" s="1"/>
      <c r="O123" s="1"/>
      <c r="P123" s="38" t="s">
        <v>1269</v>
      </c>
      <c r="Q123" s="56" t="s">
        <v>41</v>
      </c>
      <c r="R123" s="1"/>
      <c r="S123" s="1" t="s">
        <v>23</v>
      </c>
      <c r="T123" s="44">
        <v>45749</v>
      </c>
      <c r="U123" s="1"/>
      <c r="V123" s="1"/>
      <c r="W123" s="1"/>
      <c r="AH123" t="s">
        <v>1270</v>
      </c>
      <c r="AJ123" t="s">
        <v>1061</v>
      </c>
      <c r="AK123" s="180">
        <v>45954</v>
      </c>
    </row>
    <row r="124" spans="1:149" customFormat="1" ht="31.5" hidden="1" customHeight="1">
      <c r="A124" s="19" t="s">
        <v>437</v>
      </c>
      <c r="B124" s="1" t="s">
        <v>444</v>
      </c>
      <c r="C124" s="1" t="s">
        <v>19</v>
      </c>
      <c r="D124" s="3" t="s">
        <v>445</v>
      </c>
      <c r="E124" s="3" t="s">
        <v>445</v>
      </c>
      <c r="F124" s="38" t="s">
        <v>1272</v>
      </c>
      <c r="G124" s="1" t="s">
        <v>308</v>
      </c>
      <c r="H124" s="1" t="s">
        <v>1049</v>
      </c>
      <c r="I124" s="1" t="s">
        <v>1087</v>
      </c>
      <c r="J124" s="1" t="s">
        <v>1273</v>
      </c>
      <c r="K124" s="1" t="s">
        <v>53</v>
      </c>
      <c r="L124" s="1" t="s">
        <v>39</v>
      </c>
      <c r="M124" s="19" t="s">
        <v>1482</v>
      </c>
      <c r="N124" s="1"/>
      <c r="O124" s="1"/>
      <c r="P124" s="1"/>
      <c r="Q124" s="1" t="s">
        <v>41</v>
      </c>
      <c r="R124" s="1"/>
      <c r="S124" s="1" t="s">
        <v>23</v>
      </c>
      <c r="T124" s="44">
        <v>45749</v>
      </c>
      <c r="U124" s="1"/>
      <c r="V124" s="55" t="s">
        <v>1122</v>
      </c>
      <c r="W124" s="61">
        <v>45834</v>
      </c>
      <c r="AH124" t="s">
        <v>1270</v>
      </c>
      <c r="AJ124" t="s">
        <v>1061</v>
      </c>
      <c r="AK124" s="180">
        <v>45954</v>
      </c>
    </row>
    <row r="125" spans="1:149" customFormat="1" ht="31.5" hidden="1" customHeight="1">
      <c r="A125" s="19" t="s">
        <v>437</v>
      </c>
      <c r="B125" s="1" t="s">
        <v>446</v>
      </c>
      <c r="C125" s="1" t="s">
        <v>19</v>
      </c>
      <c r="D125" s="3" t="s">
        <v>447</v>
      </c>
      <c r="E125" s="3" t="s">
        <v>447</v>
      </c>
      <c r="F125" s="38" t="s">
        <v>1275</v>
      </c>
      <c r="G125" s="1" t="s">
        <v>308</v>
      </c>
      <c r="H125" s="1" t="s">
        <v>1049</v>
      </c>
      <c r="I125" s="1" t="s">
        <v>1087</v>
      </c>
      <c r="J125" s="1" t="s">
        <v>1276</v>
      </c>
      <c r="K125" s="1" t="s">
        <v>53</v>
      </c>
      <c r="L125" s="1" t="s">
        <v>39</v>
      </c>
      <c r="M125" s="19" t="s">
        <v>1483</v>
      </c>
      <c r="N125" s="1"/>
      <c r="O125" s="1"/>
      <c r="P125" s="1"/>
      <c r="Q125" s="1" t="s">
        <v>41</v>
      </c>
      <c r="R125" s="1"/>
      <c r="S125" s="1" t="s">
        <v>23</v>
      </c>
      <c r="T125" s="44">
        <v>45749</v>
      </c>
      <c r="U125" s="1"/>
      <c r="V125" s="55" t="s">
        <v>1122</v>
      </c>
      <c r="W125" s="61">
        <v>45834</v>
      </c>
      <c r="AH125" t="s">
        <v>1270</v>
      </c>
      <c r="AJ125" t="s">
        <v>1061</v>
      </c>
      <c r="AK125" s="180">
        <v>45954</v>
      </c>
    </row>
    <row r="126" spans="1:149" customFormat="1" ht="31.5" hidden="1" customHeight="1">
      <c r="A126" s="19" t="s">
        <v>437</v>
      </c>
      <c r="B126" s="1" t="s">
        <v>448</v>
      </c>
      <c r="C126" s="1" t="s">
        <v>19</v>
      </c>
      <c r="D126" s="3" t="s">
        <v>449</v>
      </c>
      <c r="E126" s="3" t="s">
        <v>449</v>
      </c>
      <c r="F126" s="3"/>
      <c r="G126" s="1"/>
      <c r="H126" s="1"/>
      <c r="I126" s="1"/>
      <c r="J126" s="1"/>
      <c r="K126" s="1"/>
      <c r="L126" s="1"/>
      <c r="M126" s="19"/>
      <c r="N126" s="1"/>
      <c r="O126" s="1"/>
      <c r="P126" s="38" t="s">
        <v>1269</v>
      </c>
      <c r="Q126" s="56" t="s">
        <v>41</v>
      </c>
      <c r="R126" s="1"/>
      <c r="S126" s="1" t="s">
        <v>23</v>
      </c>
      <c r="T126" s="44">
        <v>45749</v>
      </c>
      <c r="U126" s="1"/>
      <c r="V126" s="1"/>
      <c r="W126" s="1"/>
      <c r="AH126" t="s">
        <v>1270</v>
      </c>
      <c r="AJ126" t="s">
        <v>1061</v>
      </c>
      <c r="AK126" s="180">
        <v>45954</v>
      </c>
    </row>
    <row r="127" spans="1:149" customFormat="1" ht="31.5" hidden="1" customHeight="1">
      <c r="A127" s="19" t="s">
        <v>530</v>
      </c>
      <c r="B127" s="42" t="s">
        <v>531</v>
      </c>
      <c r="C127" s="1" t="s">
        <v>19</v>
      </c>
      <c r="D127" s="19" t="s">
        <v>532</v>
      </c>
      <c r="E127" s="19" t="s">
        <v>1484</v>
      </c>
      <c r="F127" s="38"/>
      <c r="G127" s="1"/>
      <c r="H127" s="1"/>
      <c r="I127" s="1"/>
      <c r="J127" s="1"/>
      <c r="K127" s="1"/>
      <c r="L127" s="3"/>
      <c r="M127" s="1"/>
      <c r="N127" s="1"/>
      <c r="O127" s="1"/>
      <c r="P127" s="1" t="s">
        <v>1485</v>
      </c>
      <c r="Q127" s="1" t="s">
        <v>22</v>
      </c>
      <c r="R127" s="1"/>
      <c r="S127" s="1" t="s">
        <v>23</v>
      </c>
      <c r="T127" s="44">
        <v>45750</v>
      </c>
      <c r="U127" s="1"/>
      <c r="V127" s="1" t="s">
        <v>23</v>
      </c>
      <c r="W127" s="44">
        <v>45819</v>
      </c>
      <c r="AH127" s="150" t="s">
        <v>22</v>
      </c>
      <c r="AI127" s="150"/>
      <c r="AJ127" s="178" t="s">
        <v>1219</v>
      </c>
      <c r="AK127" s="156">
        <v>45951</v>
      </c>
    </row>
    <row r="128" spans="1:149" customFormat="1" ht="31.5" hidden="1" customHeight="1">
      <c r="A128" s="19" t="s">
        <v>530</v>
      </c>
      <c r="B128" s="42" t="s">
        <v>533</v>
      </c>
      <c r="C128" s="1" t="s">
        <v>19</v>
      </c>
      <c r="D128" s="19" t="s">
        <v>534</v>
      </c>
      <c r="E128" s="19" t="s">
        <v>1486</v>
      </c>
      <c r="F128" s="38"/>
      <c r="G128" s="1"/>
      <c r="H128" s="1"/>
      <c r="I128" s="3"/>
      <c r="J128" s="1"/>
      <c r="K128" s="1"/>
      <c r="L128" s="3"/>
      <c r="M128" s="1"/>
      <c r="N128" s="1"/>
      <c r="O128" s="1"/>
      <c r="P128" s="1" t="s">
        <v>1485</v>
      </c>
      <c r="Q128" s="1" t="s">
        <v>22</v>
      </c>
      <c r="R128" s="1"/>
      <c r="S128" s="1" t="s">
        <v>23</v>
      </c>
      <c r="T128" s="44">
        <v>45750</v>
      </c>
      <c r="U128" s="1"/>
      <c r="V128" s="1" t="s">
        <v>23</v>
      </c>
      <c r="W128" s="44">
        <v>45819</v>
      </c>
      <c r="AH128" s="150" t="s">
        <v>22</v>
      </c>
      <c r="AI128" s="150"/>
      <c r="AJ128" s="178" t="s">
        <v>1219</v>
      </c>
      <c r="AK128" s="156">
        <v>45951</v>
      </c>
    </row>
    <row r="129" spans="1:149" customFormat="1" ht="31.5" hidden="1" customHeight="1">
      <c r="A129" s="19" t="s">
        <v>530</v>
      </c>
      <c r="B129" s="42" t="s">
        <v>535</v>
      </c>
      <c r="C129" s="1" t="s">
        <v>19</v>
      </c>
      <c r="D129" s="19" t="s">
        <v>536</v>
      </c>
      <c r="E129" s="19" t="s">
        <v>1487</v>
      </c>
      <c r="F129" s="38"/>
      <c r="G129" s="1"/>
      <c r="H129" s="1"/>
      <c r="I129" s="3"/>
      <c r="J129" s="3"/>
      <c r="K129" s="1"/>
      <c r="L129" s="3"/>
      <c r="M129" s="1"/>
      <c r="N129" s="1"/>
      <c r="O129" s="1"/>
      <c r="P129" s="1" t="s">
        <v>1485</v>
      </c>
      <c r="Q129" s="1" t="s">
        <v>22</v>
      </c>
      <c r="R129" s="1"/>
      <c r="S129" s="1" t="s">
        <v>23</v>
      </c>
      <c r="T129" s="44">
        <v>45750</v>
      </c>
      <c r="U129" s="1"/>
      <c r="V129" s="1" t="s">
        <v>23</v>
      </c>
      <c r="W129" s="44">
        <v>45819</v>
      </c>
      <c r="AH129" s="150" t="s">
        <v>22</v>
      </c>
      <c r="AI129" s="150"/>
      <c r="AJ129" s="178" t="s">
        <v>1219</v>
      </c>
      <c r="AK129" s="156">
        <v>45951</v>
      </c>
    </row>
    <row r="130" spans="1:149" customFormat="1" ht="31.5" hidden="1" customHeight="1">
      <c r="A130" s="19" t="s">
        <v>530</v>
      </c>
      <c r="B130" s="42" t="s">
        <v>537</v>
      </c>
      <c r="C130" s="1" t="s">
        <v>19</v>
      </c>
      <c r="D130" s="19" t="s">
        <v>538</v>
      </c>
      <c r="E130" s="19" t="s">
        <v>1488</v>
      </c>
      <c r="F130" s="38"/>
      <c r="G130" s="1"/>
      <c r="H130" s="1"/>
      <c r="I130" s="3"/>
      <c r="J130" s="3"/>
      <c r="K130" s="1"/>
      <c r="L130" s="3"/>
      <c r="M130" s="1"/>
      <c r="N130" s="1"/>
      <c r="O130" s="1"/>
      <c r="P130" s="1" t="s">
        <v>1485</v>
      </c>
      <c r="Q130" s="1" t="s">
        <v>22</v>
      </c>
      <c r="R130" s="1"/>
      <c r="S130" s="1" t="s">
        <v>23</v>
      </c>
      <c r="T130" s="44">
        <v>45750</v>
      </c>
      <c r="U130" s="1"/>
      <c r="V130" s="1" t="s">
        <v>23</v>
      </c>
      <c r="W130" s="44">
        <v>45819</v>
      </c>
      <c r="AH130" s="150" t="s">
        <v>22</v>
      </c>
      <c r="AI130" s="150"/>
      <c r="AJ130" s="178" t="s">
        <v>1219</v>
      </c>
      <c r="AK130" s="156">
        <v>45952</v>
      </c>
    </row>
    <row r="131" spans="1:149" customFormat="1" ht="31.5" hidden="1" customHeight="1">
      <c r="A131" s="19" t="s">
        <v>530</v>
      </c>
      <c r="B131" s="42" t="s">
        <v>539</v>
      </c>
      <c r="C131" s="1" t="s">
        <v>19</v>
      </c>
      <c r="D131" s="19" t="s">
        <v>540</v>
      </c>
      <c r="E131" s="19" t="s">
        <v>540</v>
      </c>
      <c r="F131" s="56"/>
      <c r="G131" s="1"/>
      <c r="H131" s="1"/>
      <c r="I131" s="3"/>
      <c r="J131" s="3"/>
      <c r="K131" s="1"/>
      <c r="L131" s="3"/>
      <c r="M131" s="1"/>
      <c r="N131" s="1"/>
      <c r="O131" s="1"/>
      <c r="P131" s="1" t="s">
        <v>1485</v>
      </c>
      <c r="Q131" s="1" t="s">
        <v>22</v>
      </c>
      <c r="R131" s="1"/>
      <c r="S131" s="1" t="s">
        <v>23</v>
      </c>
      <c r="T131" s="44">
        <v>45750</v>
      </c>
      <c r="U131" s="1"/>
      <c r="V131" s="1" t="s">
        <v>23</v>
      </c>
      <c r="W131" s="44">
        <v>45819</v>
      </c>
      <c r="AH131" s="150" t="s">
        <v>22</v>
      </c>
      <c r="AI131" s="150"/>
      <c r="AJ131" s="178" t="s">
        <v>1219</v>
      </c>
      <c r="AK131" s="156">
        <v>45952</v>
      </c>
    </row>
    <row r="132" spans="1:149" customFormat="1" ht="31.5" hidden="1" customHeight="1">
      <c r="A132" s="19" t="s">
        <v>530</v>
      </c>
      <c r="B132" s="42" t="s">
        <v>541</v>
      </c>
      <c r="C132" s="1" t="s">
        <v>19</v>
      </c>
      <c r="D132" s="19" t="s">
        <v>542</v>
      </c>
      <c r="E132" s="19" t="s">
        <v>1489</v>
      </c>
      <c r="F132" s="38"/>
      <c r="G132" s="1"/>
      <c r="H132" s="1"/>
      <c r="I132" s="1"/>
      <c r="J132" s="1"/>
      <c r="K132" s="1"/>
      <c r="L132" s="3"/>
      <c r="M132" s="1"/>
      <c r="N132" s="1"/>
      <c r="O132" s="1"/>
      <c r="P132" s="1" t="s">
        <v>1485</v>
      </c>
      <c r="Q132" s="1" t="s">
        <v>22</v>
      </c>
      <c r="R132" s="1"/>
      <c r="S132" s="1" t="s">
        <v>23</v>
      </c>
      <c r="T132" s="44">
        <v>45750</v>
      </c>
      <c r="U132" s="1"/>
      <c r="V132" s="1" t="s">
        <v>23</v>
      </c>
      <c r="W132" s="44">
        <v>45819</v>
      </c>
      <c r="AH132" s="150" t="s">
        <v>22</v>
      </c>
      <c r="AI132" s="150"/>
      <c r="AJ132" s="178" t="s">
        <v>1219</v>
      </c>
      <c r="AK132" s="156">
        <v>45952</v>
      </c>
    </row>
    <row r="133" spans="1:149" customFormat="1" ht="31.5" hidden="1" customHeight="1">
      <c r="A133" s="19" t="s">
        <v>530</v>
      </c>
      <c r="B133" s="42" t="s">
        <v>543</v>
      </c>
      <c r="C133" s="1" t="s">
        <v>19</v>
      </c>
      <c r="D133" s="19"/>
      <c r="E133" s="19"/>
      <c r="F133" s="38"/>
      <c r="G133" s="1"/>
      <c r="H133" s="1"/>
      <c r="I133" s="3"/>
      <c r="J133" s="3"/>
      <c r="K133" s="1"/>
      <c r="L133" s="3"/>
      <c r="M133" s="1"/>
      <c r="N133" s="1"/>
      <c r="O133" s="1"/>
      <c r="P133" s="1" t="s">
        <v>1485</v>
      </c>
      <c r="Q133" s="1" t="s">
        <v>22</v>
      </c>
      <c r="R133" s="1"/>
      <c r="S133" s="1" t="s">
        <v>23</v>
      </c>
      <c r="T133" s="44">
        <v>45750</v>
      </c>
      <c r="U133" s="1"/>
      <c r="V133" s="1" t="s">
        <v>23</v>
      </c>
      <c r="W133" s="44">
        <v>45819</v>
      </c>
      <c r="AH133" s="150" t="s">
        <v>22</v>
      </c>
      <c r="AI133" s="150"/>
      <c r="AJ133" s="178" t="s">
        <v>1219</v>
      </c>
      <c r="AK133" s="156">
        <v>45952</v>
      </c>
    </row>
    <row r="134" spans="1:149" customFormat="1" ht="31.5" hidden="1" customHeight="1">
      <c r="A134" s="19" t="s">
        <v>530</v>
      </c>
      <c r="B134" s="42" t="s">
        <v>544</v>
      </c>
      <c r="C134" s="1" t="s">
        <v>19</v>
      </c>
      <c r="D134" s="19" t="s">
        <v>545</v>
      </c>
      <c r="E134" s="19" t="s">
        <v>1490</v>
      </c>
      <c r="F134" s="38"/>
      <c r="G134" s="1"/>
      <c r="H134" s="1"/>
      <c r="I134" s="3"/>
      <c r="J134" s="3"/>
      <c r="K134" s="1"/>
      <c r="L134" s="3"/>
      <c r="M134" s="1"/>
      <c r="N134" s="1"/>
      <c r="O134" s="1"/>
      <c r="P134" s="1" t="s">
        <v>1485</v>
      </c>
      <c r="Q134" s="1" t="s">
        <v>22</v>
      </c>
      <c r="R134" s="1"/>
      <c r="S134" s="1" t="s">
        <v>23</v>
      </c>
      <c r="T134" s="44">
        <v>45750</v>
      </c>
      <c r="U134" s="1"/>
      <c r="V134" s="1" t="s">
        <v>23</v>
      </c>
      <c r="W134" s="44">
        <v>45819</v>
      </c>
      <c r="AH134" s="150" t="s">
        <v>22</v>
      </c>
      <c r="AI134" s="150"/>
      <c r="AJ134" s="178" t="s">
        <v>1219</v>
      </c>
      <c r="AK134" s="156">
        <v>45952</v>
      </c>
    </row>
    <row r="135" spans="1:149" customFormat="1" ht="31.5" hidden="1" customHeight="1">
      <c r="A135" s="19" t="s">
        <v>530</v>
      </c>
      <c r="B135" s="42" t="s">
        <v>546</v>
      </c>
      <c r="C135" s="1" t="s">
        <v>19</v>
      </c>
      <c r="D135" s="19" t="s">
        <v>547</v>
      </c>
      <c r="E135" s="19" t="s">
        <v>1491</v>
      </c>
      <c r="F135" s="38"/>
      <c r="G135" s="1"/>
      <c r="H135" s="1"/>
      <c r="I135" s="1"/>
      <c r="J135" s="1"/>
      <c r="K135" s="1"/>
      <c r="L135" s="3"/>
      <c r="M135" s="1"/>
      <c r="N135" s="1"/>
      <c r="O135" s="1"/>
      <c r="P135" s="1" t="s">
        <v>1485</v>
      </c>
      <c r="Q135" s="1" t="s">
        <v>22</v>
      </c>
      <c r="R135" s="1"/>
      <c r="S135" s="1" t="s">
        <v>23</v>
      </c>
      <c r="T135" s="44">
        <v>45750</v>
      </c>
      <c r="U135" s="1"/>
      <c r="V135" s="1" t="s">
        <v>23</v>
      </c>
      <c r="W135" s="44">
        <v>45819</v>
      </c>
      <c r="AH135" s="150" t="s">
        <v>22</v>
      </c>
      <c r="AI135" s="150"/>
      <c r="AJ135" s="178" t="s">
        <v>1219</v>
      </c>
      <c r="AK135" s="156">
        <v>45952</v>
      </c>
    </row>
    <row r="136" spans="1:149" customFormat="1" ht="31.5" hidden="1" customHeight="1">
      <c r="A136" s="19" t="s">
        <v>530</v>
      </c>
      <c r="B136" s="42" t="s">
        <v>548</v>
      </c>
      <c r="C136" s="1" t="s">
        <v>19</v>
      </c>
      <c r="D136" s="19" t="s">
        <v>549</v>
      </c>
      <c r="E136" s="19" t="s">
        <v>1492</v>
      </c>
      <c r="F136" s="38"/>
      <c r="G136" s="1"/>
      <c r="H136" s="1"/>
      <c r="I136" s="1"/>
      <c r="J136" s="1"/>
      <c r="K136" s="1"/>
      <c r="L136" s="3"/>
      <c r="M136" s="1"/>
      <c r="N136" s="1"/>
      <c r="O136" s="1"/>
      <c r="P136" s="1" t="s">
        <v>1485</v>
      </c>
      <c r="Q136" s="1" t="s">
        <v>22</v>
      </c>
      <c r="R136" s="1"/>
      <c r="S136" s="1" t="s">
        <v>23</v>
      </c>
      <c r="T136" s="44">
        <v>45750</v>
      </c>
      <c r="U136" s="1"/>
      <c r="V136" s="1" t="s">
        <v>23</v>
      </c>
      <c r="W136" s="44">
        <v>45819</v>
      </c>
      <c r="AH136" s="150" t="s">
        <v>22</v>
      </c>
      <c r="AI136" s="150"/>
      <c r="AJ136" s="178" t="s">
        <v>1219</v>
      </c>
      <c r="AK136" s="156">
        <v>45952</v>
      </c>
    </row>
    <row r="137" spans="1:149" customFormat="1" ht="31.5" hidden="1" customHeight="1">
      <c r="A137" s="165" t="s">
        <v>530</v>
      </c>
      <c r="B137" s="166" t="s">
        <v>550</v>
      </c>
      <c r="C137" s="137" t="s">
        <v>19</v>
      </c>
      <c r="D137" s="165" t="s">
        <v>551</v>
      </c>
      <c r="E137" s="165" t="s">
        <v>1493</v>
      </c>
      <c r="F137" s="167"/>
      <c r="G137" s="137"/>
      <c r="H137" s="137"/>
      <c r="I137" s="137"/>
      <c r="J137" s="3"/>
      <c r="K137" s="1"/>
      <c r="L137" s="3"/>
      <c r="M137" s="1"/>
      <c r="N137" s="1"/>
      <c r="O137" s="1"/>
      <c r="P137" s="1" t="s">
        <v>1485</v>
      </c>
      <c r="Q137" s="1" t="s">
        <v>22</v>
      </c>
      <c r="R137" s="1"/>
      <c r="S137" s="1" t="s">
        <v>23</v>
      </c>
      <c r="T137" s="44">
        <v>45750</v>
      </c>
      <c r="U137" s="137"/>
      <c r="V137" s="137" t="s">
        <v>23</v>
      </c>
      <c r="W137" s="168">
        <v>45819</v>
      </c>
      <c r="AH137" s="150" t="s">
        <v>22</v>
      </c>
      <c r="AI137" s="150"/>
      <c r="AJ137" s="178" t="s">
        <v>1219</v>
      </c>
      <c r="AK137" s="156">
        <v>45952</v>
      </c>
    </row>
    <row r="138" spans="1:149" ht="31.5" hidden="1" customHeight="1">
      <c r="A138" s="151" t="s">
        <v>552</v>
      </c>
      <c r="B138" s="152" t="s">
        <v>553</v>
      </c>
      <c r="C138" s="150" t="s">
        <v>19</v>
      </c>
      <c r="D138" s="151" t="s">
        <v>554</v>
      </c>
      <c r="E138" s="151" t="s">
        <v>1278</v>
      </c>
      <c r="F138" s="153" t="s">
        <v>1278</v>
      </c>
      <c r="G138" s="150" t="s">
        <v>308</v>
      </c>
      <c r="H138" s="150" t="s">
        <v>1049</v>
      </c>
      <c r="I138" s="150" t="s">
        <v>1494</v>
      </c>
      <c r="J138" s="162" t="s">
        <v>1051</v>
      </c>
      <c r="K138" s="1" t="s">
        <v>110</v>
      </c>
      <c r="L138" s="3" t="s">
        <v>67</v>
      </c>
      <c r="M138" s="3" t="s">
        <v>1495</v>
      </c>
      <c r="N138" s="3" t="s">
        <v>1496</v>
      </c>
      <c r="O138" s="1"/>
      <c r="P138" s="3" t="s">
        <v>1497</v>
      </c>
      <c r="Q138" s="1" t="s">
        <v>41</v>
      </c>
      <c r="R138" s="1"/>
      <c r="S138" s="1" t="s">
        <v>23</v>
      </c>
      <c r="T138" s="158">
        <v>45751</v>
      </c>
      <c r="V138" s="150" t="s">
        <v>1054</v>
      </c>
      <c r="W138" s="156">
        <v>45828</v>
      </c>
      <c r="X138" s="4" t="s">
        <v>1055</v>
      </c>
      <c r="Y138" s="134" t="s">
        <v>1056</v>
      </c>
      <c r="Z138" s="134" t="s">
        <v>1498</v>
      </c>
      <c r="AA138" s="134" t="s">
        <v>1499</v>
      </c>
      <c r="AB138" s="134" t="s">
        <v>1118</v>
      </c>
      <c r="AD138" s="154" t="s">
        <v>1500</v>
      </c>
      <c r="AG138" s="150" t="s">
        <v>1501</v>
      </c>
      <c r="AH138" s="150" t="s">
        <v>41</v>
      </c>
      <c r="AJ138" s="150" t="s">
        <v>1237</v>
      </c>
      <c r="AK138" s="156">
        <v>45947</v>
      </c>
    </row>
    <row r="139" spans="1:149" ht="31.5" hidden="1" customHeight="1">
      <c r="A139" s="151" t="s">
        <v>552</v>
      </c>
      <c r="B139" s="152" t="s">
        <v>555</v>
      </c>
      <c r="C139" s="150" t="s">
        <v>19</v>
      </c>
      <c r="D139" s="151" t="s">
        <v>556</v>
      </c>
      <c r="E139" s="151" t="s">
        <v>1278</v>
      </c>
      <c r="F139" s="153" t="s">
        <v>1278</v>
      </c>
      <c r="G139" s="150" t="s">
        <v>308</v>
      </c>
      <c r="H139" s="150" t="s">
        <v>1049</v>
      </c>
      <c r="I139" s="154" t="s">
        <v>1502</v>
      </c>
      <c r="J139" s="162" t="s">
        <v>1051</v>
      </c>
      <c r="K139" s="1" t="s">
        <v>110</v>
      </c>
      <c r="L139" s="3" t="s">
        <v>67</v>
      </c>
      <c r="M139" s="3" t="s">
        <v>1503</v>
      </c>
      <c r="N139" s="3" t="s">
        <v>1504</v>
      </c>
      <c r="O139" s="1"/>
      <c r="P139" s="3" t="s">
        <v>1505</v>
      </c>
      <c r="Q139" s="1" t="s">
        <v>41</v>
      </c>
      <c r="R139" s="1"/>
      <c r="S139" s="1" t="s">
        <v>23</v>
      </c>
      <c r="T139" s="158">
        <v>45751</v>
      </c>
      <c r="V139" s="150" t="s">
        <v>1054</v>
      </c>
      <c r="W139" s="156">
        <v>45828</v>
      </c>
      <c r="X139" s="4" t="s">
        <v>1055</v>
      </c>
      <c r="Y139" s="134" t="s">
        <v>1056</v>
      </c>
      <c r="Z139" s="134" t="s">
        <v>1498</v>
      </c>
      <c r="AA139" s="134" t="s">
        <v>1506</v>
      </c>
      <c r="AB139" s="134" t="s">
        <v>1118</v>
      </c>
      <c r="AD139" s="154" t="s">
        <v>1507</v>
      </c>
      <c r="AH139" s="150" t="s">
        <v>41</v>
      </c>
      <c r="AJ139" s="150" t="s">
        <v>1237</v>
      </c>
      <c r="AK139" s="156">
        <v>45947</v>
      </c>
    </row>
    <row r="140" spans="1:149" ht="31.5" hidden="1" customHeight="1">
      <c r="A140" s="151" t="s">
        <v>552</v>
      </c>
      <c r="B140" s="152" t="s">
        <v>550</v>
      </c>
      <c r="C140" s="150" t="s">
        <v>19</v>
      </c>
      <c r="D140" s="151" t="s">
        <v>551</v>
      </c>
      <c r="E140" s="151" t="s">
        <v>551</v>
      </c>
      <c r="F140" s="153" t="s">
        <v>1493</v>
      </c>
      <c r="G140" s="134" t="s">
        <v>308</v>
      </c>
      <c r="H140" s="134" t="s">
        <v>1049</v>
      </c>
      <c r="I140" s="134" t="s">
        <v>1087</v>
      </c>
      <c r="J140" s="77" t="s">
        <v>1508</v>
      </c>
      <c r="K140" s="34" t="s">
        <v>1286</v>
      </c>
      <c r="L140" s="35" t="s">
        <v>39</v>
      </c>
      <c r="M140" s="1"/>
      <c r="N140" s="1"/>
      <c r="O140" s="1"/>
      <c r="P140" s="1"/>
      <c r="Q140" s="1" t="s">
        <v>41</v>
      </c>
      <c r="R140" s="1"/>
      <c r="S140" s="1" t="s">
        <v>23</v>
      </c>
      <c r="T140" s="158">
        <v>45751</v>
      </c>
      <c r="V140" s="134" t="s">
        <v>1122</v>
      </c>
      <c r="W140" s="157">
        <v>45839</v>
      </c>
      <c r="X140" s="4" t="s">
        <v>1055</v>
      </c>
      <c r="Y140" s="34" t="s">
        <v>1056</v>
      </c>
      <c r="Z140" s="78" t="s">
        <v>1509</v>
      </c>
      <c r="AA140" s="78" t="s">
        <v>1510</v>
      </c>
      <c r="AB140" s="78" t="s">
        <v>1203</v>
      </c>
      <c r="AD140" s="154" t="s">
        <v>1511</v>
      </c>
      <c r="AG140" s="150" t="s">
        <v>1512</v>
      </c>
      <c r="AH140" s="150" t="s">
        <v>41</v>
      </c>
      <c r="AJ140" s="150" t="s">
        <v>1237</v>
      </c>
      <c r="AK140" s="156">
        <v>45947</v>
      </c>
    </row>
    <row r="141" spans="1:149" ht="31.5" hidden="1" customHeight="1">
      <c r="A141" s="151" t="s">
        <v>552</v>
      </c>
      <c r="B141" s="152" t="s">
        <v>531</v>
      </c>
      <c r="C141" s="150" t="s">
        <v>19</v>
      </c>
      <c r="D141" s="151" t="s">
        <v>532</v>
      </c>
      <c r="E141" s="151" t="s">
        <v>532</v>
      </c>
      <c r="F141" s="153" t="s">
        <v>1484</v>
      </c>
      <c r="G141" s="150" t="s">
        <v>308</v>
      </c>
      <c r="H141" s="150" t="s">
        <v>1049</v>
      </c>
      <c r="I141" s="150" t="s">
        <v>1087</v>
      </c>
      <c r="J141" s="162" t="s">
        <v>1513</v>
      </c>
      <c r="K141" s="1" t="s">
        <v>110</v>
      </c>
      <c r="L141" s="3" t="s">
        <v>67</v>
      </c>
      <c r="M141" s="1" t="s">
        <v>1514</v>
      </c>
      <c r="N141" s="1"/>
      <c r="O141" s="1"/>
      <c r="P141" s="1"/>
      <c r="Q141" s="1" t="s">
        <v>41</v>
      </c>
      <c r="R141" s="1"/>
      <c r="S141" s="1" t="s">
        <v>23</v>
      </c>
      <c r="T141" s="158">
        <v>45751</v>
      </c>
      <c r="V141" s="150" t="s">
        <v>1054</v>
      </c>
      <c r="W141" s="156">
        <v>45828</v>
      </c>
      <c r="X141" s="4" t="s">
        <v>1055</v>
      </c>
      <c r="Y141" s="34" t="s">
        <v>1056</v>
      </c>
      <c r="Z141" s="78" t="s">
        <v>1509</v>
      </c>
      <c r="AA141" s="78" t="s">
        <v>1510</v>
      </c>
      <c r="AB141" s="78" t="s">
        <v>1203</v>
      </c>
      <c r="AD141" s="154" t="s">
        <v>1511</v>
      </c>
      <c r="AG141" s="150" t="s">
        <v>1512</v>
      </c>
      <c r="AH141" s="150" t="s">
        <v>41</v>
      </c>
      <c r="AJ141" s="150" t="s">
        <v>1237</v>
      </c>
      <c r="AK141" s="156">
        <v>45947</v>
      </c>
    </row>
    <row r="142" spans="1:149" ht="31.5" hidden="1" customHeight="1">
      <c r="A142" s="151" t="s">
        <v>557</v>
      </c>
      <c r="B142" s="152" t="s">
        <v>553</v>
      </c>
      <c r="C142" s="150" t="s">
        <v>19</v>
      </c>
      <c r="D142" s="151" t="s">
        <v>558</v>
      </c>
      <c r="E142" s="151" t="s">
        <v>1278</v>
      </c>
      <c r="F142" s="153" t="s">
        <v>1278</v>
      </c>
      <c r="G142" s="150" t="s">
        <v>308</v>
      </c>
      <c r="H142" s="150" t="s">
        <v>1049</v>
      </c>
      <c r="I142" s="150" t="s">
        <v>1494</v>
      </c>
      <c r="J142" s="162" t="s">
        <v>1051</v>
      </c>
      <c r="K142" s="1" t="s">
        <v>110</v>
      </c>
      <c r="L142" s="3" t="s">
        <v>39</v>
      </c>
      <c r="M142" s="1"/>
      <c r="N142" s="3" t="s">
        <v>1496</v>
      </c>
      <c r="O142" s="1"/>
      <c r="P142" s="1"/>
      <c r="Q142" s="1" t="s">
        <v>41</v>
      </c>
      <c r="R142" s="1"/>
      <c r="S142" s="1" t="s">
        <v>23</v>
      </c>
      <c r="T142" s="158">
        <v>45751</v>
      </c>
      <c r="X142" s="4" t="s">
        <v>1055</v>
      </c>
      <c r="Y142" s="134" t="s">
        <v>1056</v>
      </c>
      <c r="Z142" s="134" t="s">
        <v>1498</v>
      </c>
      <c r="AA142" s="134" t="s">
        <v>1499</v>
      </c>
      <c r="AB142" s="134" t="s">
        <v>1118</v>
      </c>
      <c r="AD142" s="154" t="s">
        <v>1515</v>
      </c>
      <c r="AG142" s="150" t="s">
        <v>1501</v>
      </c>
      <c r="AH142" s="150" t="s">
        <v>41</v>
      </c>
      <c r="AJ142" s="150" t="s">
        <v>1237</v>
      </c>
      <c r="AK142" s="156">
        <v>45947</v>
      </c>
    </row>
    <row r="143" spans="1:149" ht="31.5" hidden="1" customHeight="1">
      <c r="A143" s="135" t="s">
        <v>557</v>
      </c>
      <c r="B143" s="135" t="s">
        <v>559</v>
      </c>
      <c r="C143" s="134" t="s">
        <v>19</v>
      </c>
      <c r="D143" s="135" t="s">
        <v>560</v>
      </c>
      <c r="E143" s="135" t="s">
        <v>560</v>
      </c>
      <c r="F143" s="135" t="s">
        <v>42</v>
      </c>
      <c r="G143" s="153" t="s">
        <v>1516</v>
      </c>
      <c r="H143" s="153" t="s">
        <v>1517</v>
      </c>
      <c r="I143" s="153" t="s">
        <v>1518</v>
      </c>
      <c r="J143" s="163" t="s">
        <v>1519</v>
      </c>
      <c r="K143" s="38" t="s">
        <v>1520</v>
      </c>
      <c r="L143" s="38" t="s">
        <v>39</v>
      </c>
      <c r="M143" s="56" t="s">
        <v>1521</v>
      </c>
      <c r="N143" s="78" t="s">
        <v>42</v>
      </c>
      <c r="O143" s="78" t="s">
        <v>42</v>
      </c>
      <c r="P143" s="77" t="s">
        <v>1522</v>
      </c>
      <c r="Q143" s="78" t="s">
        <v>41</v>
      </c>
      <c r="R143" s="78" t="s">
        <v>42</v>
      </c>
      <c r="S143" s="78" t="s">
        <v>23</v>
      </c>
      <c r="T143" s="159">
        <v>45755</v>
      </c>
      <c r="U143" s="134" t="s">
        <v>42</v>
      </c>
      <c r="V143" s="134" t="s">
        <v>135</v>
      </c>
      <c r="W143" s="157">
        <v>45839</v>
      </c>
      <c r="X143" s="134"/>
      <c r="Y143" s="134"/>
      <c r="Z143" s="134"/>
      <c r="AA143" s="134"/>
      <c r="AB143" s="134"/>
      <c r="AC143" s="134"/>
      <c r="AD143" s="134"/>
      <c r="AE143" s="134"/>
      <c r="AF143" s="134"/>
      <c r="AG143" s="134"/>
      <c r="AH143" s="9" t="s">
        <v>22</v>
      </c>
      <c r="AI143" s="134"/>
      <c r="AJ143" s="134" t="s">
        <v>1237</v>
      </c>
      <c r="AK143" s="182">
        <v>45953</v>
      </c>
      <c r="AL143" s="134"/>
      <c r="AM143" s="134"/>
      <c r="AN143" s="134"/>
      <c r="AO143" s="134"/>
      <c r="AP143" s="134"/>
      <c r="AQ143" s="134"/>
      <c r="AR143" s="134"/>
      <c r="AS143" s="134"/>
      <c r="AT143" s="134"/>
      <c r="AU143" s="134"/>
      <c r="AV143" s="134"/>
      <c r="AW143" s="134"/>
      <c r="AX143" s="134"/>
      <c r="AY143" s="134"/>
      <c r="AZ143" s="134"/>
      <c r="BA143" s="134"/>
      <c r="BB143" s="134"/>
      <c r="BC143" s="134"/>
      <c r="BD143" s="134"/>
      <c r="BE143" s="134"/>
      <c r="BF143" s="134"/>
      <c r="BG143" s="134"/>
      <c r="BH143" s="134"/>
      <c r="BI143" s="134"/>
      <c r="BJ143" s="134"/>
      <c r="BK143" s="134"/>
      <c r="BL143" s="134"/>
      <c r="BM143" s="134"/>
      <c r="BN143" s="134"/>
      <c r="BO143" s="134"/>
      <c r="BP143" s="134"/>
      <c r="BQ143" s="134"/>
      <c r="BR143" s="134"/>
      <c r="BS143" s="134"/>
      <c r="BT143" s="134"/>
      <c r="BU143" s="134"/>
      <c r="BV143" s="134"/>
      <c r="BW143" s="134"/>
      <c r="BX143" s="134"/>
      <c r="BY143" s="134"/>
      <c r="BZ143" s="134"/>
      <c r="CA143" s="134"/>
      <c r="CB143" s="134"/>
      <c r="CC143" s="134"/>
      <c r="CD143" s="134"/>
      <c r="CE143" s="134"/>
      <c r="CF143" s="134"/>
      <c r="CG143" s="134"/>
      <c r="CH143" s="134"/>
      <c r="CI143" s="134"/>
      <c r="CJ143" s="134"/>
      <c r="CK143" s="134"/>
      <c r="CL143" s="134"/>
      <c r="CM143" s="134"/>
      <c r="CN143" s="134"/>
      <c r="CO143" s="134"/>
      <c r="CP143" s="134"/>
      <c r="CQ143" s="134"/>
      <c r="CR143" s="134"/>
      <c r="CS143" s="134"/>
      <c r="CT143" s="134"/>
      <c r="CU143" s="134"/>
      <c r="CV143" s="134"/>
      <c r="CW143" s="134"/>
      <c r="CX143" s="134"/>
      <c r="CY143" s="134"/>
      <c r="CZ143" s="134"/>
      <c r="DA143" s="134"/>
      <c r="DB143" s="134"/>
      <c r="DC143" s="134"/>
      <c r="DD143" s="134"/>
      <c r="DE143" s="134"/>
      <c r="DF143" s="134"/>
      <c r="DG143" s="134"/>
      <c r="DH143" s="134"/>
      <c r="DI143" s="134"/>
      <c r="DJ143" s="134"/>
      <c r="DK143" s="134"/>
      <c r="DL143" s="134"/>
      <c r="DM143" s="134"/>
      <c r="DN143" s="134"/>
      <c r="DO143" s="134"/>
      <c r="DP143" s="134"/>
      <c r="DQ143" s="134"/>
      <c r="DR143" s="134"/>
      <c r="DS143" s="134"/>
      <c r="DT143" s="134"/>
      <c r="DU143" s="134"/>
      <c r="DV143" s="134"/>
      <c r="DW143" s="134"/>
      <c r="DX143" s="134"/>
      <c r="DY143" s="134"/>
      <c r="DZ143" s="134"/>
      <c r="EA143" s="134"/>
      <c r="EB143" s="134"/>
      <c r="EC143" s="134"/>
      <c r="ED143" s="134"/>
      <c r="EE143" s="134"/>
      <c r="EF143" s="134"/>
      <c r="EG143" s="134"/>
      <c r="EH143" s="134"/>
      <c r="EI143" s="134"/>
      <c r="EJ143" s="134"/>
      <c r="EK143" s="134"/>
      <c r="EL143" s="134"/>
      <c r="EM143" s="134"/>
      <c r="EN143" s="134"/>
      <c r="EO143" s="134"/>
      <c r="EP143" s="134"/>
      <c r="EQ143" s="134"/>
      <c r="ER143" s="134"/>
      <c r="ES143" s="134"/>
    </row>
    <row r="144" spans="1:149" ht="31.5" hidden="1" customHeight="1">
      <c r="A144" s="135" t="s">
        <v>557</v>
      </c>
      <c r="B144" s="135" t="s">
        <v>561</v>
      </c>
      <c r="C144" s="134" t="s">
        <v>19</v>
      </c>
      <c r="D144" s="135" t="s">
        <v>562</v>
      </c>
      <c r="E144" s="135" t="s">
        <v>562</v>
      </c>
      <c r="F144" s="135" t="s">
        <v>42</v>
      </c>
      <c r="G144" s="153" t="s">
        <v>1516</v>
      </c>
      <c r="H144" s="153" t="s">
        <v>1517</v>
      </c>
      <c r="I144" s="153" t="s">
        <v>1523</v>
      </c>
      <c r="J144" s="163" t="s">
        <v>1524</v>
      </c>
      <c r="K144" s="38" t="s">
        <v>53</v>
      </c>
      <c r="L144" s="38" t="s">
        <v>39</v>
      </c>
      <c r="M144" s="56" t="s">
        <v>1525</v>
      </c>
      <c r="N144" s="56" t="s">
        <v>1526</v>
      </c>
      <c r="O144" s="80" t="s">
        <v>42</v>
      </c>
      <c r="P144" s="79" t="s">
        <v>1522</v>
      </c>
      <c r="Q144" s="80" t="s">
        <v>41</v>
      </c>
      <c r="R144" s="80" t="s">
        <v>42</v>
      </c>
      <c r="S144" s="80" t="s">
        <v>23</v>
      </c>
      <c r="T144" s="160">
        <v>45755</v>
      </c>
      <c r="U144" s="134" t="s">
        <v>42</v>
      </c>
      <c r="V144" s="134" t="s">
        <v>135</v>
      </c>
      <c r="W144" s="157">
        <v>45839</v>
      </c>
      <c r="X144" s="134"/>
      <c r="Y144" s="134"/>
      <c r="Z144" s="134"/>
      <c r="AA144" s="134"/>
      <c r="AB144" s="134"/>
      <c r="AC144" s="134"/>
      <c r="AD144" s="134"/>
      <c r="AE144" s="134"/>
      <c r="AF144" s="134"/>
      <c r="AG144" s="134"/>
      <c r="AH144" s="9" t="s">
        <v>22</v>
      </c>
      <c r="AI144" s="134"/>
      <c r="AJ144" s="134" t="s">
        <v>1237</v>
      </c>
      <c r="AK144" s="182">
        <v>45953</v>
      </c>
      <c r="AL144" s="134"/>
      <c r="AM144" s="134"/>
      <c r="AN144" s="134"/>
      <c r="AO144" s="134"/>
      <c r="AP144" s="134"/>
      <c r="AQ144" s="134"/>
      <c r="AR144" s="134"/>
      <c r="AS144" s="134"/>
      <c r="AT144" s="134"/>
      <c r="AU144" s="134"/>
      <c r="AV144" s="134"/>
      <c r="AW144" s="134"/>
      <c r="AX144" s="134"/>
      <c r="AY144" s="134"/>
      <c r="AZ144" s="134"/>
      <c r="BA144" s="134"/>
      <c r="BB144" s="134"/>
      <c r="BC144" s="134"/>
      <c r="BD144" s="134"/>
      <c r="BE144" s="134"/>
      <c r="BF144" s="134"/>
      <c r="BG144" s="134"/>
      <c r="BH144" s="134"/>
      <c r="BI144" s="134"/>
      <c r="BJ144" s="134"/>
      <c r="BK144" s="134"/>
      <c r="BL144" s="134"/>
      <c r="BM144" s="134"/>
      <c r="BN144" s="134"/>
      <c r="BO144" s="134"/>
      <c r="BP144" s="134"/>
      <c r="BQ144" s="134"/>
      <c r="BR144" s="134"/>
      <c r="BS144" s="134"/>
      <c r="BT144" s="134"/>
      <c r="BU144" s="134"/>
      <c r="BV144" s="134"/>
      <c r="BW144" s="134"/>
      <c r="BX144" s="134"/>
      <c r="BY144" s="134"/>
      <c r="BZ144" s="134"/>
      <c r="CA144" s="134"/>
      <c r="CB144" s="134"/>
      <c r="CC144" s="134"/>
      <c r="CD144" s="134"/>
      <c r="CE144" s="134"/>
      <c r="CF144" s="134"/>
      <c r="CG144" s="134"/>
      <c r="CH144" s="134"/>
      <c r="CI144" s="134"/>
      <c r="CJ144" s="134"/>
      <c r="CK144" s="134"/>
      <c r="CL144" s="134"/>
      <c r="CM144" s="134"/>
      <c r="CN144" s="134"/>
      <c r="CO144" s="134"/>
      <c r="CP144" s="134"/>
      <c r="CQ144" s="134"/>
      <c r="CR144" s="134"/>
      <c r="CS144" s="134"/>
      <c r="CT144" s="134"/>
      <c r="CU144" s="134"/>
      <c r="CV144" s="134"/>
      <c r="CW144" s="134"/>
      <c r="CX144" s="134"/>
      <c r="CY144" s="134"/>
      <c r="CZ144" s="134"/>
      <c r="DA144" s="134"/>
      <c r="DB144" s="134"/>
      <c r="DC144" s="134"/>
      <c r="DD144" s="134"/>
      <c r="DE144" s="134"/>
      <c r="DF144" s="134"/>
      <c r="DG144" s="134"/>
      <c r="DH144" s="134"/>
      <c r="DI144" s="134"/>
      <c r="DJ144" s="134"/>
      <c r="DK144" s="134"/>
      <c r="DL144" s="134"/>
      <c r="DM144" s="134"/>
      <c r="DN144" s="134"/>
      <c r="DO144" s="134"/>
      <c r="DP144" s="134"/>
      <c r="DQ144" s="134"/>
      <c r="DR144" s="134"/>
      <c r="DS144" s="134"/>
      <c r="DT144" s="134"/>
      <c r="DU144" s="134"/>
      <c r="DV144" s="134"/>
      <c r="DW144" s="134"/>
      <c r="DX144" s="134"/>
      <c r="DY144" s="134"/>
      <c r="DZ144" s="134"/>
      <c r="EA144" s="134"/>
      <c r="EB144" s="134"/>
      <c r="EC144" s="134"/>
      <c r="ED144" s="134"/>
      <c r="EE144" s="134"/>
      <c r="EF144" s="134"/>
      <c r="EG144" s="134"/>
      <c r="EH144" s="134"/>
      <c r="EI144" s="134"/>
      <c r="EJ144" s="134"/>
      <c r="EK144" s="134"/>
      <c r="EL144" s="134"/>
      <c r="EM144" s="134"/>
      <c r="EN144" s="134"/>
      <c r="EO144" s="134"/>
      <c r="EP144" s="134"/>
      <c r="EQ144" s="134"/>
      <c r="ER144" s="134"/>
      <c r="ES144" s="134"/>
    </row>
    <row r="145" spans="1:149" ht="31.5" hidden="1" customHeight="1">
      <c r="A145" s="135" t="s">
        <v>557</v>
      </c>
      <c r="B145" s="135" t="s">
        <v>563</v>
      </c>
      <c r="C145" s="134" t="s">
        <v>19</v>
      </c>
      <c r="D145" s="135" t="s">
        <v>564</v>
      </c>
      <c r="E145" s="135" t="s">
        <v>564</v>
      </c>
      <c r="F145" s="135" t="s">
        <v>42</v>
      </c>
      <c r="G145" s="153" t="s">
        <v>1516</v>
      </c>
      <c r="H145" s="153" t="s">
        <v>1517</v>
      </c>
      <c r="I145" s="153" t="s">
        <v>1523</v>
      </c>
      <c r="J145" s="163" t="s">
        <v>1524</v>
      </c>
      <c r="K145" s="38" t="s">
        <v>53</v>
      </c>
      <c r="L145" s="38" t="s">
        <v>39</v>
      </c>
      <c r="M145" s="56" t="s">
        <v>1527</v>
      </c>
      <c r="N145" s="80" t="s">
        <v>42</v>
      </c>
      <c r="O145" s="80" t="s">
        <v>42</v>
      </c>
      <c r="P145" s="79" t="s">
        <v>1522</v>
      </c>
      <c r="Q145" s="80" t="s">
        <v>41</v>
      </c>
      <c r="R145" s="80" t="s">
        <v>42</v>
      </c>
      <c r="S145" s="80" t="s">
        <v>23</v>
      </c>
      <c r="T145" s="160">
        <v>45755</v>
      </c>
      <c r="U145" s="134" t="s">
        <v>42</v>
      </c>
      <c r="V145" s="134" t="s">
        <v>135</v>
      </c>
      <c r="W145" s="157">
        <v>45839</v>
      </c>
      <c r="X145" s="134"/>
      <c r="Y145" s="134"/>
      <c r="Z145" s="134"/>
      <c r="AA145" s="134"/>
      <c r="AB145" s="134"/>
      <c r="AC145" s="134"/>
      <c r="AD145" s="134"/>
      <c r="AE145" s="134"/>
      <c r="AF145" s="134"/>
      <c r="AG145" s="134"/>
      <c r="AH145" s="9" t="s">
        <v>22</v>
      </c>
      <c r="AI145" s="134"/>
      <c r="AJ145" s="134" t="s">
        <v>1237</v>
      </c>
      <c r="AK145" s="182">
        <v>45953</v>
      </c>
      <c r="AL145" s="134"/>
      <c r="AM145" s="134"/>
      <c r="AN145" s="134"/>
      <c r="AO145" s="134"/>
      <c r="AP145" s="134"/>
      <c r="AQ145" s="134"/>
      <c r="AR145" s="134"/>
      <c r="AS145" s="134"/>
      <c r="AT145" s="134"/>
      <c r="AU145" s="134"/>
      <c r="AV145" s="134"/>
      <c r="AW145" s="134"/>
      <c r="AX145" s="134"/>
      <c r="AY145" s="134"/>
      <c r="AZ145" s="134"/>
      <c r="BA145" s="134"/>
      <c r="BB145" s="134"/>
      <c r="BC145" s="134"/>
      <c r="BD145" s="134"/>
      <c r="BE145" s="134"/>
      <c r="BF145" s="134"/>
      <c r="BG145" s="134"/>
      <c r="BH145" s="134"/>
      <c r="BI145" s="134"/>
      <c r="BJ145" s="134"/>
      <c r="BK145" s="134"/>
      <c r="BL145" s="134"/>
      <c r="BM145" s="134"/>
      <c r="BN145" s="134"/>
      <c r="BO145" s="134"/>
      <c r="BP145" s="134"/>
      <c r="BQ145" s="134"/>
      <c r="BR145" s="134"/>
      <c r="BS145" s="134"/>
      <c r="BT145" s="134"/>
      <c r="BU145" s="134"/>
      <c r="BV145" s="134"/>
      <c r="BW145" s="134"/>
      <c r="BX145" s="134"/>
      <c r="BY145" s="134"/>
      <c r="BZ145" s="134"/>
      <c r="CA145" s="134"/>
      <c r="CB145" s="134"/>
      <c r="CC145" s="134"/>
      <c r="CD145" s="134"/>
      <c r="CE145" s="134"/>
      <c r="CF145" s="134"/>
      <c r="CG145" s="134"/>
      <c r="CH145" s="134"/>
      <c r="CI145" s="134"/>
      <c r="CJ145" s="134"/>
      <c r="CK145" s="134"/>
      <c r="CL145" s="134"/>
      <c r="CM145" s="134"/>
      <c r="CN145" s="134"/>
      <c r="CO145" s="134"/>
      <c r="CP145" s="134"/>
      <c r="CQ145" s="134"/>
      <c r="CR145" s="134"/>
      <c r="CS145" s="134"/>
      <c r="CT145" s="134"/>
      <c r="CU145" s="134"/>
      <c r="CV145" s="134"/>
      <c r="CW145" s="134"/>
      <c r="CX145" s="134"/>
      <c r="CY145" s="134"/>
      <c r="CZ145" s="134"/>
      <c r="DA145" s="134"/>
      <c r="DB145" s="134"/>
      <c r="DC145" s="134"/>
      <c r="DD145" s="134"/>
      <c r="DE145" s="134"/>
      <c r="DF145" s="134"/>
      <c r="DG145" s="134"/>
      <c r="DH145" s="134"/>
      <c r="DI145" s="134"/>
      <c r="DJ145" s="134"/>
      <c r="DK145" s="134"/>
      <c r="DL145" s="134"/>
      <c r="DM145" s="134"/>
      <c r="DN145" s="134"/>
      <c r="DO145" s="134"/>
      <c r="DP145" s="134"/>
      <c r="DQ145" s="134"/>
      <c r="DR145" s="134"/>
      <c r="DS145" s="134"/>
      <c r="DT145" s="134"/>
      <c r="DU145" s="134"/>
      <c r="DV145" s="134"/>
      <c r="DW145" s="134"/>
      <c r="DX145" s="134"/>
      <c r="DY145" s="134"/>
      <c r="DZ145" s="134"/>
      <c r="EA145" s="134"/>
      <c r="EB145" s="134"/>
      <c r="EC145" s="134"/>
      <c r="ED145" s="134"/>
      <c r="EE145" s="134"/>
      <c r="EF145" s="134"/>
      <c r="EG145" s="134"/>
      <c r="EH145" s="134"/>
      <c r="EI145" s="134"/>
      <c r="EJ145" s="134"/>
      <c r="EK145" s="134"/>
      <c r="EL145" s="134"/>
      <c r="EM145" s="134"/>
      <c r="EN145" s="134"/>
      <c r="EO145" s="134"/>
      <c r="EP145" s="134"/>
      <c r="EQ145" s="134"/>
      <c r="ER145" s="134"/>
      <c r="ES145" s="134"/>
    </row>
    <row r="146" spans="1:149" ht="31.5" hidden="1" customHeight="1">
      <c r="A146" s="135" t="s">
        <v>557</v>
      </c>
      <c r="B146" s="135" t="s">
        <v>565</v>
      </c>
      <c r="C146" s="134" t="s">
        <v>19</v>
      </c>
      <c r="D146" s="135" t="s">
        <v>566</v>
      </c>
      <c r="E146" s="135" t="s">
        <v>566</v>
      </c>
      <c r="F146" s="135" t="s">
        <v>42</v>
      </c>
      <c r="G146" s="153" t="s">
        <v>1516</v>
      </c>
      <c r="H146" s="153" t="s">
        <v>1517</v>
      </c>
      <c r="I146" s="153" t="s">
        <v>1528</v>
      </c>
      <c r="J146" s="163" t="s">
        <v>1529</v>
      </c>
      <c r="K146" s="38" t="s">
        <v>1530</v>
      </c>
      <c r="L146" s="38" t="s">
        <v>39</v>
      </c>
      <c r="M146" s="56" t="s">
        <v>1531</v>
      </c>
      <c r="N146" s="80" t="s">
        <v>42</v>
      </c>
      <c r="O146" s="80" t="s">
        <v>42</v>
      </c>
      <c r="P146" s="79" t="s">
        <v>1522</v>
      </c>
      <c r="Q146" s="80" t="s">
        <v>41</v>
      </c>
      <c r="R146" s="80" t="s">
        <v>42</v>
      </c>
      <c r="S146" s="80" t="s">
        <v>23</v>
      </c>
      <c r="T146" s="160">
        <v>45755</v>
      </c>
      <c r="U146" s="134" t="s">
        <v>42</v>
      </c>
      <c r="V146" s="134" t="s">
        <v>135</v>
      </c>
      <c r="W146" s="157">
        <v>45839</v>
      </c>
      <c r="X146" s="134"/>
      <c r="Y146" s="34" t="s">
        <v>1056</v>
      </c>
      <c r="Z146" s="78" t="s">
        <v>1216</v>
      </c>
      <c r="AA146" s="78" t="s">
        <v>1532</v>
      </c>
      <c r="AB146" s="34" t="s">
        <v>1203</v>
      </c>
      <c r="AC146" s="134"/>
      <c r="AD146" s="134"/>
      <c r="AE146" s="134"/>
      <c r="AF146" s="134"/>
      <c r="AG146" s="134"/>
      <c r="AH146" s="134" t="s">
        <v>41</v>
      </c>
      <c r="AI146" s="134"/>
      <c r="AJ146" s="134" t="s">
        <v>1237</v>
      </c>
      <c r="AK146" s="182">
        <v>45953</v>
      </c>
      <c r="AL146" s="134"/>
      <c r="AM146" s="134"/>
      <c r="AN146" s="134"/>
      <c r="AO146" s="134"/>
      <c r="AP146" s="134"/>
      <c r="AQ146" s="134"/>
      <c r="AR146" s="134"/>
      <c r="AS146" s="134"/>
      <c r="AT146" s="134"/>
      <c r="AU146" s="134"/>
      <c r="AV146" s="134"/>
      <c r="AW146" s="134"/>
      <c r="AX146" s="134"/>
      <c r="AY146" s="134"/>
      <c r="AZ146" s="134"/>
      <c r="BA146" s="134"/>
      <c r="BB146" s="134"/>
      <c r="BC146" s="134"/>
      <c r="BD146" s="134"/>
      <c r="BE146" s="134"/>
      <c r="BF146" s="134"/>
      <c r="BG146" s="134"/>
      <c r="BH146" s="134"/>
      <c r="BI146" s="134"/>
      <c r="BJ146" s="134"/>
      <c r="BK146" s="134"/>
      <c r="BL146" s="134"/>
      <c r="BM146" s="134"/>
      <c r="BN146" s="134"/>
      <c r="BO146" s="134"/>
      <c r="BP146" s="134"/>
      <c r="BQ146" s="134"/>
      <c r="BR146" s="134"/>
      <c r="BS146" s="134"/>
      <c r="BT146" s="134"/>
      <c r="BU146" s="134"/>
      <c r="BV146" s="134"/>
      <c r="BW146" s="134"/>
      <c r="BX146" s="134"/>
      <c r="BY146" s="134"/>
      <c r="BZ146" s="134"/>
      <c r="CA146" s="134"/>
      <c r="CB146" s="134"/>
      <c r="CC146" s="134"/>
      <c r="CD146" s="134"/>
      <c r="CE146" s="134"/>
      <c r="CF146" s="134"/>
      <c r="CG146" s="134"/>
      <c r="CH146" s="134"/>
      <c r="CI146" s="134"/>
      <c r="CJ146" s="134"/>
      <c r="CK146" s="134"/>
      <c r="CL146" s="134"/>
      <c r="CM146" s="134"/>
      <c r="CN146" s="134"/>
      <c r="CO146" s="134"/>
      <c r="CP146" s="134"/>
      <c r="CQ146" s="134"/>
      <c r="CR146" s="134"/>
      <c r="CS146" s="134"/>
      <c r="CT146" s="134"/>
      <c r="CU146" s="134"/>
      <c r="CV146" s="134"/>
      <c r="CW146" s="134"/>
      <c r="CX146" s="134"/>
      <c r="CY146" s="134"/>
      <c r="CZ146" s="134"/>
      <c r="DA146" s="134"/>
      <c r="DB146" s="134"/>
      <c r="DC146" s="134"/>
      <c r="DD146" s="134"/>
      <c r="DE146" s="134"/>
      <c r="DF146" s="134"/>
      <c r="DG146" s="134"/>
      <c r="DH146" s="134"/>
      <c r="DI146" s="134"/>
      <c r="DJ146" s="134"/>
      <c r="DK146" s="134"/>
      <c r="DL146" s="134"/>
      <c r="DM146" s="134"/>
      <c r="DN146" s="134"/>
      <c r="DO146" s="134"/>
      <c r="DP146" s="134"/>
      <c r="DQ146" s="134"/>
      <c r="DR146" s="134"/>
      <c r="DS146" s="134"/>
      <c r="DT146" s="134"/>
      <c r="DU146" s="134"/>
      <c r="DV146" s="134"/>
      <c r="DW146" s="134"/>
      <c r="DX146" s="134"/>
      <c r="DY146" s="134"/>
      <c r="DZ146" s="134"/>
      <c r="EA146" s="134"/>
      <c r="EB146" s="134"/>
      <c r="EC146" s="134"/>
      <c r="ED146" s="134"/>
      <c r="EE146" s="134"/>
      <c r="EF146" s="134"/>
      <c r="EG146" s="134"/>
      <c r="EH146" s="134"/>
      <c r="EI146" s="134"/>
      <c r="EJ146" s="134"/>
      <c r="EK146" s="134"/>
      <c r="EL146" s="134"/>
      <c r="EM146" s="134"/>
      <c r="EN146" s="134"/>
      <c r="EO146" s="134"/>
      <c r="EP146" s="134"/>
      <c r="EQ146" s="134"/>
      <c r="ER146" s="134"/>
      <c r="ES146" s="134"/>
    </row>
    <row r="147" spans="1:149" ht="31.5" hidden="1" customHeight="1">
      <c r="A147" s="135" t="s">
        <v>557</v>
      </c>
      <c r="B147" s="135" t="s">
        <v>567</v>
      </c>
      <c r="C147" s="134" t="s">
        <v>19</v>
      </c>
      <c r="D147" s="135" t="s">
        <v>568</v>
      </c>
      <c r="E147" s="135" t="s">
        <v>568</v>
      </c>
      <c r="F147" s="135" t="s">
        <v>42</v>
      </c>
      <c r="G147" s="153" t="s">
        <v>1516</v>
      </c>
      <c r="H147" s="153" t="s">
        <v>1517</v>
      </c>
      <c r="I147" s="153" t="s">
        <v>1523</v>
      </c>
      <c r="J147" s="164" t="s">
        <v>1533</v>
      </c>
      <c r="K147" s="38" t="s">
        <v>1534</v>
      </c>
      <c r="L147" s="38" t="s">
        <v>39</v>
      </c>
      <c r="M147" s="56" t="s">
        <v>1535</v>
      </c>
      <c r="N147" s="38"/>
      <c r="O147" s="80" t="s">
        <v>42</v>
      </c>
      <c r="P147" s="79" t="s">
        <v>1522</v>
      </c>
      <c r="Q147" s="80" t="s">
        <v>41</v>
      </c>
      <c r="R147" s="80" t="s">
        <v>42</v>
      </c>
      <c r="S147" s="80" t="s">
        <v>43</v>
      </c>
      <c r="T147" s="160">
        <v>45755</v>
      </c>
      <c r="U147" s="134" t="s">
        <v>42</v>
      </c>
      <c r="V147" s="134" t="s">
        <v>135</v>
      </c>
      <c r="W147" s="157">
        <v>45839</v>
      </c>
      <c r="X147" s="134"/>
      <c r="Y147" s="34" t="s">
        <v>1056</v>
      </c>
      <c r="Z147" s="78" t="s">
        <v>1216</v>
      </c>
      <c r="AA147" s="78" t="s">
        <v>1536</v>
      </c>
      <c r="AB147" s="34" t="s">
        <v>1203</v>
      </c>
      <c r="AC147" s="134"/>
      <c r="AD147" s="134"/>
      <c r="AE147" s="134"/>
      <c r="AF147" s="134"/>
      <c r="AG147" s="134"/>
      <c r="AH147" s="9" t="s">
        <v>41</v>
      </c>
      <c r="AI147" s="134"/>
      <c r="AJ147" s="134" t="s">
        <v>1237</v>
      </c>
      <c r="AK147" s="182">
        <v>45953</v>
      </c>
      <c r="AL147" s="134"/>
      <c r="AM147" s="134"/>
      <c r="AN147" s="134"/>
      <c r="AO147" s="134"/>
      <c r="AP147" s="134"/>
      <c r="AQ147" s="134"/>
      <c r="AR147" s="134"/>
      <c r="AS147" s="134"/>
      <c r="AT147" s="134"/>
      <c r="AU147" s="134"/>
      <c r="AV147" s="134"/>
      <c r="AW147" s="134"/>
      <c r="AX147" s="134"/>
      <c r="AY147" s="134"/>
      <c r="AZ147" s="134"/>
      <c r="BA147" s="134"/>
      <c r="BB147" s="134"/>
      <c r="BC147" s="134"/>
      <c r="BD147" s="134"/>
      <c r="BE147" s="134"/>
      <c r="BF147" s="134"/>
      <c r="BG147" s="134"/>
      <c r="BH147" s="134"/>
      <c r="BI147" s="134"/>
      <c r="BJ147" s="134"/>
      <c r="BK147" s="134"/>
      <c r="BL147" s="134"/>
      <c r="BM147" s="134"/>
      <c r="BN147" s="134"/>
      <c r="BO147" s="134"/>
      <c r="BP147" s="134"/>
      <c r="BQ147" s="134"/>
      <c r="BR147" s="134"/>
      <c r="BS147" s="134"/>
      <c r="BT147" s="134"/>
      <c r="BU147" s="134"/>
      <c r="BV147" s="134"/>
      <c r="BW147" s="134"/>
      <c r="BX147" s="134"/>
      <c r="BY147" s="134"/>
      <c r="BZ147" s="134"/>
      <c r="CA147" s="134"/>
      <c r="CB147" s="134"/>
      <c r="CC147" s="134"/>
      <c r="CD147" s="134"/>
      <c r="CE147" s="134"/>
      <c r="CF147" s="134"/>
      <c r="CG147" s="134"/>
      <c r="CH147" s="134"/>
      <c r="CI147" s="134"/>
      <c r="CJ147" s="134"/>
      <c r="CK147" s="134"/>
      <c r="CL147" s="134"/>
      <c r="CM147" s="134"/>
      <c r="CN147" s="134"/>
      <c r="CO147" s="134"/>
      <c r="CP147" s="134"/>
      <c r="CQ147" s="134"/>
      <c r="CR147" s="134"/>
      <c r="CS147" s="134"/>
      <c r="CT147" s="134"/>
      <c r="CU147" s="134"/>
      <c r="CV147" s="134"/>
      <c r="CW147" s="134"/>
      <c r="CX147" s="134"/>
      <c r="CY147" s="134"/>
      <c r="CZ147" s="134"/>
      <c r="DA147" s="134"/>
      <c r="DB147" s="134"/>
      <c r="DC147" s="134"/>
      <c r="DD147" s="134"/>
      <c r="DE147" s="134"/>
      <c r="DF147" s="134"/>
      <c r="DG147" s="134"/>
      <c r="DH147" s="134"/>
      <c r="DI147" s="134"/>
      <c r="DJ147" s="134"/>
      <c r="DK147" s="134"/>
      <c r="DL147" s="134"/>
      <c r="DM147" s="134"/>
      <c r="DN147" s="134"/>
      <c r="DO147" s="134"/>
      <c r="DP147" s="134"/>
      <c r="DQ147" s="134"/>
      <c r="DR147" s="134"/>
      <c r="DS147" s="134"/>
      <c r="DT147" s="134"/>
      <c r="DU147" s="134"/>
      <c r="DV147" s="134"/>
      <c r="DW147" s="134"/>
      <c r="DX147" s="134"/>
      <c r="DY147" s="134"/>
      <c r="DZ147" s="134"/>
      <c r="EA147" s="134"/>
      <c r="EB147" s="134"/>
      <c r="EC147" s="134"/>
      <c r="ED147" s="134"/>
      <c r="EE147" s="134"/>
      <c r="EF147" s="134"/>
      <c r="EG147" s="134"/>
      <c r="EH147" s="134"/>
      <c r="EI147" s="134"/>
      <c r="EJ147" s="134"/>
      <c r="EK147" s="134"/>
      <c r="EL147" s="134"/>
      <c r="EM147" s="134"/>
      <c r="EN147" s="134"/>
      <c r="EO147" s="134"/>
      <c r="EP147" s="134"/>
      <c r="EQ147" s="134"/>
      <c r="ER147" s="134"/>
      <c r="ES147" s="134"/>
    </row>
    <row r="148" spans="1:149" ht="31.5" hidden="1" customHeight="1">
      <c r="A148" s="135" t="s">
        <v>557</v>
      </c>
      <c r="B148" s="135" t="s">
        <v>569</v>
      </c>
      <c r="C148" s="134" t="s">
        <v>19</v>
      </c>
      <c r="D148" s="135" t="s">
        <v>570</v>
      </c>
      <c r="E148" s="135" t="s">
        <v>570</v>
      </c>
      <c r="F148" s="135" t="s">
        <v>42</v>
      </c>
      <c r="G148" s="153" t="s">
        <v>1516</v>
      </c>
      <c r="H148" s="153" t="s">
        <v>1517</v>
      </c>
      <c r="I148" s="153" t="s">
        <v>1523</v>
      </c>
      <c r="J148" s="163" t="s">
        <v>1537</v>
      </c>
      <c r="K148" s="38" t="s">
        <v>1538</v>
      </c>
      <c r="L148" s="80" t="s">
        <v>39</v>
      </c>
      <c r="M148" s="56" t="s">
        <v>1539</v>
      </c>
      <c r="N148" s="80" t="s">
        <v>42</v>
      </c>
      <c r="O148" s="80" t="s">
        <v>42</v>
      </c>
      <c r="P148" s="79" t="s">
        <v>1522</v>
      </c>
      <c r="Q148" s="80" t="s">
        <v>41</v>
      </c>
      <c r="R148" s="80" t="s">
        <v>42</v>
      </c>
      <c r="S148" s="80" t="s">
        <v>43</v>
      </c>
      <c r="T148" s="160">
        <v>45755</v>
      </c>
      <c r="U148" s="134" t="s">
        <v>42</v>
      </c>
      <c r="V148" s="134" t="s">
        <v>135</v>
      </c>
      <c r="W148" s="157">
        <v>45839</v>
      </c>
      <c r="X148" s="134"/>
      <c r="Y148" s="34" t="s">
        <v>1056</v>
      </c>
      <c r="Z148" s="78" t="s">
        <v>1216</v>
      </c>
      <c r="AA148" s="78" t="s">
        <v>1098</v>
      </c>
      <c r="AB148" s="78" t="s">
        <v>1203</v>
      </c>
      <c r="AC148" s="134"/>
      <c r="AD148" s="134"/>
      <c r="AE148" s="134"/>
      <c r="AF148" s="134"/>
      <c r="AG148" s="134"/>
      <c r="AH148" s="134" t="s">
        <v>41</v>
      </c>
      <c r="AI148" s="134"/>
      <c r="AJ148" s="134" t="s">
        <v>1237</v>
      </c>
      <c r="AK148" s="182">
        <v>45953</v>
      </c>
      <c r="AL148" s="134"/>
      <c r="AM148" s="134"/>
      <c r="AN148" s="134"/>
      <c r="AO148" s="134"/>
      <c r="AP148" s="134"/>
      <c r="AQ148" s="134"/>
      <c r="AR148" s="134"/>
      <c r="AS148" s="134"/>
      <c r="AT148" s="134"/>
      <c r="AU148" s="134"/>
      <c r="AV148" s="134"/>
      <c r="AW148" s="134"/>
      <c r="AX148" s="134"/>
      <c r="AY148" s="134"/>
      <c r="AZ148" s="134"/>
      <c r="BA148" s="134"/>
      <c r="BB148" s="134"/>
      <c r="BC148" s="134"/>
      <c r="BD148" s="134"/>
      <c r="BE148" s="134"/>
      <c r="BF148" s="134"/>
      <c r="BG148" s="134"/>
      <c r="BH148" s="134"/>
      <c r="BI148" s="134"/>
      <c r="BJ148" s="134"/>
      <c r="BK148" s="134"/>
      <c r="BL148" s="134"/>
      <c r="BM148" s="134"/>
      <c r="BN148" s="134"/>
      <c r="BO148" s="134"/>
      <c r="BP148" s="134"/>
      <c r="BQ148" s="134"/>
      <c r="BR148" s="134"/>
      <c r="BS148" s="134"/>
      <c r="BT148" s="134"/>
      <c r="BU148" s="134"/>
      <c r="BV148" s="134"/>
      <c r="BW148" s="134"/>
      <c r="BX148" s="134"/>
      <c r="BY148" s="134"/>
      <c r="BZ148" s="134"/>
      <c r="CA148" s="134"/>
      <c r="CB148" s="134"/>
      <c r="CC148" s="134"/>
      <c r="CD148" s="134"/>
      <c r="CE148" s="134"/>
      <c r="CF148" s="134"/>
      <c r="CG148" s="134"/>
      <c r="CH148" s="134"/>
      <c r="CI148" s="134"/>
      <c r="CJ148" s="134"/>
      <c r="CK148" s="134"/>
      <c r="CL148" s="134"/>
      <c r="CM148" s="134"/>
      <c r="CN148" s="134"/>
      <c r="CO148" s="134"/>
      <c r="CP148" s="134"/>
      <c r="CQ148" s="134"/>
      <c r="CR148" s="134"/>
      <c r="CS148" s="134"/>
      <c r="CT148" s="134"/>
      <c r="CU148" s="134"/>
      <c r="CV148" s="134"/>
      <c r="CW148" s="134"/>
      <c r="CX148" s="134"/>
      <c r="CY148" s="134"/>
      <c r="CZ148" s="134"/>
      <c r="DA148" s="134"/>
      <c r="DB148" s="134"/>
      <c r="DC148" s="134"/>
      <c r="DD148" s="134"/>
      <c r="DE148" s="134"/>
      <c r="DF148" s="134"/>
      <c r="DG148" s="134"/>
      <c r="DH148" s="134"/>
      <c r="DI148" s="134"/>
      <c r="DJ148" s="134"/>
      <c r="DK148" s="134"/>
      <c r="DL148" s="134"/>
      <c r="DM148" s="134"/>
      <c r="DN148" s="134"/>
      <c r="DO148" s="134"/>
      <c r="DP148" s="134"/>
      <c r="DQ148" s="134"/>
      <c r="DR148" s="134"/>
      <c r="DS148" s="134"/>
      <c r="DT148" s="134"/>
      <c r="DU148" s="134"/>
      <c r="DV148" s="134"/>
      <c r="DW148" s="134"/>
      <c r="DX148" s="134"/>
      <c r="DY148" s="134"/>
      <c r="DZ148" s="134"/>
      <c r="EA148" s="134"/>
      <c r="EB148" s="134"/>
      <c r="EC148" s="134"/>
      <c r="ED148" s="134"/>
      <c r="EE148" s="134"/>
      <c r="EF148" s="134"/>
      <c r="EG148" s="134"/>
      <c r="EH148" s="134"/>
      <c r="EI148" s="134"/>
      <c r="EJ148" s="134"/>
      <c r="EK148" s="134"/>
      <c r="EL148" s="134"/>
      <c r="EM148" s="134"/>
      <c r="EN148" s="134"/>
      <c r="EO148" s="134"/>
      <c r="EP148" s="134"/>
      <c r="EQ148" s="134"/>
      <c r="ER148" s="134"/>
      <c r="ES148" s="134"/>
    </row>
    <row r="149" spans="1:149" ht="31.5" hidden="1" customHeight="1">
      <c r="A149" s="135" t="s">
        <v>557</v>
      </c>
      <c r="B149" s="135" t="s">
        <v>571</v>
      </c>
      <c r="C149" s="134" t="s">
        <v>19</v>
      </c>
      <c r="D149" s="135" t="s">
        <v>572</v>
      </c>
      <c r="E149" s="135" t="s">
        <v>572</v>
      </c>
      <c r="F149" s="135" t="s">
        <v>42</v>
      </c>
      <c r="G149" s="153" t="s">
        <v>1516</v>
      </c>
      <c r="H149" s="153" t="s">
        <v>1517</v>
      </c>
      <c r="I149" s="155" t="s">
        <v>1518</v>
      </c>
      <c r="J149" s="164" t="s">
        <v>1540</v>
      </c>
      <c r="K149" s="38" t="s">
        <v>1520</v>
      </c>
      <c r="L149" s="38" t="s">
        <v>39</v>
      </c>
      <c r="M149" s="56" t="s">
        <v>1541</v>
      </c>
      <c r="N149" s="80" t="s">
        <v>42</v>
      </c>
      <c r="O149" s="80" t="s">
        <v>42</v>
      </c>
      <c r="P149" s="79" t="s">
        <v>1522</v>
      </c>
      <c r="Q149" s="80" t="s">
        <v>41</v>
      </c>
      <c r="R149" s="80" t="s">
        <v>42</v>
      </c>
      <c r="S149" s="80" t="s">
        <v>43</v>
      </c>
      <c r="T149" s="160">
        <v>45755</v>
      </c>
      <c r="U149" s="134" t="s">
        <v>42</v>
      </c>
      <c r="V149" s="134" t="s">
        <v>135</v>
      </c>
      <c r="W149" s="157">
        <v>45839</v>
      </c>
      <c r="X149" s="134"/>
      <c r="Y149" s="34" t="s">
        <v>1056</v>
      </c>
      <c r="Z149" s="78" t="s">
        <v>1216</v>
      </c>
      <c r="AA149" s="78" t="s">
        <v>1542</v>
      </c>
      <c r="AB149" s="34" t="s">
        <v>1203</v>
      </c>
      <c r="AC149" s="134"/>
      <c r="AD149" s="134"/>
      <c r="AE149" s="134"/>
      <c r="AF149" s="134"/>
      <c r="AG149" s="134"/>
      <c r="AH149" s="134" t="s">
        <v>41</v>
      </c>
      <c r="AI149" s="134"/>
      <c r="AJ149" s="134" t="s">
        <v>1237</v>
      </c>
      <c r="AK149" s="182">
        <v>45953</v>
      </c>
      <c r="AL149" s="134"/>
      <c r="AM149" s="134"/>
      <c r="AN149" s="134"/>
      <c r="AO149" s="134"/>
      <c r="AP149" s="134"/>
      <c r="AQ149" s="134"/>
      <c r="AR149" s="134"/>
      <c r="AS149" s="134"/>
      <c r="AT149" s="134"/>
      <c r="AU149" s="134"/>
      <c r="AV149" s="134"/>
      <c r="AW149" s="134"/>
      <c r="AX149" s="134"/>
      <c r="AY149" s="134"/>
      <c r="AZ149" s="134"/>
      <c r="BA149" s="134"/>
      <c r="BB149" s="134"/>
      <c r="BC149" s="134"/>
      <c r="BD149" s="134"/>
      <c r="BE149" s="134"/>
      <c r="BF149" s="134"/>
      <c r="BG149" s="134"/>
      <c r="BH149" s="134"/>
      <c r="BI149" s="134"/>
      <c r="BJ149" s="134"/>
      <c r="BK149" s="134"/>
      <c r="BL149" s="134"/>
      <c r="BM149" s="134"/>
      <c r="BN149" s="134"/>
      <c r="BO149" s="134"/>
      <c r="BP149" s="134"/>
      <c r="BQ149" s="134"/>
      <c r="BR149" s="134"/>
      <c r="BS149" s="134"/>
      <c r="BT149" s="134"/>
      <c r="BU149" s="134"/>
      <c r="BV149" s="134"/>
      <c r="BW149" s="134"/>
      <c r="BX149" s="134"/>
      <c r="BY149" s="134"/>
      <c r="BZ149" s="134"/>
      <c r="CA149" s="134"/>
      <c r="CB149" s="134"/>
      <c r="CC149" s="134"/>
      <c r="CD149" s="134"/>
      <c r="CE149" s="134"/>
      <c r="CF149" s="134"/>
      <c r="CG149" s="134"/>
      <c r="CH149" s="134"/>
      <c r="CI149" s="134"/>
      <c r="CJ149" s="134"/>
      <c r="CK149" s="134"/>
      <c r="CL149" s="134"/>
      <c r="CM149" s="134"/>
      <c r="CN149" s="134"/>
      <c r="CO149" s="134"/>
      <c r="CP149" s="134"/>
      <c r="CQ149" s="134"/>
      <c r="CR149" s="134"/>
      <c r="CS149" s="134"/>
      <c r="CT149" s="134"/>
      <c r="CU149" s="134"/>
      <c r="CV149" s="134"/>
      <c r="CW149" s="134"/>
      <c r="CX149" s="134"/>
      <c r="CY149" s="134"/>
      <c r="CZ149" s="134"/>
      <c r="DA149" s="134"/>
      <c r="DB149" s="134"/>
      <c r="DC149" s="134"/>
      <c r="DD149" s="134"/>
      <c r="DE149" s="134"/>
      <c r="DF149" s="134"/>
      <c r="DG149" s="134"/>
      <c r="DH149" s="134"/>
      <c r="DI149" s="134"/>
      <c r="DJ149" s="134"/>
      <c r="DK149" s="134"/>
      <c r="DL149" s="134"/>
      <c r="DM149" s="134"/>
      <c r="DN149" s="134"/>
      <c r="DO149" s="134"/>
      <c r="DP149" s="134"/>
      <c r="DQ149" s="134"/>
      <c r="DR149" s="134"/>
      <c r="DS149" s="134"/>
      <c r="DT149" s="134"/>
      <c r="DU149" s="134"/>
      <c r="DV149" s="134"/>
      <c r="DW149" s="134"/>
      <c r="DX149" s="134"/>
      <c r="DY149" s="134"/>
      <c r="DZ149" s="134"/>
      <c r="EA149" s="134"/>
      <c r="EB149" s="134"/>
      <c r="EC149" s="134"/>
      <c r="ED149" s="134"/>
      <c r="EE149" s="134"/>
      <c r="EF149" s="134"/>
      <c r="EG149" s="134"/>
      <c r="EH149" s="134"/>
      <c r="EI149" s="134"/>
      <c r="EJ149" s="134"/>
      <c r="EK149" s="134"/>
      <c r="EL149" s="134"/>
      <c r="EM149" s="134"/>
      <c r="EN149" s="134"/>
      <c r="EO149" s="134"/>
      <c r="EP149" s="134"/>
      <c r="EQ149" s="134"/>
      <c r="ER149" s="134"/>
      <c r="ES149" s="134"/>
    </row>
    <row r="150" spans="1:149" ht="31.5" hidden="1" customHeight="1">
      <c r="A150" s="151" t="s">
        <v>557</v>
      </c>
      <c r="B150" s="152" t="s">
        <v>573</v>
      </c>
      <c r="C150" s="150" t="s">
        <v>19</v>
      </c>
      <c r="D150" s="151" t="s">
        <v>574</v>
      </c>
      <c r="E150" s="151" t="s">
        <v>574</v>
      </c>
      <c r="F150" s="151"/>
      <c r="G150" s="153"/>
      <c r="H150" s="155"/>
      <c r="I150" s="155"/>
      <c r="J150" s="164"/>
      <c r="K150" s="38"/>
      <c r="L150" s="56"/>
      <c r="M150" s="1"/>
      <c r="N150" s="56"/>
      <c r="O150" s="1"/>
      <c r="P150" s="1" t="s">
        <v>22</v>
      </c>
      <c r="Q150" s="45" t="s">
        <v>22</v>
      </c>
      <c r="R150" s="1"/>
      <c r="S150" s="1" t="s">
        <v>43</v>
      </c>
      <c r="T150" s="161">
        <v>45754</v>
      </c>
      <c r="AH150" s="9" t="s">
        <v>22</v>
      </c>
      <c r="AJ150" s="150" t="s">
        <v>1237</v>
      </c>
      <c r="AK150" s="182">
        <v>45953</v>
      </c>
    </row>
    <row r="151" spans="1:149" customFormat="1" ht="31.5" customHeight="1">
      <c r="A151" s="171" t="s">
        <v>575</v>
      </c>
      <c r="B151" s="172" t="s">
        <v>452</v>
      </c>
      <c r="C151" s="173" t="s">
        <v>19</v>
      </c>
      <c r="D151" s="171" t="s">
        <v>453</v>
      </c>
      <c r="E151" s="171" t="s">
        <v>453</v>
      </c>
      <c r="F151" s="175" t="s">
        <v>1543</v>
      </c>
      <c r="G151" s="175" t="s">
        <v>308</v>
      </c>
      <c r="H151" s="175" t="s">
        <v>1049</v>
      </c>
      <c r="I151" s="175" t="s">
        <v>1544</v>
      </c>
      <c r="J151" s="38" t="s">
        <v>1545</v>
      </c>
      <c r="K151" s="38" t="s">
        <v>1118</v>
      </c>
      <c r="L151" s="38" t="s">
        <v>67</v>
      </c>
      <c r="M151" s="56" t="s">
        <v>42</v>
      </c>
      <c r="N151" s="56" t="s">
        <v>1546</v>
      </c>
      <c r="O151" s="1"/>
      <c r="P151" s="1"/>
      <c r="Q151" s="1" t="s">
        <v>41</v>
      </c>
      <c r="R151" s="1"/>
      <c r="S151" s="1" t="s">
        <v>43</v>
      </c>
      <c r="T151" s="44">
        <v>45749</v>
      </c>
      <c r="U151" s="173"/>
      <c r="V151" s="175" t="s">
        <v>43</v>
      </c>
      <c r="W151" s="176">
        <v>45818</v>
      </c>
      <c r="X151" t="s">
        <v>1055</v>
      </c>
      <c r="Y151" t="s">
        <v>1056</v>
      </c>
      <c r="Z151" t="s">
        <v>1057</v>
      </c>
      <c r="AA151" t="s">
        <v>1058</v>
      </c>
      <c r="AB151" t="s">
        <v>1059</v>
      </c>
      <c r="AC151" t="s">
        <v>28</v>
      </c>
      <c r="AD151" t="s">
        <v>1547</v>
      </c>
      <c r="AH151" t="s">
        <v>41</v>
      </c>
      <c r="AJ151" t="s">
        <v>1061</v>
      </c>
      <c r="AK151" s="180">
        <v>45954</v>
      </c>
    </row>
    <row r="152" spans="1:149" customFormat="1" ht="31.5" customHeight="1">
      <c r="A152" s="19" t="s">
        <v>575</v>
      </c>
      <c r="B152" s="42" t="s">
        <v>576</v>
      </c>
      <c r="C152" s="1" t="s">
        <v>19</v>
      </c>
      <c r="D152" s="19" t="s">
        <v>577</v>
      </c>
      <c r="E152" s="19" t="s">
        <v>577</v>
      </c>
      <c r="F152" s="38" t="s">
        <v>1548</v>
      </c>
      <c r="G152" s="38" t="s">
        <v>308</v>
      </c>
      <c r="H152" s="38" t="s">
        <v>1049</v>
      </c>
      <c r="I152" s="38" t="s">
        <v>1544</v>
      </c>
      <c r="J152" s="38" t="s">
        <v>1549</v>
      </c>
      <c r="K152" s="38" t="s">
        <v>1118</v>
      </c>
      <c r="L152" s="38" t="s">
        <v>67</v>
      </c>
      <c r="M152" s="38" t="s">
        <v>42</v>
      </c>
      <c r="N152" s="56" t="s">
        <v>1550</v>
      </c>
      <c r="O152" s="1"/>
      <c r="P152" s="1"/>
      <c r="Q152" s="43" t="s">
        <v>41</v>
      </c>
      <c r="R152" s="38" t="s">
        <v>43</v>
      </c>
      <c r="S152" s="41" t="s">
        <v>43</v>
      </c>
      <c r="T152" s="41">
        <v>45749</v>
      </c>
      <c r="U152" s="1"/>
      <c r="V152" s="38" t="s">
        <v>43</v>
      </c>
      <c r="W152" s="41">
        <v>45818</v>
      </c>
      <c r="X152" t="s">
        <v>1055</v>
      </c>
      <c r="Y152" t="s">
        <v>1056</v>
      </c>
      <c r="Z152" t="s">
        <v>1057</v>
      </c>
      <c r="AA152" t="s">
        <v>1058</v>
      </c>
      <c r="AB152" t="s">
        <v>1059</v>
      </c>
      <c r="AC152" t="s">
        <v>28</v>
      </c>
      <c r="AD152" t="s">
        <v>1547</v>
      </c>
      <c r="AH152" t="s">
        <v>41</v>
      </c>
      <c r="AJ152" t="s">
        <v>1061</v>
      </c>
      <c r="AK152" s="180">
        <v>45954</v>
      </c>
    </row>
    <row r="153" spans="1:149" customFormat="1" ht="31.5" customHeight="1">
      <c r="A153" s="19" t="s">
        <v>575</v>
      </c>
      <c r="B153" s="42" t="s">
        <v>578</v>
      </c>
      <c r="C153" s="1" t="s">
        <v>19</v>
      </c>
      <c r="D153" s="19" t="s">
        <v>579</v>
      </c>
      <c r="E153" s="19" t="s">
        <v>579</v>
      </c>
      <c r="F153" s="19" t="s">
        <v>1551</v>
      </c>
      <c r="G153" s="38" t="s">
        <v>308</v>
      </c>
      <c r="H153" s="38" t="s">
        <v>1049</v>
      </c>
      <c r="I153" s="38" t="s">
        <v>1544</v>
      </c>
      <c r="J153" s="38" t="s">
        <v>1552</v>
      </c>
      <c r="K153" s="38" t="s">
        <v>110</v>
      </c>
      <c r="L153" s="56" t="s">
        <v>67</v>
      </c>
      <c r="M153" s="1"/>
      <c r="N153" s="56" t="s">
        <v>1553</v>
      </c>
      <c r="O153" s="1"/>
      <c r="P153" s="1"/>
      <c r="Q153" s="1" t="s">
        <v>41</v>
      </c>
      <c r="R153" s="1"/>
      <c r="S153" s="1" t="s">
        <v>43</v>
      </c>
      <c r="T153" s="41">
        <v>45749</v>
      </c>
      <c r="U153" s="1"/>
      <c r="V153" s="1" t="s">
        <v>43</v>
      </c>
      <c r="W153" s="41">
        <v>45798</v>
      </c>
      <c r="AH153" t="s">
        <v>22</v>
      </c>
      <c r="AJ153" t="s">
        <v>1061</v>
      </c>
      <c r="AK153" s="180">
        <v>45954</v>
      </c>
    </row>
    <row r="154" spans="1:149" customFormat="1" ht="31.5" customHeight="1">
      <c r="A154" s="19" t="s">
        <v>575</v>
      </c>
      <c r="B154" s="42" t="s">
        <v>580</v>
      </c>
      <c r="C154" s="1" t="s">
        <v>19</v>
      </c>
      <c r="D154" s="19" t="s">
        <v>581</v>
      </c>
      <c r="E154" s="19" t="s">
        <v>581</v>
      </c>
      <c r="F154" s="19"/>
      <c r="G154" s="38" t="s">
        <v>308</v>
      </c>
      <c r="H154" s="38" t="s">
        <v>1049</v>
      </c>
      <c r="I154" s="38" t="s">
        <v>1544</v>
      </c>
      <c r="J154" s="38" t="s">
        <v>1554</v>
      </c>
      <c r="K154" s="38" t="s">
        <v>53</v>
      </c>
      <c r="L154" s="56" t="s">
        <v>67</v>
      </c>
      <c r="M154" s="1"/>
      <c r="N154" s="56" t="s">
        <v>1555</v>
      </c>
      <c r="O154" s="1"/>
      <c r="P154" s="1"/>
      <c r="Q154" s="1" t="s">
        <v>41</v>
      </c>
      <c r="R154" s="1"/>
      <c r="S154" s="1" t="s">
        <v>43</v>
      </c>
      <c r="T154" s="41">
        <v>45751</v>
      </c>
      <c r="U154" s="1"/>
      <c r="V154" s="38" t="s">
        <v>43</v>
      </c>
      <c r="W154" s="41">
        <v>45818</v>
      </c>
      <c r="AH154" t="s">
        <v>22</v>
      </c>
      <c r="AJ154" t="s">
        <v>1061</v>
      </c>
      <c r="AK154" s="180">
        <v>45954</v>
      </c>
    </row>
    <row r="155" spans="1:149" customFormat="1" ht="31.5" customHeight="1">
      <c r="A155" s="19" t="s">
        <v>575</v>
      </c>
      <c r="B155" s="42" t="s">
        <v>582</v>
      </c>
      <c r="C155" s="1" t="s">
        <v>19</v>
      </c>
      <c r="D155" s="19" t="s">
        <v>583</v>
      </c>
      <c r="E155" s="19" t="s">
        <v>583</v>
      </c>
      <c r="F155" s="19"/>
      <c r="G155" s="38" t="s">
        <v>308</v>
      </c>
      <c r="H155" s="38" t="s">
        <v>1049</v>
      </c>
      <c r="I155" s="38" t="s">
        <v>1544</v>
      </c>
      <c r="J155" s="38" t="s">
        <v>1554</v>
      </c>
      <c r="K155" s="38" t="s">
        <v>53</v>
      </c>
      <c r="L155" s="56" t="s">
        <v>67</v>
      </c>
      <c r="M155" s="1"/>
      <c r="N155" s="56" t="s">
        <v>1555</v>
      </c>
      <c r="O155" s="1"/>
      <c r="P155" s="1"/>
      <c r="Q155" s="1" t="s">
        <v>41</v>
      </c>
      <c r="R155" s="1"/>
      <c r="S155" s="1" t="s">
        <v>43</v>
      </c>
      <c r="T155" s="41">
        <v>45751</v>
      </c>
      <c r="U155" s="1"/>
      <c r="V155" s="38" t="s">
        <v>43</v>
      </c>
      <c r="W155" s="41">
        <v>45818</v>
      </c>
      <c r="AH155" t="s">
        <v>22</v>
      </c>
      <c r="AJ155" t="s">
        <v>1061</v>
      </c>
      <c r="AK155" s="180">
        <v>45954</v>
      </c>
    </row>
    <row r="156" spans="1:149" customFormat="1" ht="31.5" customHeight="1">
      <c r="A156" s="19" t="s">
        <v>575</v>
      </c>
      <c r="B156" s="42" t="s">
        <v>584</v>
      </c>
      <c r="C156" s="1" t="s">
        <v>19</v>
      </c>
      <c r="D156" s="19" t="s">
        <v>585</v>
      </c>
      <c r="E156" s="19" t="s">
        <v>585</v>
      </c>
      <c r="F156" s="38" t="s">
        <v>1556</v>
      </c>
      <c r="G156" s="38" t="s">
        <v>308</v>
      </c>
      <c r="H156" s="38" t="s">
        <v>1049</v>
      </c>
      <c r="I156" s="56" t="s">
        <v>1557</v>
      </c>
      <c r="J156" s="56" t="s">
        <v>1558</v>
      </c>
      <c r="K156" s="38" t="s">
        <v>110</v>
      </c>
      <c r="L156" s="3" t="s">
        <v>67</v>
      </c>
      <c r="M156" s="3"/>
      <c r="N156" s="56" t="s">
        <v>1559</v>
      </c>
      <c r="O156" s="1"/>
      <c r="P156" s="1"/>
      <c r="Q156" s="1" t="s">
        <v>41</v>
      </c>
      <c r="R156" s="1"/>
      <c r="S156" s="1" t="s">
        <v>43</v>
      </c>
      <c r="T156" s="41">
        <v>45750</v>
      </c>
      <c r="U156" s="1"/>
      <c r="V156" s="1" t="s">
        <v>43</v>
      </c>
      <c r="W156" s="41">
        <v>45826</v>
      </c>
      <c r="AH156" t="s">
        <v>22</v>
      </c>
      <c r="AJ156" t="s">
        <v>1061</v>
      </c>
      <c r="AK156" s="180">
        <v>45954</v>
      </c>
    </row>
    <row r="157" spans="1:149" customFormat="1" ht="31.5" customHeight="1">
      <c r="A157" s="19" t="s">
        <v>586</v>
      </c>
      <c r="B157" s="42" t="s">
        <v>452</v>
      </c>
      <c r="C157" s="1" t="s">
        <v>19</v>
      </c>
      <c r="D157" s="19" t="s">
        <v>453</v>
      </c>
      <c r="E157" s="19" t="s">
        <v>453</v>
      </c>
      <c r="F157" s="38" t="s">
        <v>1560</v>
      </c>
      <c r="G157" s="38" t="s">
        <v>308</v>
      </c>
      <c r="H157" s="38" t="s">
        <v>1049</v>
      </c>
      <c r="I157" s="38" t="s">
        <v>1325</v>
      </c>
      <c r="J157" s="38" t="s">
        <v>1561</v>
      </c>
      <c r="K157" s="38" t="s">
        <v>110</v>
      </c>
      <c r="L157" s="56" t="s">
        <v>39</v>
      </c>
      <c r="M157" s="1"/>
      <c r="N157" s="3" t="s">
        <v>1562</v>
      </c>
      <c r="O157" s="1"/>
      <c r="P157" s="1"/>
      <c r="Q157" s="38" t="s">
        <v>41</v>
      </c>
      <c r="R157" s="38" t="s">
        <v>42</v>
      </c>
      <c r="S157" s="38" t="s">
        <v>43</v>
      </c>
      <c r="T157" s="41">
        <v>45749</v>
      </c>
      <c r="U157" s="1"/>
      <c r="V157" s="1"/>
      <c r="W157" s="1"/>
      <c r="X157" t="s">
        <v>1055</v>
      </c>
      <c r="Y157" t="s">
        <v>1056</v>
      </c>
      <c r="Z157" t="s">
        <v>1057</v>
      </c>
      <c r="AA157" t="s">
        <v>1058</v>
      </c>
      <c r="AB157" t="s">
        <v>1059</v>
      </c>
      <c r="AC157" t="s">
        <v>28</v>
      </c>
      <c r="AD157" t="s">
        <v>1547</v>
      </c>
      <c r="AH157" t="s">
        <v>41</v>
      </c>
      <c r="AJ157" t="s">
        <v>1061</v>
      </c>
      <c r="AK157" s="180">
        <v>45954</v>
      </c>
    </row>
    <row r="158" spans="1:149" customFormat="1" ht="31.5" customHeight="1">
      <c r="A158" s="19" t="s">
        <v>586</v>
      </c>
      <c r="B158" s="42" t="s">
        <v>576</v>
      </c>
      <c r="C158" s="1" t="s">
        <v>19</v>
      </c>
      <c r="D158" s="19" t="s">
        <v>577</v>
      </c>
      <c r="E158" s="19" t="s">
        <v>577</v>
      </c>
      <c r="F158" s="19"/>
      <c r="G158" s="38"/>
      <c r="H158" s="38"/>
      <c r="I158" s="56"/>
      <c r="J158" s="56"/>
      <c r="K158" s="38"/>
      <c r="L158" s="56"/>
      <c r="M158" s="1"/>
      <c r="N158" s="56"/>
      <c r="O158" s="1"/>
      <c r="P158" s="1"/>
      <c r="Q158" s="43" t="s">
        <v>1236</v>
      </c>
      <c r="R158" s="38" t="s">
        <v>43</v>
      </c>
      <c r="S158" s="41" t="s">
        <v>43</v>
      </c>
      <c r="T158" s="41">
        <v>45749</v>
      </c>
      <c r="U158" s="1"/>
      <c r="V158" s="1"/>
      <c r="W158" s="1"/>
      <c r="X158" t="s">
        <v>1055</v>
      </c>
      <c r="Y158" t="s">
        <v>1056</v>
      </c>
      <c r="Z158" t="s">
        <v>1057</v>
      </c>
      <c r="AA158" t="s">
        <v>1058</v>
      </c>
      <c r="AB158" t="s">
        <v>1059</v>
      </c>
      <c r="AC158" t="s">
        <v>28</v>
      </c>
      <c r="AD158" t="s">
        <v>1547</v>
      </c>
      <c r="AH158" t="s">
        <v>41</v>
      </c>
      <c r="AJ158" t="s">
        <v>1061</v>
      </c>
      <c r="AK158" s="180">
        <v>45954</v>
      </c>
    </row>
    <row r="159" spans="1:149" customFormat="1" ht="31.5" customHeight="1">
      <c r="A159" s="19" t="s">
        <v>586</v>
      </c>
      <c r="B159" s="42" t="s">
        <v>578</v>
      </c>
      <c r="C159" s="1" t="s">
        <v>19</v>
      </c>
      <c r="D159" s="19" t="s">
        <v>579</v>
      </c>
      <c r="E159" s="19" t="s">
        <v>579</v>
      </c>
      <c r="F159" s="19" t="s">
        <v>1551</v>
      </c>
      <c r="G159" s="38" t="s">
        <v>308</v>
      </c>
      <c r="H159" s="38" t="s">
        <v>1049</v>
      </c>
      <c r="I159" s="38" t="s">
        <v>1544</v>
      </c>
      <c r="J159" s="38" t="s">
        <v>1552</v>
      </c>
      <c r="K159" s="38" t="s">
        <v>110</v>
      </c>
      <c r="L159" s="56" t="s">
        <v>67</v>
      </c>
      <c r="M159" s="1"/>
      <c r="N159" s="56" t="s">
        <v>1553</v>
      </c>
      <c r="O159" s="1"/>
      <c r="P159" s="1"/>
      <c r="Q159" s="1" t="s">
        <v>41</v>
      </c>
      <c r="R159" s="1"/>
      <c r="S159" s="1" t="s">
        <v>43</v>
      </c>
      <c r="T159" s="41">
        <v>45749</v>
      </c>
      <c r="U159" s="1"/>
      <c r="V159" s="1" t="s">
        <v>43</v>
      </c>
      <c r="W159" s="41">
        <v>45798</v>
      </c>
      <c r="AH159" t="s">
        <v>22</v>
      </c>
      <c r="AJ159" t="s">
        <v>1061</v>
      </c>
      <c r="AK159" s="180">
        <v>45954</v>
      </c>
    </row>
    <row r="160" spans="1:149" s="70" customFormat="1" ht="31.5" customHeight="1">
      <c r="A160" s="18" t="s">
        <v>586</v>
      </c>
      <c r="B160" s="43" t="s">
        <v>587</v>
      </c>
      <c r="C160" s="43" t="s">
        <v>19</v>
      </c>
      <c r="D160" s="18" t="s">
        <v>588</v>
      </c>
      <c r="E160" s="18" t="s">
        <v>588</v>
      </c>
      <c r="F160" s="65"/>
      <c r="G160" s="65"/>
      <c r="H160" s="65"/>
      <c r="I160" s="65"/>
      <c r="J160" s="65"/>
      <c r="K160" s="65"/>
      <c r="L160" s="25"/>
      <c r="M160" s="65"/>
      <c r="N160" s="25"/>
      <c r="O160" s="43"/>
      <c r="P160" s="43"/>
      <c r="Q160" s="43" t="s">
        <v>22</v>
      </c>
      <c r="R160" s="1"/>
      <c r="S160" s="43" t="s">
        <v>43</v>
      </c>
      <c r="T160" s="26">
        <v>45751</v>
      </c>
      <c r="U160" s="43"/>
      <c r="V160" s="65" t="s">
        <v>43</v>
      </c>
      <c r="W160" s="26">
        <v>45825</v>
      </c>
      <c r="AH160" s="70" t="s">
        <v>22</v>
      </c>
      <c r="AJ160" t="s">
        <v>1061</v>
      </c>
      <c r="AK160" s="180">
        <v>45954</v>
      </c>
    </row>
    <row r="161" spans="1:37" customFormat="1" ht="31.5" customHeight="1">
      <c r="A161" s="19" t="s">
        <v>586</v>
      </c>
      <c r="B161" s="42" t="s">
        <v>580</v>
      </c>
      <c r="C161" s="1" t="s">
        <v>19</v>
      </c>
      <c r="D161" s="19" t="s">
        <v>581</v>
      </c>
      <c r="E161" s="56" t="s">
        <v>581</v>
      </c>
      <c r="F161" s="38" t="s">
        <v>1563</v>
      </c>
      <c r="G161" s="38" t="s">
        <v>308</v>
      </c>
      <c r="H161" s="38" t="s">
        <v>1049</v>
      </c>
      <c r="I161" s="38" t="s">
        <v>1544</v>
      </c>
      <c r="J161" s="38" t="s">
        <v>1554</v>
      </c>
      <c r="K161" s="38" t="s">
        <v>53</v>
      </c>
      <c r="L161" s="56" t="s">
        <v>67</v>
      </c>
      <c r="M161" s="38" t="s">
        <v>42</v>
      </c>
      <c r="N161" s="56" t="s">
        <v>1555</v>
      </c>
      <c r="O161" s="1"/>
      <c r="P161" s="1"/>
      <c r="Q161" s="1" t="s">
        <v>41</v>
      </c>
      <c r="R161" s="1"/>
      <c r="S161" s="1" t="s">
        <v>43</v>
      </c>
      <c r="T161" s="41">
        <v>45751</v>
      </c>
      <c r="U161" s="1"/>
      <c r="V161" s="38" t="s">
        <v>43</v>
      </c>
      <c r="W161" s="41">
        <v>45818</v>
      </c>
      <c r="AH161" t="s">
        <v>22</v>
      </c>
      <c r="AJ161" t="s">
        <v>1061</v>
      </c>
      <c r="AK161" s="180">
        <v>45954</v>
      </c>
    </row>
    <row r="162" spans="1:37" customFormat="1" ht="31.5" customHeight="1">
      <c r="A162" s="19" t="s">
        <v>586</v>
      </c>
      <c r="B162" s="42" t="s">
        <v>589</v>
      </c>
      <c r="C162" s="1" t="s">
        <v>19</v>
      </c>
      <c r="D162" s="19" t="s">
        <v>590</v>
      </c>
      <c r="E162" s="19" t="s">
        <v>590</v>
      </c>
      <c r="F162" s="38" t="s">
        <v>1563</v>
      </c>
      <c r="G162" s="38" t="s">
        <v>308</v>
      </c>
      <c r="H162" s="38" t="s">
        <v>1049</v>
      </c>
      <c r="I162" s="38" t="s">
        <v>1544</v>
      </c>
      <c r="J162" s="38" t="s">
        <v>1554</v>
      </c>
      <c r="K162" s="38" t="s">
        <v>53</v>
      </c>
      <c r="L162" s="56" t="s">
        <v>67</v>
      </c>
      <c r="M162" s="38" t="s">
        <v>42</v>
      </c>
      <c r="N162" s="56" t="s">
        <v>1555</v>
      </c>
      <c r="O162" s="1"/>
      <c r="P162" s="1"/>
      <c r="Q162" s="1" t="s">
        <v>41</v>
      </c>
      <c r="R162" s="1"/>
      <c r="S162" s="1" t="s">
        <v>43</v>
      </c>
      <c r="T162" s="41">
        <v>45751</v>
      </c>
      <c r="U162" s="1"/>
      <c r="V162" s="38" t="s">
        <v>43</v>
      </c>
      <c r="W162" s="41">
        <v>45818</v>
      </c>
      <c r="AH162" t="s">
        <v>22</v>
      </c>
      <c r="AJ162" t="s">
        <v>1061</v>
      </c>
      <c r="AK162" s="180">
        <v>45954</v>
      </c>
    </row>
    <row r="163" spans="1:37" customFormat="1" ht="31.5" customHeight="1">
      <c r="A163" s="19" t="s">
        <v>586</v>
      </c>
      <c r="B163" s="42" t="s">
        <v>591</v>
      </c>
      <c r="C163" s="1" t="s">
        <v>19</v>
      </c>
      <c r="D163" s="19" t="s">
        <v>592</v>
      </c>
      <c r="E163" s="19" t="s">
        <v>592</v>
      </c>
      <c r="F163" s="38" t="s">
        <v>1563</v>
      </c>
      <c r="G163" s="38" t="s">
        <v>308</v>
      </c>
      <c r="H163" s="38" t="s">
        <v>1049</v>
      </c>
      <c r="I163" s="38" t="s">
        <v>1544</v>
      </c>
      <c r="J163" s="38" t="s">
        <v>1554</v>
      </c>
      <c r="K163" s="38" t="s">
        <v>53</v>
      </c>
      <c r="L163" s="56" t="s">
        <v>67</v>
      </c>
      <c r="M163" s="38" t="s">
        <v>42</v>
      </c>
      <c r="N163" s="56" t="s">
        <v>1555</v>
      </c>
      <c r="O163" s="1"/>
      <c r="P163" s="1"/>
      <c r="Q163" s="1" t="s">
        <v>41</v>
      </c>
      <c r="R163" s="1"/>
      <c r="S163" s="1" t="s">
        <v>43</v>
      </c>
      <c r="T163" s="41">
        <v>45751</v>
      </c>
      <c r="U163" s="1"/>
      <c r="V163" s="38" t="s">
        <v>43</v>
      </c>
      <c r="W163" s="41">
        <v>45818</v>
      </c>
      <c r="AH163" t="s">
        <v>22</v>
      </c>
      <c r="AJ163" t="s">
        <v>1061</v>
      </c>
      <c r="AK163" s="180">
        <v>45954</v>
      </c>
    </row>
    <row r="164" spans="1:37" s="70" customFormat="1" ht="31.5" customHeight="1">
      <c r="A164" s="18" t="s">
        <v>586</v>
      </c>
      <c r="B164" s="43" t="s">
        <v>593</v>
      </c>
      <c r="C164" s="43" t="s">
        <v>19</v>
      </c>
      <c r="D164" s="18" t="s">
        <v>594</v>
      </c>
      <c r="E164" s="18" t="s">
        <v>594</v>
      </c>
      <c r="F164" s="65" t="s">
        <v>1564</v>
      </c>
      <c r="G164" s="65" t="s">
        <v>308</v>
      </c>
      <c r="H164" s="65" t="s">
        <v>1049</v>
      </c>
      <c r="I164" s="65" t="s">
        <v>1565</v>
      </c>
      <c r="J164" s="65" t="s">
        <v>1566</v>
      </c>
      <c r="K164" s="65" t="s">
        <v>1118</v>
      </c>
      <c r="L164" s="25" t="s">
        <v>67</v>
      </c>
      <c r="M164" s="65" t="s">
        <v>42</v>
      </c>
      <c r="N164" s="25" t="s">
        <v>1567</v>
      </c>
      <c r="O164" s="43"/>
      <c r="P164" s="43"/>
      <c r="Q164" s="43" t="s">
        <v>41</v>
      </c>
      <c r="R164" s="1"/>
      <c r="S164" s="43" t="s">
        <v>43</v>
      </c>
      <c r="T164" s="26">
        <v>45750</v>
      </c>
      <c r="U164" s="43"/>
      <c r="V164" s="65" t="s">
        <v>43</v>
      </c>
      <c r="W164" s="26">
        <v>45818</v>
      </c>
      <c r="AH164" s="70" t="s">
        <v>22</v>
      </c>
      <c r="AJ164" t="s">
        <v>1061</v>
      </c>
      <c r="AK164" s="180">
        <v>45954</v>
      </c>
    </row>
    <row r="165" spans="1:37" customFormat="1" ht="31.5" customHeight="1">
      <c r="A165" s="19" t="s">
        <v>586</v>
      </c>
      <c r="B165" s="42" t="s">
        <v>595</v>
      </c>
      <c r="C165" s="1" t="s">
        <v>19</v>
      </c>
      <c r="D165" s="19" t="s">
        <v>596</v>
      </c>
      <c r="E165" s="19" t="s">
        <v>596</v>
      </c>
      <c r="F165" s="19" t="s">
        <v>1568</v>
      </c>
      <c r="G165" s="38" t="s">
        <v>308</v>
      </c>
      <c r="H165" s="38" t="s">
        <v>1049</v>
      </c>
      <c r="I165" s="38" t="s">
        <v>1565</v>
      </c>
      <c r="J165" s="56" t="s">
        <v>1569</v>
      </c>
      <c r="K165" s="56" t="s">
        <v>1570</v>
      </c>
      <c r="L165" s="56" t="s">
        <v>67</v>
      </c>
      <c r="M165" s="1"/>
      <c r="N165" s="56" t="s">
        <v>1571</v>
      </c>
      <c r="O165" s="1"/>
      <c r="P165" s="1"/>
      <c r="Q165" s="38" t="s">
        <v>41</v>
      </c>
      <c r="R165" s="38" t="s">
        <v>42</v>
      </c>
      <c r="S165" s="38" t="s">
        <v>43</v>
      </c>
      <c r="T165" s="41">
        <v>45749</v>
      </c>
      <c r="U165" s="1"/>
      <c r="V165" s="38" t="s">
        <v>43</v>
      </c>
      <c r="W165" s="41">
        <v>45818</v>
      </c>
      <c r="AH165" t="s">
        <v>22</v>
      </c>
      <c r="AJ165" t="s">
        <v>1061</v>
      </c>
      <c r="AK165" s="180">
        <v>45954</v>
      </c>
    </row>
    <row r="166" spans="1:37" customFormat="1" ht="31.5" customHeight="1">
      <c r="A166" s="19" t="s">
        <v>597</v>
      </c>
      <c r="B166" s="42" t="s">
        <v>452</v>
      </c>
      <c r="C166" s="1" t="s">
        <v>19</v>
      </c>
      <c r="D166" s="19" t="s">
        <v>453</v>
      </c>
      <c r="E166" s="19" t="s">
        <v>453</v>
      </c>
      <c r="F166" s="38" t="s">
        <v>1572</v>
      </c>
      <c r="G166" s="1" t="s">
        <v>308</v>
      </c>
      <c r="H166" s="1" t="s">
        <v>1049</v>
      </c>
      <c r="I166" s="1" t="s">
        <v>1494</v>
      </c>
      <c r="J166" s="38" t="s">
        <v>1561</v>
      </c>
      <c r="K166" s="1" t="s">
        <v>110</v>
      </c>
      <c r="L166" s="1" t="s">
        <v>67</v>
      </c>
      <c r="M166" s="1" t="s">
        <v>1573</v>
      </c>
      <c r="N166" s="3" t="s">
        <v>1574</v>
      </c>
      <c r="O166" s="1"/>
      <c r="P166" s="1"/>
      <c r="Q166" s="1" t="s">
        <v>41</v>
      </c>
      <c r="R166" s="1"/>
      <c r="S166" s="1" t="s">
        <v>43</v>
      </c>
      <c r="T166" s="41">
        <v>45749</v>
      </c>
      <c r="U166" s="1"/>
      <c r="V166" s="1"/>
      <c r="W166" s="1"/>
      <c r="X166" t="s">
        <v>1055</v>
      </c>
      <c r="Y166" t="s">
        <v>1056</v>
      </c>
      <c r="Z166" t="s">
        <v>1057</v>
      </c>
      <c r="AA166" t="s">
        <v>1058</v>
      </c>
      <c r="AB166" t="s">
        <v>1059</v>
      </c>
      <c r="AC166" t="s">
        <v>28</v>
      </c>
      <c r="AD166" t="s">
        <v>1547</v>
      </c>
      <c r="AH166" t="s">
        <v>41</v>
      </c>
      <c r="AJ166" t="s">
        <v>1061</v>
      </c>
      <c r="AK166" s="180">
        <v>45954</v>
      </c>
    </row>
    <row r="167" spans="1:37" customFormat="1" ht="31.5" customHeight="1">
      <c r="A167" s="19" t="s">
        <v>597</v>
      </c>
      <c r="B167" s="42" t="s">
        <v>576</v>
      </c>
      <c r="C167" s="1" t="s">
        <v>19</v>
      </c>
      <c r="D167" s="19" t="s">
        <v>577</v>
      </c>
      <c r="E167" s="19" t="s">
        <v>577</v>
      </c>
      <c r="F167" s="19"/>
      <c r="G167" s="38"/>
      <c r="H167" s="38"/>
      <c r="I167" s="56"/>
      <c r="J167" s="56"/>
      <c r="K167" s="38"/>
      <c r="L167" s="56"/>
      <c r="M167" s="1"/>
      <c r="N167" s="56"/>
      <c r="O167" s="1"/>
      <c r="P167" s="1"/>
      <c r="Q167" s="43" t="s">
        <v>1236</v>
      </c>
      <c r="R167" s="38" t="s">
        <v>42</v>
      </c>
      <c r="S167" s="38" t="s">
        <v>43</v>
      </c>
      <c r="T167" s="41">
        <v>45749</v>
      </c>
      <c r="U167" s="1"/>
      <c r="V167" s="1"/>
      <c r="W167" s="1"/>
      <c r="Y167" s="34" t="s">
        <v>42</v>
      </c>
      <c r="Z167" s="78" t="s">
        <v>42</v>
      </c>
      <c r="AA167" s="78" t="s">
        <v>42</v>
      </c>
      <c r="AB167" s="78" t="s">
        <v>42</v>
      </c>
      <c r="AC167" s="78" t="s">
        <v>42</v>
      </c>
      <c r="AD167" s="78" t="s">
        <v>42</v>
      </c>
      <c r="AE167" s="78" t="s">
        <v>42</v>
      </c>
      <c r="AF167" s="78" t="s">
        <v>42</v>
      </c>
      <c r="AG167" s="78" t="s">
        <v>42</v>
      </c>
      <c r="AH167" s="78" t="s">
        <v>22</v>
      </c>
      <c r="AJ167" t="s">
        <v>1237</v>
      </c>
      <c r="AK167" s="180">
        <v>45954</v>
      </c>
    </row>
    <row r="168" spans="1:37" customFormat="1" ht="31.5" customHeight="1">
      <c r="A168" s="19" t="s">
        <v>597</v>
      </c>
      <c r="B168" s="42" t="s">
        <v>598</v>
      </c>
      <c r="C168" s="1" t="s">
        <v>19</v>
      </c>
      <c r="D168" s="19" t="s">
        <v>599</v>
      </c>
      <c r="E168" s="19" t="s">
        <v>599</v>
      </c>
      <c r="F168" s="38" t="s">
        <v>1278</v>
      </c>
      <c r="G168" s="1" t="s">
        <v>308</v>
      </c>
      <c r="H168" s="1" t="s">
        <v>1049</v>
      </c>
      <c r="I168" s="1" t="s">
        <v>1494</v>
      </c>
      <c r="J168" s="1" t="s">
        <v>1051</v>
      </c>
      <c r="K168" s="1" t="s">
        <v>1110</v>
      </c>
      <c r="L168" s="1" t="s">
        <v>39</v>
      </c>
      <c r="M168" s="1"/>
      <c r="N168" s="3" t="s">
        <v>1575</v>
      </c>
      <c r="O168" s="1"/>
      <c r="P168" s="1"/>
      <c r="Q168" s="1" t="s">
        <v>41</v>
      </c>
      <c r="R168" s="1"/>
      <c r="S168" s="1" t="s">
        <v>135</v>
      </c>
      <c r="T168" s="44">
        <v>45754</v>
      </c>
      <c r="U168" s="1"/>
      <c r="V168" s="1"/>
      <c r="W168" s="1"/>
      <c r="Y168" s="34" t="s">
        <v>1056</v>
      </c>
      <c r="Z168" s="78" t="s">
        <v>1576</v>
      </c>
      <c r="AA168" s="78" t="s">
        <v>1577</v>
      </c>
      <c r="AB168" s="78" t="s">
        <v>1203</v>
      </c>
      <c r="AC168" s="78" t="s">
        <v>42</v>
      </c>
      <c r="AD168" s="77" t="s">
        <v>1578</v>
      </c>
      <c r="AE168" s="78" t="s">
        <v>42</v>
      </c>
      <c r="AF168" s="78" t="s">
        <v>42</v>
      </c>
      <c r="AG168" s="78" t="s">
        <v>1579</v>
      </c>
      <c r="AH168" s="78" t="s">
        <v>41</v>
      </c>
      <c r="AI168" s="78" t="s">
        <v>42</v>
      </c>
      <c r="AJ168" s="78" t="s">
        <v>1237</v>
      </c>
      <c r="AK168" s="180">
        <v>45954</v>
      </c>
    </row>
    <row r="169" spans="1:37" customFormat="1" ht="31.5" customHeight="1">
      <c r="A169" s="19" t="s">
        <v>597</v>
      </c>
      <c r="B169" s="42" t="s">
        <v>600</v>
      </c>
      <c r="C169" s="1" t="s">
        <v>19</v>
      </c>
      <c r="D169" s="19" t="s">
        <v>601</v>
      </c>
      <c r="E169" s="19" t="s">
        <v>601</v>
      </c>
      <c r="F169" s="38" t="s">
        <v>1278</v>
      </c>
      <c r="G169" s="1" t="s">
        <v>308</v>
      </c>
      <c r="H169" s="1" t="s">
        <v>1049</v>
      </c>
      <c r="I169" s="1" t="s">
        <v>1494</v>
      </c>
      <c r="J169" s="1" t="s">
        <v>1051</v>
      </c>
      <c r="K169" s="1" t="s">
        <v>1110</v>
      </c>
      <c r="L169" s="1" t="s">
        <v>39</v>
      </c>
      <c r="M169" s="1"/>
      <c r="N169" s="3" t="s">
        <v>1580</v>
      </c>
      <c r="O169" s="1"/>
      <c r="P169" s="1"/>
      <c r="Q169" s="1" t="s">
        <v>41</v>
      </c>
      <c r="R169" s="1"/>
      <c r="S169" s="1" t="s">
        <v>135</v>
      </c>
      <c r="T169" s="44">
        <v>45754</v>
      </c>
      <c r="U169" s="1"/>
      <c r="V169" s="1"/>
      <c r="W169" s="1"/>
      <c r="Y169" s="174" t="s">
        <v>1056</v>
      </c>
      <c r="Z169" s="80" t="s">
        <v>1057</v>
      </c>
      <c r="AA169" s="80" t="s">
        <v>1581</v>
      </c>
      <c r="AB169" s="80" t="s">
        <v>1203</v>
      </c>
      <c r="AC169" s="80" t="s">
        <v>42</v>
      </c>
      <c r="AD169" s="80" t="s">
        <v>42</v>
      </c>
      <c r="AE169" s="80" t="s">
        <v>42</v>
      </c>
      <c r="AF169" s="80" t="s">
        <v>42</v>
      </c>
      <c r="AG169" s="80" t="s">
        <v>1582</v>
      </c>
      <c r="AH169" s="78" t="s">
        <v>41</v>
      </c>
      <c r="AI169" s="78"/>
      <c r="AJ169" s="78" t="s">
        <v>1237</v>
      </c>
      <c r="AK169" s="180">
        <v>45954</v>
      </c>
    </row>
    <row r="170" spans="1:37" customFormat="1" ht="31.5" customHeight="1">
      <c r="A170" s="19" t="s">
        <v>597</v>
      </c>
      <c r="B170" s="42" t="s">
        <v>602</v>
      </c>
      <c r="C170" s="1" t="s">
        <v>19</v>
      </c>
      <c r="D170" s="19" t="s">
        <v>603</v>
      </c>
      <c r="E170" s="19" t="s">
        <v>603</v>
      </c>
      <c r="F170" s="38" t="s">
        <v>1583</v>
      </c>
      <c r="G170" s="38" t="s">
        <v>308</v>
      </c>
      <c r="H170" s="38" t="s">
        <v>1049</v>
      </c>
      <c r="I170" s="38" t="s">
        <v>1494</v>
      </c>
      <c r="J170" s="56" t="s">
        <v>1584</v>
      </c>
      <c r="K170" s="38" t="s">
        <v>53</v>
      </c>
      <c r="L170" s="1" t="s">
        <v>67</v>
      </c>
      <c r="M170" s="1" t="s">
        <v>1573</v>
      </c>
      <c r="N170" s="3" t="s">
        <v>1574</v>
      </c>
      <c r="O170" s="1"/>
      <c r="P170" s="1"/>
      <c r="Q170" s="38" t="s">
        <v>41</v>
      </c>
      <c r="R170" s="38" t="s">
        <v>42</v>
      </c>
      <c r="S170" s="38" t="s">
        <v>43</v>
      </c>
      <c r="T170" s="44">
        <v>45750</v>
      </c>
      <c r="U170" s="1"/>
      <c r="V170" s="1"/>
      <c r="W170" s="1"/>
      <c r="Y170" s="150" t="s">
        <v>1585</v>
      </c>
      <c r="Z170" s="150" t="s">
        <v>1586</v>
      </c>
      <c r="AA170" s="150" t="s">
        <v>1587</v>
      </c>
      <c r="AB170" s="150" t="s">
        <v>1588</v>
      </c>
      <c r="AC170" s="150" t="s">
        <v>42</v>
      </c>
      <c r="AD170" s="154" t="s">
        <v>1589</v>
      </c>
      <c r="AE170" s="150" t="s">
        <v>42</v>
      </c>
      <c r="AF170" s="150" t="s">
        <v>42</v>
      </c>
      <c r="AG170" s="150" t="s">
        <v>1590</v>
      </c>
      <c r="AH170" s="78" t="s">
        <v>41</v>
      </c>
      <c r="AI170" s="78"/>
      <c r="AJ170" s="78" t="s">
        <v>1237</v>
      </c>
      <c r="AK170" s="180">
        <v>45954</v>
      </c>
    </row>
    <row r="171" spans="1:37" customFormat="1" ht="31.5" customHeight="1">
      <c r="A171" s="19" t="s">
        <v>597</v>
      </c>
      <c r="B171" s="42" t="s">
        <v>604</v>
      </c>
      <c r="C171" s="1" t="s">
        <v>19</v>
      </c>
      <c r="D171" s="19" t="s">
        <v>605</v>
      </c>
      <c r="E171" s="19" t="s">
        <v>605</v>
      </c>
      <c r="F171" s="38" t="s">
        <v>1272</v>
      </c>
      <c r="G171" s="38" t="s">
        <v>308</v>
      </c>
      <c r="H171" s="38" t="s">
        <v>1049</v>
      </c>
      <c r="I171" s="56" t="s">
        <v>1087</v>
      </c>
      <c r="J171" s="56" t="s">
        <v>1273</v>
      </c>
      <c r="K171" s="38" t="s">
        <v>53</v>
      </c>
      <c r="L171" s="3" t="s">
        <v>67</v>
      </c>
      <c r="M171" s="1" t="s">
        <v>1573</v>
      </c>
      <c r="N171" s="3" t="s">
        <v>1591</v>
      </c>
      <c r="O171" s="1"/>
      <c r="P171" s="1"/>
      <c r="Q171" s="38" t="s">
        <v>41</v>
      </c>
      <c r="R171" s="38" t="s">
        <v>42</v>
      </c>
      <c r="S171" s="38" t="s">
        <v>43</v>
      </c>
      <c r="T171" s="44">
        <v>45750</v>
      </c>
      <c r="U171" s="1"/>
      <c r="V171" s="1"/>
      <c r="W171" s="1"/>
      <c r="Y171" s="150" t="s">
        <v>1585</v>
      </c>
      <c r="Z171" s="34" t="s">
        <v>1592</v>
      </c>
      <c r="AA171" s="34" t="s">
        <v>1593</v>
      </c>
      <c r="AB171" s="150" t="s">
        <v>1588</v>
      </c>
      <c r="AC171" s="34"/>
      <c r="AD171" s="35" t="s">
        <v>1594</v>
      </c>
      <c r="AE171" s="34"/>
      <c r="AF171" s="34"/>
      <c r="AG171" s="34" t="s">
        <v>1595</v>
      </c>
      <c r="AH171" s="78" t="s">
        <v>41</v>
      </c>
      <c r="AI171" s="34"/>
      <c r="AJ171" t="s">
        <v>1237</v>
      </c>
      <c r="AK171" s="180">
        <v>45954</v>
      </c>
    </row>
    <row r="172" spans="1:37" customFormat="1" ht="31.5" customHeight="1">
      <c r="A172" s="18" t="s">
        <v>597</v>
      </c>
      <c r="B172" s="43" t="s">
        <v>606</v>
      </c>
      <c r="C172" s="43" t="s">
        <v>19</v>
      </c>
      <c r="D172" s="18" t="s">
        <v>607</v>
      </c>
      <c r="E172" s="18" t="s">
        <v>607</v>
      </c>
      <c r="F172" s="38" t="s">
        <v>1596</v>
      </c>
      <c r="G172" s="43" t="s">
        <v>308</v>
      </c>
      <c r="H172" s="65" t="s">
        <v>1049</v>
      </c>
      <c r="I172" s="65" t="s">
        <v>1050</v>
      </c>
      <c r="J172" s="65" t="s">
        <v>1300</v>
      </c>
      <c r="K172" s="65" t="s">
        <v>1118</v>
      </c>
      <c r="L172" s="18" t="s">
        <v>39</v>
      </c>
      <c r="M172" s="43"/>
      <c r="N172" s="43"/>
      <c r="O172" s="43"/>
      <c r="P172" s="43"/>
      <c r="Q172" s="43" t="s">
        <v>41</v>
      </c>
      <c r="R172" s="1"/>
      <c r="S172" s="43" t="s">
        <v>1054</v>
      </c>
      <c r="T172" s="26">
        <v>45748</v>
      </c>
      <c r="U172" s="1"/>
      <c r="V172" s="1"/>
      <c r="W172" s="1"/>
      <c r="Y172" s="34" t="s">
        <v>1056</v>
      </c>
      <c r="Z172" s="78" t="s">
        <v>1057</v>
      </c>
      <c r="AA172" s="34" t="s">
        <v>1597</v>
      </c>
      <c r="AB172" s="78" t="s">
        <v>1203</v>
      </c>
      <c r="AC172" s="78" t="s">
        <v>42</v>
      </c>
      <c r="AD172" s="78" t="s">
        <v>42</v>
      </c>
      <c r="AE172" s="78" t="s">
        <v>42</v>
      </c>
      <c r="AF172" s="78" t="s">
        <v>42</v>
      </c>
      <c r="AG172" s="78" t="s">
        <v>42</v>
      </c>
      <c r="AH172" s="78" t="s">
        <v>41</v>
      </c>
      <c r="AI172" s="34"/>
      <c r="AJ172" t="s">
        <v>1237</v>
      </c>
      <c r="AK172" s="180">
        <v>45954</v>
      </c>
    </row>
    <row r="173" spans="1:37" customFormat="1" ht="31.5" customHeight="1">
      <c r="A173" s="18" t="s">
        <v>597</v>
      </c>
      <c r="B173" s="43" t="s">
        <v>608</v>
      </c>
      <c r="C173" s="43" t="s">
        <v>19</v>
      </c>
      <c r="D173" s="18" t="s">
        <v>609</v>
      </c>
      <c r="E173" s="18" t="s">
        <v>609</v>
      </c>
      <c r="F173" s="38" t="s">
        <v>1598</v>
      </c>
      <c r="G173" s="43" t="s">
        <v>308</v>
      </c>
      <c r="H173" s="65" t="s">
        <v>1049</v>
      </c>
      <c r="I173" s="65" t="s">
        <v>1494</v>
      </c>
      <c r="J173" s="65" t="s">
        <v>1599</v>
      </c>
      <c r="K173" s="65" t="s">
        <v>1096</v>
      </c>
      <c r="L173" s="18" t="s">
        <v>67</v>
      </c>
      <c r="M173" s="18" t="s">
        <v>1600</v>
      </c>
      <c r="N173" s="43"/>
      <c r="O173" s="43"/>
      <c r="P173" s="43"/>
      <c r="Q173" s="43" t="s">
        <v>41</v>
      </c>
      <c r="R173" s="1"/>
      <c r="S173" s="43" t="s">
        <v>1054</v>
      </c>
      <c r="T173" s="49">
        <v>45749</v>
      </c>
      <c r="U173" s="1"/>
      <c r="V173" s="1"/>
      <c r="W173" s="1"/>
      <c r="Y173" s="174" t="s">
        <v>42</v>
      </c>
      <c r="Z173" s="174" t="s">
        <v>42</v>
      </c>
      <c r="AA173" s="174" t="s">
        <v>42</v>
      </c>
      <c r="AB173" s="174" t="s">
        <v>42</v>
      </c>
      <c r="AC173" s="174" t="s">
        <v>42</v>
      </c>
      <c r="AD173" s="174" t="s">
        <v>42</v>
      </c>
      <c r="AE173" s="174" t="s">
        <v>42</v>
      </c>
      <c r="AF173" s="174" t="s">
        <v>42</v>
      </c>
      <c r="AG173" s="174" t="s">
        <v>42</v>
      </c>
      <c r="AH173" s="174" t="s">
        <v>22</v>
      </c>
      <c r="AI173" s="174"/>
      <c r="AJ173" t="s">
        <v>1237</v>
      </c>
      <c r="AK173" s="180">
        <v>45954</v>
      </c>
    </row>
    <row r="174" spans="1:37" customFormat="1" ht="31.5" customHeight="1">
      <c r="A174" s="18" t="s">
        <v>597</v>
      </c>
      <c r="B174" s="43" t="s">
        <v>478</v>
      </c>
      <c r="C174" s="43" t="s">
        <v>19</v>
      </c>
      <c r="D174" s="18" t="s">
        <v>610</v>
      </c>
      <c r="E174" s="18" t="s">
        <v>610</v>
      </c>
      <c r="F174" s="38" t="s">
        <v>1601</v>
      </c>
      <c r="G174" s="43" t="s">
        <v>308</v>
      </c>
      <c r="H174" s="65" t="s">
        <v>1049</v>
      </c>
      <c r="I174" s="65" t="s">
        <v>1494</v>
      </c>
      <c r="J174" s="65" t="s">
        <v>71</v>
      </c>
      <c r="K174" s="65" t="s">
        <v>1096</v>
      </c>
      <c r="L174" s="18" t="s">
        <v>67</v>
      </c>
      <c r="M174" s="18" t="s">
        <v>1602</v>
      </c>
      <c r="N174" s="43"/>
      <c r="O174" s="43"/>
      <c r="P174" s="43"/>
      <c r="Q174" s="43" t="s">
        <v>41</v>
      </c>
      <c r="R174" s="1"/>
      <c r="S174" s="43" t="s">
        <v>1054</v>
      </c>
      <c r="T174" s="26">
        <v>45748</v>
      </c>
      <c r="U174" s="1"/>
      <c r="V174" s="1"/>
      <c r="W174" s="1"/>
      <c r="Y174" s="34" t="s">
        <v>1056</v>
      </c>
      <c r="Z174" s="150" t="s">
        <v>1057</v>
      </c>
      <c r="AA174" s="150" t="s">
        <v>71</v>
      </c>
      <c r="AB174" s="150" t="s">
        <v>1203</v>
      </c>
      <c r="AC174" s="150"/>
      <c r="AD174" s="150"/>
      <c r="AE174" s="150"/>
      <c r="AF174" s="150"/>
      <c r="AG174" s="150"/>
      <c r="AH174" s="150" t="s">
        <v>41</v>
      </c>
      <c r="AI174" s="150"/>
      <c r="AJ174" t="s">
        <v>1237</v>
      </c>
      <c r="AK174" s="180">
        <v>45954</v>
      </c>
    </row>
    <row r="175" spans="1:37" customFormat="1" ht="31.5" customHeight="1">
      <c r="A175" s="18" t="s">
        <v>597</v>
      </c>
      <c r="B175" s="43" t="s">
        <v>611</v>
      </c>
      <c r="C175" s="43" t="s">
        <v>19</v>
      </c>
      <c r="D175" s="18" t="s">
        <v>612</v>
      </c>
      <c r="E175" s="18" t="s">
        <v>612</v>
      </c>
      <c r="F175" s="38" t="s">
        <v>1603</v>
      </c>
      <c r="G175" s="43" t="s">
        <v>308</v>
      </c>
      <c r="H175" s="65" t="s">
        <v>1049</v>
      </c>
      <c r="I175" s="65" t="s">
        <v>1325</v>
      </c>
      <c r="J175" s="25" t="s">
        <v>1604</v>
      </c>
      <c r="K175" s="65" t="s">
        <v>1118</v>
      </c>
      <c r="L175" s="18" t="s">
        <v>67</v>
      </c>
      <c r="M175" s="43" t="s">
        <v>1605</v>
      </c>
      <c r="N175" s="43"/>
      <c r="O175" s="43"/>
      <c r="P175" s="43"/>
      <c r="Q175" s="43" t="s">
        <v>41</v>
      </c>
      <c r="R175" s="1"/>
      <c r="S175" s="43" t="s">
        <v>1054</v>
      </c>
      <c r="T175" s="49">
        <v>45750</v>
      </c>
      <c r="U175" s="1"/>
      <c r="V175" s="1"/>
      <c r="W175" s="1"/>
      <c r="Y175" s="34"/>
      <c r="Z175" s="34"/>
      <c r="AA175" s="34"/>
      <c r="AB175" s="34"/>
      <c r="AC175" s="34"/>
      <c r="AD175" s="34"/>
      <c r="AE175" s="34"/>
      <c r="AF175" s="34"/>
      <c r="AG175" s="34"/>
      <c r="AH175" s="34" t="s">
        <v>22</v>
      </c>
      <c r="AI175" s="34"/>
      <c r="AJ175" t="s">
        <v>1237</v>
      </c>
      <c r="AK175" s="180">
        <v>45954</v>
      </c>
    </row>
    <row r="176" spans="1:37" customFormat="1" ht="31.5" customHeight="1">
      <c r="A176" s="19" t="s">
        <v>597</v>
      </c>
      <c r="B176" s="42" t="s">
        <v>613</v>
      </c>
      <c r="C176" s="1" t="s">
        <v>19</v>
      </c>
      <c r="D176" s="19" t="s">
        <v>614</v>
      </c>
      <c r="E176" s="19" t="s">
        <v>614</v>
      </c>
      <c r="F176" s="19"/>
      <c r="G176" s="1"/>
      <c r="H176" s="1"/>
      <c r="I176" s="1"/>
      <c r="J176" s="1"/>
      <c r="K176" s="1"/>
      <c r="L176" s="1"/>
      <c r="M176" s="1"/>
      <c r="N176" s="1"/>
      <c r="O176" s="1"/>
      <c r="P176" s="3" t="s">
        <v>1094</v>
      </c>
      <c r="Q176" s="45" t="s">
        <v>22</v>
      </c>
      <c r="R176" s="1"/>
      <c r="S176" s="1" t="s">
        <v>1054</v>
      </c>
      <c r="T176" s="44">
        <v>45750</v>
      </c>
      <c r="U176" s="1"/>
      <c r="V176" s="1"/>
      <c r="W176" s="1"/>
      <c r="Y176" s="34"/>
      <c r="Z176" s="34"/>
      <c r="AA176" s="34"/>
      <c r="AB176" s="34"/>
      <c r="AC176" s="34"/>
      <c r="AD176" s="34"/>
      <c r="AE176" s="34"/>
      <c r="AF176" s="34"/>
      <c r="AG176" s="34"/>
      <c r="AH176" s="34" t="s">
        <v>22</v>
      </c>
      <c r="AI176" s="34"/>
      <c r="AJ176" t="s">
        <v>1237</v>
      </c>
      <c r="AK176" s="180">
        <v>45959</v>
      </c>
    </row>
    <row r="177" spans="1:37" customFormat="1" ht="31.5" customHeight="1">
      <c r="A177" s="19" t="s">
        <v>597</v>
      </c>
      <c r="B177" s="42" t="s">
        <v>615</v>
      </c>
      <c r="C177" s="1" t="s">
        <v>19</v>
      </c>
      <c r="D177" s="19" t="s">
        <v>616</v>
      </c>
      <c r="E177" s="19" t="s">
        <v>616</v>
      </c>
      <c r="F177" s="19"/>
      <c r="G177" s="1"/>
      <c r="H177" s="1"/>
      <c r="I177" s="1"/>
      <c r="J177" s="1"/>
      <c r="K177" s="1"/>
      <c r="L177" s="1"/>
      <c r="M177" s="1"/>
      <c r="N177" s="1"/>
      <c r="O177" s="1"/>
      <c r="P177" s="3" t="s">
        <v>1094</v>
      </c>
      <c r="Q177" s="45" t="s">
        <v>22</v>
      </c>
      <c r="R177" s="1"/>
      <c r="S177" s="1" t="s">
        <v>1054</v>
      </c>
      <c r="T177" s="44">
        <v>45751</v>
      </c>
      <c r="U177" s="1"/>
      <c r="V177" s="1"/>
      <c r="W177" s="1"/>
      <c r="Y177" s="174"/>
      <c r="Z177" s="174"/>
      <c r="AA177" s="174"/>
      <c r="AB177" s="174"/>
      <c r="AC177" s="174"/>
      <c r="AD177" s="174"/>
      <c r="AE177" s="174"/>
      <c r="AF177" s="174"/>
      <c r="AG177" s="174"/>
      <c r="AH177" s="174" t="s">
        <v>22</v>
      </c>
      <c r="AI177" s="174"/>
      <c r="AJ177" t="s">
        <v>1237</v>
      </c>
      <c r="AK177" s="180">
        <v>45959</v>
      </c>
    </row>
    <row r="178" spans="1:37" customFormat="1" ht="31.5" customHeight="1">
      <c r="A178" s="19" t="s">
        <v>597</v>
      </c>
      <c r="B178" s="42" t="s">
        <v>617</v>
      </c>
      <c r="C178" s="1" t="s">
        <v>19</v>
      </c>
      <c r="D178" s="19" t="s">
        <v>618</v>
      </c>
      <c r="E178" s="19" t="s">
        <v>618</v>
      </c>
      <c r="F178" s="19"/>
      <c r="G178" s="1"/>
      <c r="H178" s="1"/>
      <c r="I178" s="1"/>
      <c r="J178" s="1"/>
      <c r="K178" s="1"/>
      <c r="L178" s="1"/>
      <c r="M178" s="1"/>
      <c r="N178" s="1"/>
      <c r="O178" s="1"/>
      <c r="P178" s="1" t="s">
        <v>1236</v>
      </c>
      <c r="Q178" s="45" t="s">
        <v>22</v>
      </c>
      <c r="R178" s="1"/>
      <c r="S178" s="1" t="s">
        <v>1054</v>
      </c>
      <c r="T178" s="44">
        <v>45754</v>
      </c>
      <c r="U178" s="1"/>
      <c r="V178" s="1"/>
      <c r="W178" s="1"/>
      <c r="X178" s="34" t="s">
        <v>1055</v>
      </c>
      <c r="Y178" s="34" t="s">
        <v>1056</v>
      </c>
      <c r="Z178" s="78" t="s">
        <v>1606</v>
      </c>
      <c r="AA178" s="78" t="s">
        <v>1607</v>
      </c>
      <c r="AB178" s="78" t="s">
        <v>1203</v>
      </c>
      <c r="AC178" s="150"/>
      <c r="AD178" s="154" t="s">
        <v>1608</v>
      </c>
      <c r="AE178" s="150"/>
      <c r="AF178" s="150"/>
      <c r="AG178" s="150"/>
      <c r="AH178" s="174" t="s">
        <v>41</v>
      </c>
      <c r="AI178" s="174"/>
      <c r="AJ178" t="s">
        <v>1237</v>
      </c>
      <c r="AK178" s="180">
        <v>45960</v>
      </c>
    </row>
    <row r="179" spans="1:37" customFormat="1" ht="31.5" customHeight="1">
      <c r="A179" s="19" t="s">
        <v>597</v>
      </c>
      <c r="B179" s="42" t="s">
        <v>619</v>
      </c>
      <c r="C179" s="1" t="s">
        <v>19</v>
      </c>
      <c r="D179" s="19" t="s">
        <v>620</v>
      </c>
      <c r="E179" s="19" t="s">
        <v>620</v>
      </c>
      <c r="F179" s="19"/>
      <c r="G179" s="1"/>
      <c r="H179" s="1"/>
      <c r="I179" s="1"/>
      <c r="J179" s="1"/>
      <c r="K179" s="1"/>
      <c r="L179" s="1"/>
      <c r="M179" s="1"/>
      <c r="N179" s="1"/>
      <c r="O179" s="1"/>
      <c r="P179" s="3" t="s">
        <v>1094</v>
      </c>
      <c r="Q179" s="45" t="s">
        <v>22</v>
      </c>
      <c r="R179" s="1"/>
      <c r="S179" s="1" t="s">
        <v>1054</v>
      </c>
      <c r="T179" s="44">
        <v>45751</v>
      </c>
      <c r="U179" s="1"/>
      <c r="V179" s="1"/>
      <c r="W179" s="1"/>
      <c r="Y179" s="34"/>
      <c r="Z179" s="34"/>
      <c r="AA179" s="34"/>
      <c r="AB179" s="34"/>
      <c r="AC179" s="34"/>
      <c r="AD179" s="34"/>
      <c r="AE179" s="34"/>
      <c r="AF179" s="34"/>
      <c r="AG179" s="34"/>
      <c r="AH179" s="174" t="s">
        <v>22</v>
      </c>
      <c r="AI179" s="174"/>
      <c r="AJ179" t="s">
        <v>1237</v>
      </c>
      <c r="AK179" s="180">
        <v>45959</v>
      </c>
    </row>
    <row r="180" spans="1:37" customFormat="1" ht="31.5" hidden="1" customHeight="1">
      <c r="A180" s="18" t="s">
        <v>621</v>
      </c>
      <c r="B180" s="43" t="s">
        <v>576</v>
      </c>
      <c r="C180" s="43" t="s">
        <v>19</v>
      </c>
      <c r="D180" s="18" t="s">
        <v>577</v>
      </c>
      <c r="E180" s="18" t="s">
        <v>577</v>
      </c>
      <c r="F180" s="18"/>
      <c r="G180" s="43"/>
      <c r="H180" s="65"/>
      <c r="I180" s="25"/>
      <c r="J180" s="25"/>
      <c r="K180" s="65"/>
      <c r="L180" s="18"/>
      <c r="M180" s="43"/>
      <c r="N180" s="43"/>
      <c r="O180" s="43"/>
      <c r="P180" s="43"/>
      <c r="Q180" s="43" t="s">
        <v>1236</v>
      </c>
      <c r="R180" s="1"/>
      <c r="S180" s="43" t="s">
        <v>1054</v>
      </c>
      <c r="T180" s="49">
        <v>45749</v>
      </c>
      <c r="U180" s="3" t="s">
        <v>1609</v>
      </c>
      <c r="V180" s="3"/>
      <c r="W180" s="1"/>
      <c r="Y180" s="34"/>
      <c r="Z180" s="34"/>
      <c r="AA180" s="34"/>
      <c r="AB180" s="34"/>
      <c r="AC180" s="34"/>
      <c r="AD180" s="34"/>
      <c r="AE180" s="34"/>
      <c r="AF180" s="34"/>
      <c r="AG180" s="34"/>
      <c r="AH180" s="34" t="s">
        <v>22</v>
      </c>
      <c r="AI180" s="34"/>
      <c r="AJ180" t="s">
        <v>1237</v>
      </c>
      <c r="AK180" s="180">
        <v>45954</v>
      </c>
    </row>
    <row r="181" spans="1:37" customFormat="1" ht="31.5" hidden="1" customHeight="1">
      <c r="A181" s="18" t="s">
        <v>621</v>
      </c>
      <c r="B181" s="43" t="s">
        <v>452</v>
      </c>
      <c r="C181" s="43" t="s">
        <v>19</v>
      </c>
      <c r="D181" s="18" t="s">
        <v>453</v>
      </c>
      <c r="E181" s="18" t="s">
        <v>453</v>
      </c>
      <c r="F181" s="38" t="s">
        <v>32</v>
      </c>
      <c r="G181" s="43" t="s">
        <v>308</v>
      </c>
      <c r="H181" s="65" t="s">
        <v>1049</v>
      </c>
      <c r="I181" s="25" t="s">
        <v>1050</v>
      </c>
      <c r="J181" s="65" t="s">
        <v>1051</v>
      </c>
      <c r="K181" s="65" t="s">
        <v>1118</v>
      </c>
      <c r="L181" s="18" t="s">
        <v>39</v>
      </c>
      <c r="M181" s="43" t="s">
        <v>1610</v>
      </c>
      <c r="N181" s="43"/>
      <c r="O181" s="43"/>
      <c r="P181" s="43"/>
      <c r="Q181" s="43" t="s">
        <v>41</v>
      </c>
      <c r="R181" s="1"/>
      <c r="S181" s="43" t="s">
        <v>1054</v>
      </c>
      <c r="T181" s="26">
        <v>45748</v>
      </c>
      <c r="U181" s="1"/>
      <c r="V181" s="34" t="s">
        <v>1054</v>
      </c>
      <c r="W181" s="203">
        <v>45842</v>
      </c>
      <c r="X181" s="34" t="s">
        <v>1055</v>
      </c>
      <c r="Y181" s="78" t="s">
        <v>1056</v>
      </c>
      <c r="Z181" s="78" t="s">
        <v>1057</v>
      </c>
      <c r="AA181" s="78" t="s">
        <v>1058</v>
      </c>
      <c r="AB181" s="78" t="s">
        <v>1203</v>
      </c>
      <c r="AC181" s="174"/>
      <c r="AD181" s="174"/>
      <c r="AE181" s="174"/>
      <c r="AF181" s="174"/>
      <c r="AG181" s="174"/>
      <c r="AH181" s="174" t="s">
        <v>41</v>
      </c>
      <c r="AI181" s="174"/>
      <c r="AJ181" t="s">
        <v>1237</v>
      </c>
      <c r="AK181" s="180">
        <v>45959</v>
      </c>
    </row>
    <row r="182" spans="1:37" customFormat="1" ht="31.5" hidden="1" customHeight="1">
      <c r="A182" s="18" t="s">
        <v>621</v>
      </c>
      <c r="B182" s="43" t="s">
        <v>598</v>
      </c>
      <c r="C182" s="43" t="s">
        <v>19</v>
      </c>
      <c r="D182" s="18" t="s">
        <v>599</v>
      </c>
      <c r="E182" s="18" t="s">
        <v>599</v>
      </c>
      <c r="F182" s="38" t="s">
        <v>1278</v>
      </c>
      <c r="G182" s="43" t="s">
        <v>308</v>
      </c>
      <c r="H182" s="65" t="s">
        <v>1049</v>
      </c>
      <c r="I182" s="65" t="s">
        <v>1494</v>
      </c>
      <c r="J182" s="65" t="s">
        <v>1051</v>
      </c>
      <c r="K182" s="65" t="s">
        <v>1118</v>
      </c>
      <c r="L182" s="18" t="s">
        <v>67</v>
      </c>
      <c r="M182" s="18" t="s">
        <v>1611</v>
      </c>
      <c r="N182" s="43"/>
      <c r="O182" s="43"/>
      <c r="P182" s="43"/>
      <c r="Q182" s="43" t="s">
        <v>41</v>
      </c>
      <c r="R182" s="1"/>
      <c r="S182" s="43" t="s">
        <v>1054</v>
      </c>
      <c r="T182" s="49">
        <v>45749</v>
      </c>
      <c r="U182" s="1"/>
      <c r="V182" s="1"/>
      <c r="W182" s="1"/>
      <c r="X182" s="34" t="s">
        <v>1055</v>
      </c>
      <c r="Y182" s="34" t="s">
        <v>1056</v>
      </c>
      <c r="Z182" s="78" t="s">
        <v>1576</v>
      </c>
      <c r="AA182" s="78" t="s">
        <v>1577</v>
      </c>
      <c r="AB182" s="78" t="s">
        <v>1203</v>
      </c>
      <c r="AC182" s="78" t="s">
        <v>42</v>
      </c>
      <c r="AD182" s="77" t="s">
        <v>1578</v>
      </c>
      <c r="AE182" s="78" t="s">
        <v>42</v>
      </c>
      <c r="AF182" s="78" t="s">
        <v>42</v>
      </c>
      <c r="AG182" s="78" t="s">
        <v>1579</v>
      </c>
      <c r="AH182" s="78" t="s">
        <v>41</v>
      </c>
      <c r="AI182" s="78" t="s">
        <v>42</v>
      </c>
      <c r="AJ182" s="78" t="s">
        <v>1237</v>
      </c>
      <c r="AK182" s="180">
        <v>45959</v>
      </c>
    </row>
    <row r="183" spans="1:37" customFormat="1" ht="31.5" hidden="1" customHeight="1">
      <c r="A183" s="18" t="s">
        <v>621</v>
      </c>
      <c r="B183" s="43" t="s">
        <v>622</v>
      </c>
      <c r="C183" s="43" t="s">
        <v>19</v>
      </c>
      <c r="D183" s="18" t="s">
        <v>601</v>
      </c>
      <c r="E183" s="18" t="s">
        <v>601</v>
      </c>
      <c r="F183" s="38" t="s">
        <v>1278</v>
      </c>
      <c r="G183" s="43" t="s">
        <v>308</v>
      </c>
      <c r="H183" s="65" t="s">
        <v>1049</v>
      </c>
      <c r="I183" s="65" t="s">
        <v>1494</v>
      </c>
      <c r="J183" s="65" t="s">
        <v>1051</v>
      </c>
      <c r="K183" s="65" t="s">
        <v>1118</v>
      </c>
      <c r="L183" s="18" t="s">
        <v>67</v>
      </c>
      <c r="M183" s="18" t="s">
        <v>1611</v>
      </c>
      <c r="N183" s="43"/>
      <c r="O183" s="43"/>
      <c r="P183" s="43"/>
      <c r="Q183" s="43" t="s">
        <v>41</v>
      </c>
      <c r="R183" s="1"/>
      <c r="S183" s="43" t="s">
        <v>1054</v>
      </c>
      <c r="T183" s="49">
        <v>45754</v>
      </c>
      <c r="U183" s="1"/>
      <c r="V183" s="1"/>
      <c r="W183" s="1"/>
      <c r="Y183" s="34" t="s">
        <v>1056</v>
      </c>
      <c r="Z183" s="78" t="s">
        <v>1057</v>
      </c>
      <c r="AA183" s="78" t="s">
        <v>1581</v>
      </c>
      <c r="AB183" s="78" t="s">
        <v>1203</v>
      </c>
      <c r="AC183" s="34"/>
      <c r="AD183" s="34"/>
      <c r="AE183" s="34"/>
      <c r="AF183" s="34"/>
      <c r="AG183" s="34"/>
      <c r="AH183" s="34" t="s">
        <v>41</v>
      </c>
      <c r="AI183" s="34"/>
      <c r="AJ183" t="s">
        <v>1237</v>
      </c>
      <c r="AK183" s="180">
        <v>45960</v>
      </c>
    </row>
    <row r="184" spans="1:37" customFormat="1" ht="31.5" hidden="1" customHeight="1">
      <c r="A184" s="18" t="s">
        <v>621</v>
      </c>
      <c r="B184" s="43" t="s">
        <v>623</v>
      </c>
      <c r="C184" s="43" t="s">
        <v>19</v>
      </c>
      <c r="D184" s="18" t="s">
        <v>624</v>
      </c>
      <c r="E184" s="18" t="s">
        <v>624</v>
      </c>
      <c r="F184" s="38" t="s">
        <v>1612</v>
      </c>
      <c r="G184" s="43" t="s">
        <v>308</v>
      </c>
      <c r="H184" s="65" t="s">
        <v>1049</v>
      </c>
      <c r="I184" s="65" t="s">
        <v>1309</v>
      </c>
      <c r="J184" s="65" t="s">
        <v>1613</v>
      </c>
      <c r="K184" s="65" t="s">
        <v>1096</v>
      </c>
      <c r="L184" s="18" t="s">
        <v>67</v>
      </c>
      <c r="M184" s="18" t="s">
        <v>1614</v>
      </c>
      <c r="N184" s="43"/>
      <c r="O184" s="43"/>
      <c r="P184" s="43"/>
      <c r="Q184" s="43" t="s">
        <v>41</v>
      </c>
      <c r="R184" s="1"/>
      <c r="S184" s="43" t="s">
        <v>1054</v>
      </c>
      <c r="T184" s="49">
        <v>45750</v>
      </c>
      <c r="U184" s="1"/>
      <c r="V184" s="1"/>
      <c r="W184" s="1"/>
      <c r="Y184" s="34" t="s">
        <v>1056</v>
      </c>
      <c r="Z184" s="78" t="s">
        <v>1615</v>
      </c>
      <c r="AA184" s="78" t="s">
        <v>1616</v>
      </c>
      <c r="AB184" s="78" t="s">
        <v>1203</v>
      </c>
      <c r="AC184" s="34"/>
      <c r="AD184" s="35" t="s">
        <v>1617</v>
      </c>
      <c r="AE184" s="34"/>
      <c r="AF184" s="34"/>
      <c r="AG184" s="174" t="s">
        <v>1618</v>
      </c>
      <c r="AH184" s="34" t="s">
        <v>41</v>
      </c>
      <c r="AI184" s="34"/>
      <c r="AJ184" t="s">
        <v>1237</v>
      </c>
      <c r="AK184" s="180">
        <v>45960</v>
      </c>
    </row>
    <row r="185" spans="1:37" customFormat="1" ht="31.5" hidden="1" customHeight="1">
      <c r="A185" s="18" t="s">
        <v>621</v>
      </c>
      <c r="B185" s="43" t="s">
        <v>625</v>
      </c>
      <c r="C185" s="43" t="s">
        <v>19</v>
      </c>
      <c r="D185" s="18" t="s">
        <v>626</v>
      </c>
      <c r="E185" s="18" t="s">
        <v>626</v>
      </c>
      <c r="F185" s="38" t="s">
        <v>1339</v>
      </c>
      <c r="G185" s="43" t="s">
        <v>308</v>
      </c>
      <c r="H185" s="65" t="s">
        <v>1049</v>
      </c>
      <c r="I185" s="65" t="s">
        <v>1309</v>
      </c>
      <c r="J185" s="25" t="s">
        <v>1340</v>
      </c>
      <c r="K185" s="65" t="s">
        <v>1096</v>
      </c>
      <c r="L185" s="18" t="s">
        <v>67</v>
      </c>
      <c r="M185" s="18" t="s">
        <v>1619</v>
      </c>
      <c r="N185" s="43"/>
      <c r="O185" s="43"/>
      <c r="P185" s="43"/>
      <c r="Q185" s="43" t="s">
        <v>41</v>
      </c>
      <c r="R185" s="1"/>
      <c r="S185" s="43" t="s">
        <v>1054</v>
      </c>
      <c r="T185" s="49">
        <v>45750</v>
      </c>
      <c r="U185" s="1"/>
      <c r="V185" s="1"/>
      <c r="W185" s="1"/>
      <c r="X185" s="34" t="s">
        <v>1055</v>
      </c>
      <c r="Y185" s="34" t="s">
        <v>1056</v>
      </c>
      <c r="Z185" s="78" t="s">
        <v>1313</v>
      </c>
      <c r="AA185" s="78" t="s">
        <v>1412</v>
      </c>
      <c r="AB185" s="78" t="s">
        <v>1203</v>
      </c>
      <c r="AC185" s="174"/>
      <c r="AD185" s="204" t="s">
        <v>1620</v>
      </c>
      <c r="AE185" s="174"/>
      <c r="AF185" s="174"/>
      <c r="AG185" s="174" t="s">
        <v>1618</v>
      </c>
      <c r="AH185" s="174" t="s">
        <v>41</v>
      </c>
      <c r="AI185" s="174"/>
      <c r="AJ185" t="s">
        <v>1237</v>
      </c>
      <c r="AK185" s="180">
        <v>45959</v>
      </c>
    </row>
    <row r="186" spans="1:37" customFormat="1" ht="31.5" hidden="1" customHeight="1">
      <c r="A186" s="19" t="s">
        <v>621</v>
      </c>
      <c r="B186" s="42" t="s">
        <v>627</v>
      </c>
      <c r="C186" s="1" t="s">
        <v>19</v>
      </c>
      <c r="D186" s="19" t="s">
        <v>628</v>
      </c>
      <c r="E186" s="19" t="s">
        <v>628</v>
      </c>
      <c r="F186" s="19"/>
      <c r="G186" s="1"/>
      <c r="H186" s="1"/>
      <c r="I186" s="1"/>
      <c r="J186" s="1"/>
      <c r="K186" s="1"/>
      <c r="L186" s="1"/>
      <c r="M186" s="1"/>
      <c r="N186" s="1"/>
      <c r="O186" s="1"/>
      <c r="P186" s="1" t="s">
        <v>1236</v>
      </c>
      <c r="Q186" s="45" t="s">
        <v>22</v>
      </c>
      <c r="R186" s="1"/>
      <c r="S186" s="1" t="s">
        <v>1054</v>
      </c>
      <c r="T186" s="44">
        <v>45754</v>
      </c>
      <c r="U186" s="1"/>
      <c r="V186" s="1"/>
      <c r="W186" s="1"/>
      <c r="X186" s="34" t="s">
        <v>1055</v>
      </c>
      <c r="Y186" s="34" t="s">
        <v>1056</v>
      </c>
      <c r="Z186" s="78" t="s">
        <v>1313</v>
      </c>
      <c r="AA186" s="78" t="s">
        <v>1344</v>
      </c>
      <c r="AB186" s="78" t="s">
        <v>1118</v>
      </c>
      <c r="AC186" s="150"/>
      <c r="AD186" s="204" t="s">
        <v>1621</v>
      </c>
      <c r="AE186" s="150"/>
      <c r="AF186" s="150"/>
      <c r="AG186" s="174" t="s">
        <v>1618</v>
      </c>
      <c r="AH186" s="174" t="s">
        <v>41</v>
      </c>
      <c r="AI186" s="174"/>
      <c r="AJ186" t="s">
        <v>1237</v>
      </c>
      <c r="AK186" s="180">
        <v>45959</v>
      </c>
    </row>
    <row r="187" spans="1:37" customFormat="1" ht="31.5" hidden="1" customHeight="1">
      <c r="A187" s="18" t="s">
        <v>621</v>
      </c>
      <c r="B187" s="43" t="s">
        <v>629</v>
      </c>
      <c r="C187" s="43" t="s">
        <v>19</v>
      </c>
      <c r="D187" s="18" t="s">
        <v>630</v>
      </c>
      <c r="E187" s="18" t="s">
        <v>630</v>
      </c>
      <c r="F187" s="38" t="s">
        <v>1090</v>
      </c>
      <c r="G187" s="43" t="s">
        <v>308</v>
      </c>
      <c r="H187" s="43" t="s">
        <v>1049</v>
      </c>
      <c r="I187" s="43" t="s">
        <v>1050</v>
      </c>
      <c r="J187" s="43" t="s">
        <v>1091</v>
      </c>
      <c r="K187" s="65" t="s">
        <v>1118</v>
      </c>
      <c r="L187" s="18" t="s">
        <v>39</v>
      </c>
      <c r="M187" s="18" t="s">
        <v>1610</v>
      </c>
      <c r="N187" s="43"/>
      <c r="O187" s="43"/>
      <c r="P187" s="43"/>
      <c r="Q187" s="43" t="s">
        <v>41</v>
      </c>
      <c r="R187" s="1"/>
      <c r="S187" s="43" t="s">
        <v>1054</v>
      </c>
      <c r="T187" s="26">
        <v>45748</v>
      </c>
      <c r="U187" s="1"/>
      <c r="V187" s="1"/>
      <c r="W187" s="1"/>
      <c r="X187" t="s">
        <v>1055</v>
      </c>
      <c r="Y187" s="34" t="s">
        <v>1056</v>
      </c>
      <c r="Z187" s="34" t="s">
        <v>1057</v>
      </c>
      <c r="AA187" s="34" t="s">
        <v>1408</v>
      </c>
      <c r="AB187" t="s">
        <v>1622</v>
      </c>
      <c r="AC187" s="34" t="s">
        <v>39</v>
      </c>
      <c r="AD187" s="34" t="s">
        <v>1623</v>
      </c>
      <c r="AE187" s="34"/>
      <c r="AF187" s="34"/>
      <c r="AG187" s="34"/>
      <c r="AH187" t="s">
        <v>41</v>
      </c>
      <c r="AI187" s="34"/>
      <c r="AJ187" t="s">
        <v>1240</v>
      </c>
      <c r="AK187" s="180">
        <v>45965</v>
      </c>
    </row>
    <row r="188" spans="1:37" customFormat="1" ht="31.5" hidden="1" customHeight="1">
      <c r="A188" s="18" t="s">
        <v>621</v>
      </c>
      <c r="B188" s="43" t="s">
        <v>631</v>
      </c>
      <c r="C188" s="43" t="s">
        <v>19</v>
      </c>
      <c r="D188" s="18" t="s">
        <v>632</v>
      </c>
      <c r="E188" s="18" t="s">
        <v>632</v>
      </c>
      <c r="F188" s="38" t="s">
        <v>1624</v>
      </c>
      <c r="G188" s="43" t="s">
        <v>308</v>
      </c>
      <c r="H188" s="65" t="s">
        <v>1049</v>
      </c>
      <c r="I188" s="65" t="s">
        <v>1309</v>
      </c>
      <c r="J188" s="65" t="s">
        <v>1625</v>
      </c>
      <c r="K188" s="65" t="s">
        <v>1096</v>
      </c>
      <c r="L188" s="18" t="s">
        <v>67</v>
      </c>
      <c r="M188" s="18" t="s">
        <v>1626</v>
      </c>
      <c r="N188" s="43"/>
      <c r="O188" s="43"/>
      <c r="P188" s="43"/>
      <c r="Q188" s="43" t="s">
        <v>41</v>
      </c>
      <c r="R188" s="1"/>
      <c r="S188" s="43" t="s">
        <v>1054</v>
      </c>
      <c r="T188" s="49">
        <v>45750</v>
      </c>
      <c r="U188" s="1"/>
      <c r="V188" s="1"/>
      <c r="W188" s="1"/>
      <c r="X188" t="s">
        <v>1055</v>
      </c>
      <c r="Y188" s="34" t="s">
        <v>1056</v>
      </c>
      <c r="Z188" s="34" t="s">
        <v>1313</v>
      </c>
      <c r="AA188" t="s">
        <v>1627</v>
      </c>
      <c r="AB188" t="s">
        <v>1468</v>
      </c>
      <c r="AC188" s="34" t="s">
        <v>39</v>
      </c>
      <c r="AD188" s="209" t="s">
        <v>1628</v>
      </c>
      <c r="AE188" s="34"/>
      <c r="AF188" s="34"/>
      <c r="AG188" s="34"/>
      <c r="AH188" t="s">
        <v>41</v>
      </c>
      <c r="AI188" s="34"/>
      <c r="AJ188" t="s">
        <v>1240</v>
      </c>
      <c r="AK188" s="180">
        <v>45961</v>
      </c>
    </row>
    <row r="189" spans="1:37" customFormat="1" ht="31.5" hidden="1" customHeight="1">
      <c r="A189" s="18" t="s">
        <v>633</v>
      </c>
      <c r="B189" s="43" t="s">
        <v>452</v>
      </c>
      <c r="C189" s="43" t="s">
        <v>19</v>
      </c>
      <c r="D189" s="18" t="s">
        <v>453</v>
      </c>
      <c r="E189" s="18" t="s">
        <v>453</v>
      </c>
      <c r="F189" s="126" t="s">
        <v>32</v>
      </c>
      <c r="G189" s="43" t="s">
        <v>308</v>
      </c>
      <c r="H189" s="43" t="s">
        <v>1049</v>
      </c>
      <c r="I189" s="43" t="s">
        <v>1050</v>
      </c>
      <c r="J189" s="43" t="s">
        <v>1051</v>
      </c>
      <c r="K189" s="65" t="s">
        <v>1118</v>
      </c>
      <c r="L189" s="18" t="s">
        <v>39</v>
      </c>
      <c r="M189" s="43"/>
      <c r="N189" s="43"/>
      <c r="O189" s="43"/>
      <c r="P189" s="43"/>
      <c r="Q189" s="43" t="s">
        <v>41</v>
      </c>
      <c r="R189" s="1"/>
      <c r="S189" s="43" t="s">
        <v>1054</v>
      </c>
      <c r="T189" s="26">
        <v>45748</v>
      </c>
      <c r="U189" s="3" t="s">
        <v>1629</v>
      </c>
      <c r="V189" s="34" t="s">
        <v>1054</v>
      </c>
      <c r="W189" s="203">
        <v>45842</v>
      </c>
      <c r="X189" s="4" t="s">
        <v>1055</v>
      </c>
      <c r="Y189" s="174" t="s">
        <v>1056</v>
      </c>
      <c r="Z189" s="174" t="s">
        <v>1057</v>
      </c>
      <c r="AA189" s="174" t="s">
        <v>1058</v>
      </c>
      <c r="AB189" s="174" t="s">
        <v>1059</v>
      </c>
      <c r="AC189" s="174" t="s">
        <v>28</v>
      </c>
      <c r="AD189" s="174" t="s">
        <v>1060</v>
      </c>
      <c r="AE189" s="174"/>
      <c r="AF189" s="174"/>
      <c r="AG189" s="174"/>
      <c r="AH189" s="174" t="s">
        <v>41</v>
      </c>
      <c r="AI189" s="174"/>
      <c r="AJ189" t="s">
        <v>1061</v>
      </c>
      <c r="AK189" s="180">
        <v>45954</v>
      </c>
    </row>
    <row r="190" spans="1:37" customFormat="1" ht="31.5" hidden="1" customHeight="1">
      <c r="A190" s="18" t="s">
        <v>633</v>
      </c>
      <c r="B190" s="43" t="s">
        <v>576</v>
      </c>
      <c r="C190" s="43" t="s">
        <v>19</v>
      </c>
      <c r="D190" s="18" t="s">
        <v>577</v>
      </c>
      <c r="E190" s="18" t="s">
        <v>577</v>
      </c>
      <c r="F190" s="18"/>
      <c r="G190" s="43"/>
      <c r="H190" s="65"/>
      <c r="I190" s="25"/>
      <c r="J190" s="25"/>
      <c r="K190" s="65"/>
      <c r="L190" s="18"/>
      <c r="M190" s="43"/>
      <c r="N190" s="43"/>
      <c r="O190" s="43"/>
      <c r="P190" s="43"/>
      <c r="Q190" s="43" t="s">
        <v>1236</v>
      </c>
      <c r="R190" s="1"/>
      <c r="S190" s="43" t="s">
        <v>1054</v>
      </c>
      <c r="T190" s="49">
        <v>45749</v>
      </c>
      <c r="U190" s="1"/>
      <c r="V190" s="1"/>
      <c r="W190" s="1"/>
      <c r="X190" s="4" t="s">
        <v>1055</v>
      </c>
      <c r="Y190" s="150" t="s">
        <v>1056</v>
      </c>
      <c r="Z190" s="150" t="s">
        <v>1057</v>
      </c>
      <c r="AA190" s="150" t="s">
        <v>1058</v>
      </c>
      <c r="AB190" s="150" t="s">
        <v>1059</v>
      </c>
      <c r="AC190" s="150" t="s">
        <v>28</v>
      </c>
      <c r="AD190" s="150" t="s">
        <v>1060</v>
      </c>
      <c r="AE190" s="150"/>
      <c r="AF190" s="150"/>
      <c r="AG190" s="150"/>
      <c r="AH190" s="150" t="s">
        <v>41</v>
      </c>
      <c r="AI190" s="150"/>
      <c r="AJ190" t="s">
        <v>1061</v>
      </c>
      <c r="AK190" s="180">
        <v>45954</v>
      </c>
    </row>
    <row r="191" spans="1:37" customFormat="1" ht="31.5" hidden="1" customHeight="1">
      <c r="A191" s="18" t="s">
        <v>633</v>
      </c>
      <c r="B191" s="43" t="s">
        <v>598</v>
      </c>
      <c r="C191" s="43" t="s">
        <v>19</v>
      </c>
      <c r="D191" s="18" t="s">
        <v>599</v>
      </c>
      <c r="E191" s="18" t="s">
        <v>599</v>
      </c>
      <c r="F191" s="38" t="s">
        <v>1278</v>
      </c>
      <c r="G191" s="43" t="s">
        <v>308</v>
      </c>
      <c r="H191" s="65" t="s">
        <v>1049</v>
      </c>
      <c r="I191" s="65" t="s">
        <v>1494</v>
      </c>
      <c r="J191" s="65" t="s">
        <v>1051</v>
      </c>
      <c r="K191" s="65" t="s">
        <v>1118</v>
      </c>
      <c r="L191" s="18" t="s">
        <v>67</v>
      </c>
      <c r="M191" s="18" t="s">
        <v>1611</v>
      </c>
      <c r="N191" s="43"/>
      <c r="O191" s="43"/>
      <c r="P191" s="43"/>
      <c r="Q191" s="43" t="s">
        <v>41</v>
      </c>
      <c r="R191" s="1"/>
      <c r="S191" s="43" t="s">
        <v>1054</v>
      </c>
      <c r="T191" s="49">
        <v>45749</v>
      </c>
      <c r="U191" s="1"/>
      <c r="V191" s="1"/>
      <c r="W191" s="1"/>
      <c r="X191" s="4" t="s">
        <v>1055</v>
      </c>
      <c r="Y191" s="34" t="s">
        <v>1056</v>
      </c>
      <c r="Z191" s="34" t="s">
        <v>1175</v>
      </c>
      <c r="AA191" s="34" t="s">
        <v>1176</v>
      </c>
      <c r="AB191" s="34" t="s">
        <v>1110</v>
      </c>
      <c r="AC191" s="34" t="s">
        <v>28</v>
      </c>
      <c r="AD191" s="34" t="s">
        <v>1630</v>
      </c>
      <c r="AE191" s="34"/>
      <c r="AF191" s="34"/>
      <c r="AG191" s="34"/>
      <c r="AH191" s="34" t="s">
        <v>41</v>
      </c>
      <c r="AI191" s="34"/>
      <c r="AJ191" t="s">
        <v>1061</v>
      </c>
      <c r="AK191" s="180">
        <v>45954</v>
      </c>
    </row>
    <row r="192" spans="1:37" customFormat="1" ht="31.5" hidden="1" customHeight="1">
      <c r="A192" s="18" t="s">
        <v>633</v>
      </c>
      <c r="B192" s="43" t="s">
        <v>629</v>
      </c>
      <c r="C192" s="43" t="s">
        <v>19</v>
      </c>
      <c r="D192" s="18" t="s">
        <v>630</v>
      </c>
      <c r="E192" s="18" t="s">
        <v>630</v>
      </c>
      <c r="F192" s="38" t="s">
        <v>1090</v>
      </c>
      <c r="G192" s="43" t="s">
        <v>308</v>
      </c>
      <c r="H192" s="43" t="s">
        <v>1049</v>
      </c>
      <c r="I192" s="43" t="s">
        <v>1050</v>
      </c>
      <c r="J192" s="43" t="s">
        <v>1091</v>
      </c>
      <c r="K192" s="65" t="s">
        <v>1118</v>
      </c>
      <c r="L192" s="18" t="s">
        <v>39</v>
      </c>
      <c r="M192" s="43"/>
      <c r="N192" s="43"/>
      <c r="O192" s="43"/>
      <c r="P192" s="43"/>
      <c r="Q192" s="43" t="s">
        <v>41</v>
      </c>
      <c r="R192" s="1"/>
      <c r="S192" s="43" t="s">
        <v>1054</v>
      </c>
      <c r="T192" s="26">
        <v>45748</v>
      </c>
      <c r="U192" s="1"/>
      <c r="V192" s="1"/>
      <c r="W192" s="1"/>
      <c r="Y192" s="34"/>
      <c r="Z192" s="34"/>
      <c r="AA192" s="34"/>
      <c r="AB192" s="34"/>
      <c r="AC192" s="34"/>
      <c r="AD192" s="34"/>
      <c r="AE192" s="34"/>
      <c r="AF192" s="34"/>
      <c r="AG192" s="34"/>
      <c r="AH192" s="34" t="s">
        <v>22</v>
      </c>
      <c r="AI192" s="34"/>
      <c r="AJ192" t="s">
        <v>1061</v>
      </c>
      <c r="AK192" s="180">
        <v>45954</v>
      </c>
    </row>
    <row r="193" spans="1:37" customFormat="1" ht="31.5" hidden="1" customHeight="1">
      <c r="A193" s="18" t="s">
        <v>633</v>
      </c>
      <c r="B193" s="43" t="s">
        <v>634</v>
      </c>
      <c r="C193" s="43" t="s">
        <v>19</v>
      </c>
      <c r="D193" s="18" t="s">
        <v>635</v>
      </c>
      <c r="E193" s="18" t="s">
        <v>635</v>
      </c>
      <c r="F193" s="34" t="s">
        <v>1631</v>
      </c>
      <c r="G193" s="43" t="s">
        <v>308</v>
      </c>
      <c r="H193" s="36" t="s">
        <v>1049</v>
      </c>
      <c r="I193" s="36" t="s">
        <v>1325</v>
      </c>
      <c r="J193" s="36" t="s">
        <v>1632</v>
      </c>
      <c r="K193" s="36" t="s">
        <v>1118</v>
      </c>
      <c r="L193" s="18" t="s">
        <v>67</v>
      </c>
      <c r="M193" s="18" t="s">
        <v>1633</v>
      </c>
      <c r="N193" s="43"/>
      <c r="O193" s="43"/>
      <c r="P193" s="43" t="s">
        <v>1605</v>
      </c>
      <c r="Q193" s="43" t="s">
        <v>41</v>
      </c>
      <c r="R193" s="1"/>
      <c r="S193" s="43" t="s">
        <v>1054</v>
      </c>
      <c r="T193" s="49">
        <v>45750</v>
      </c>
      <c r="U193" s="1"/>
      <c r="V193" s="1" t="s">
        <v>1054</v>
      </c>
      <c r="W193" s="44">
        <v>45831</v>
      </c>
      <c r="Y193" s="174"/>
      <c r="Z193" s="174"/>
      <c r="AA193" s="174"/>
      <c r="AB193" s="174"/>
      <c r="AC193" s="174"/>
      <c r="AD193" s="174"/>
      <c r="AE193" s="174"/>
      <c r="AF193" s="174"/>
      <c r="AG193" s="174"/>
      <c r="AH193" s="174" t="s">
        <v>22</v>
      </c>
      <c r="AI193" s="174"/>
      <c r="AJ193" t="s">
        <v>1061</v>
      </c>
      <c r="AK193" s="180">
        <v>45954</v>
      </c>
    </row>
    <row r="194" spans="1:37" customFormat="1" ht="31.5" hidden="1" customHeight="1">
      <c r="A194" s="18" t="s">
        <v>633</v>
      </c>
      <c r="B194" s="43" t="s">
        <v>636</v>
      </c>
      <c r="C194" s="43" t="s">
        <v>19</v>
      </c>
      <c r="D194" s="18" t="s">
        <v>637</v>
      </c>
      <c r="E194" s="18" t="s">
        <v>637</v>
      </c>
      <c r="F194" s="34" t="s">
        <v>1631</v>
      </c>
      <c r="G194" s="43" t="s">
        <v>308</v>
      </c>
      <c r="H194" s="36" t="s">
        <v>1049</v>
      </c>
      <c r="I194" s="36" t="s">
        <v>1325</v>
      </c>
      <c r="J194" s="36" t="s">
        <v>1632</v>
      </c>
      <c r="K194" s="36" t="s">
        <v>1118</v>
      </c>
      <c r="L194" s="18" t="s">
        <v>67</v>
      </c>
      <c r="M194" s="18" t="s">
        <v>1634</v>
      </c>
      <c r="N194" s="43"/>
      <c r="O194" s="43"/>
      <c r="P194" s="43" t="s">
        <v>1605</v>
      </c>
      <c r="Q194" s="43" t="s">
        <v>41</v>
      </c>
      <c r="R194" s="1"/>
      <c r="S194" s="43" t="s">
        <v>1054</v>
      </c>
      <c r="T194" s="49">
        <v>45750</v>
      </c>
      <c r="U194" s="1"/>
      <c r="V194" s="1" t="s">
        <v>1054</v>
      </c>
      <c r="W194" s="44">
        <v>45831</v>
      </c>
      <c r="Y194" s="150"/>
      <c r="Z194" s="150"/>
      <c r="AA194" s="150"/>
      <c r="AB194" s="150"/>
      <c r="AC194" s="150"/>
      <c r="AD194" s="150"/>
      <c r="AE194" s="150"/>
      <c r="AF194" s="150"/>
      <c r="AG194" s="150"/>
      <c r="AH194" s="150" t="s">
        <v>22</v>
      </c>
      <c r="AI194" s="150"/>
      <c r="AJ194" t="s">
        <v>1061</v>
      </c>
      <c r="AK194" s="180">
        <v>45954</v>
      </c>
    </row>
    <row r="195" spans="1:37" customFormat="1" ht="31.5" hidden="1" customHeight="1">
      <c r="A195" s="18" t="s">
        <v>633</v>
      </c>
      <c r="B195" s="43" t="s">
        <v>638</v>
      </c>
      <c r="C195" s="43" t="s">
        <v>19</v>
      </c>
      <c r="D195" s="18" t="s">
        <v>639</v>
      </c>
      <c r="E195" s="18" t="s">
        <v>639</v>
      </c>
      <c r="F195" s="34" t="s">
        <v>1560</v>
      </c>
      <c r="G195" s="43" t="s">
        <v>308</v>
      </c>
      <c r="H195" s="36" t="s">
        <v>1049</v>
      </c>
      <c r="I195" s="36" t="s">
        <v>1325</v>
      </c>
      <c r="J195" s="36" t="s">
        <v>1561</v>
      </c>
      <c r="K195" s="36" t="s">
        <v>1118</v>
      </c>
      <c r="L195" s="18" t="s">
        <v>67</v>
      </c>
      <c r="M195" s="18" t="s">
        <v>1635</v>
      </c>
      <c r="N195" s="43"/>
      <c r="O195" s="43"/>
      <c r="P195" s="43" t="s">
        <v>1605</v>
      </c>
      <c r="Q195" s="43" t="s">
        <v>41</v>
      </c>
      <c r="R195" s="1"/>
      <c r="S195" s="43" t="s">
        <v>1054</v>
      </c>
      <c r="T195" s="49">
        <v>45751</v>
      </c>
      <c r="U195" s="1"/>
      <c r="V195" s="1" t="s">
        <v>1054</v>
      </c>
      <c r="W195" s="44">
        <v>45831</v>
      </c>
      <c r="Y195" s="34"/>
      <c r="Z195" s="34"/>
      <c r="AA195" s="34"/>
      <c r="AB195" s="34"/>
      <c r="AC195" s="34"/>
      <c r="AD195" s="34"/>
      <c r="AE195" s="34"/>
      <c r="AF195" s="34"/>
      <c r="AG195" s="34"/>
      <c r="AH195" s="34" t="s">
        <v>22</v>
      </c>
      <c r="AI195" s="34"/>
      <c r="AJ195" t="s">
        <v>1061</v>
      </c>
      <c r="AK195" s="180">
        <v>45954</v>
      </c>
    </row>
    <row r="196" spans="1:37" customFormat="1" ht="31.5" hidden="1" customHeight="1">
      <c r="A196" s="18" t="s">
        <v>633</v>
      </c>
      <c r="B196" s="43" t="s">
        <v>640</v>
      </c>
      <c r="C196" s="43" t="s">
        <v>19</v>
      </c>
      <c r="D196" s="18" t="s">
        <v>641</v>
      </c>
      <c r="E196" s="18" t="s">
        <v>641</v>
      </c>
      <c r="F196" s="34" t="s">
        <v>1560</v>
      </c>
      <c r="G196" s="43" t="s">
        <v>308</v>
      </c>
      <c r="H196" s="36" t="s">
        <v>1049</v>
      </c>
      <c r="I196" s="36" t="s">
        <v>1325</v>
      </c>
      <c r="J196" s="36" t="s">
        <v>1561</v>
      </c>
      <c r="K196" s="36" t="s">
        <v>1118</v>
      </c>
      <c r="L196" s="18" t="s">
        <v>67</v>
      </c>
      <c r="M196" s="18" t="s">
        <v>1636</v>
      </c>
      <c r="N196" s="43"/>
      <c r="O196" s="43"/>
      <c r="P196" s="43" t="s">
        <v>1605</v>
      </c>
      <c r="Q196" s="43" t="s">
        <v>41</v>
      </c>
      <c r="R196" s="1"/>
      <c r="S196" s="43" t="s">
        <v>1054</v>
      </c>
      <c r="T196" s="49">
        <v>45751</v>
      </c>
      <c r="U196" s="1"/>
      <c r="V196" s="1" t="s">
        <v>1054</v>
      </c>
      <c r="W196" s="44">
        <v>45831</v>
      </c>
      <c r="Y196" s="34"/>
      <c r="Z196" s="34"/>
      <c r="AA196" s="34"/>
      <c r="AB196" s="34"/>
      <c r="AC196" s="34"/>
      <c r="AD196" s="34"/>
      <c r="AE196" s="34"/>
      <c r="AF196" s="34"/>
      <c r="AG196" s="34"/>
      <c r="AH196" s="34" t="s">
        <v>22</v>
      </c>
      <c r="AI196" s="34"/>
      <c r="AJ196" t="s">
        <v>1061</v>
      </c>
      <c r="AK196" s="180">
        <v>45954</v>
      </c>
    </row>
    <row r="197" spans="1:37" customFormat="1" ht="31.5" hidden="1" customHeight="1">
      <c r="A197" s="18" t="s">
        <v>633</v>
      </c>
      <c r="B197" s="43" t="s">
        <v>642</v>
      </c>
      <c r="C197" s="43" t="s">
        <v>19</v>
      </c>
      <c r="D197" s="18" t="s">
        <v>643</v>
      </c>
      <c r="E197" s="18" t="s">
        <v>643</v>
      </c>
      <c r="F197" s="38" t="s">
        <v>1601</v>
      </c>
      <c r="G197" s="43" t="s">
        <v>308</v>
      </c>
      <c r="H197" s="65" t="s">
        <v>1049</v>
      </c>
      <c r="I197" s="65" t="s">
        <v>1494</v>
      </c>
      <c r="J197" s="65" t="s">
        <v>71</v>
      </c>
      <c r="K197" s="65" t="s">
        <v>1096</v>
      </c>
      <c r="L197" s="18" t="s">
        <v>67</v>
      </c>
      <c r="M197" s="18" t="s">
        <v>1637</v>
      </c>
      <c r="N197" s="43"/>
      <c r="O197" s="43"/>
      <c r="P197" s="43"/>
      <c r="Q197" s="43" t="s">
        <v>41</v>
      </c>
      <c r="R197" s="1"/>
      <c r="S197" s="43" t="s">
        <v>1054</v>
      </c>
      <c r="T197" s="26">
        <v>45748</v>
      </c>
      <c r="U197" s="1"/>
      <c r="V197" s="1"/>
      <c r="W197" s="1"/>
      <c r="X197" t="s">
        <v>1055</v>
      </c>
      <c r="Y197" s="174" t="s">
        <v>1056</v>
      </c>
      <c r="Z197" s="174" t="s">
        <v>1057</v>
      </c>
      <c r="AA197" s="174" t="s">
        <v>71</v>
      </c>
      <c r="AB197" s="174" t="s">
        <v>1083</v>
      </c>
      <c r="AC197" s="174" t="s">
        <v>28</v>
      </c>
      <c r="AD197" s="174" t="s">
        <v>1638</v>
      </c>
      <c r="AE197" s="174"/>
      <c r="AF197" s="174"/>
      <c r="AG197" s="174"/>
      <c r="AH197" s="174" t="s">
        <v>41</v>
      </c>
      <c r="AI197" s="174"/>
      <c r="AJ197" t="s">
        <v>1061</v>
      </c>
      <c r="AK197" s="180">
        <v>45954</v>
      </c>
    </row>
    <row r="198" spans="1:37" customFormat="1" ht="31.5" hidden="1" customHeight="1">
      <c r="A198" s="18" t="s">
        <v>633</v>
      </c>
      <c r="B198" s="43" t="s">
        <v>44</v>
      </c>
      <c r="C198" s="43" t="s">
        <v>19</v>
      </c>
      <c r="D198" s="18"/>
      <c r="E198" s="18"/>
      <c r="F198" s="34"/>
      <c r="G198" s="39" t="s">
        <v>308</v>
      </c>
      <c r="H198" s="39" t="s">
        <v>1049</v>
      </c>
      <c r="I198" s="39" t="s">
        <v>1050</v>
      </c>
      <c r="J198" s="138" t="s">
        <v>1063</v>
      </c>
      <c r="K198" s="138" t="s">
        <v>1064</v>
      </c>
      <c r="L198" s="39" t="s">
        <v>39</v>
      </c>
      <c r="M198" s="39" t="s">
        <v>1053</v>
      </c>
      <c r="N198" s="43"/>
      <c r="O198" s="43"/>
      <c r="P198" s="43"/>
      <c r="Q198" s="43" t="s">
        <v>41</v>
      </c>
      <c r="R198" s="1"/>
      <c r="S198" s="43" t="s">
        <v>1122</v>
      </c>
      <c r="T198" s="139">
        <v>45930</v>
      </c>
      <c r="U198" s="1"/>
      <c r="V198" s="1"/>
      <c r="W198" s="1"/>
      <c r="Y198" s="150"/>
      <c r="Z198" s="150"/>
      <c r="AA198" s="150"/>
      <c r="AB198" s="150"/>
      <c r="AC198" s="150"/>
      <c r="AD198" s="150"/>
      <c r="AE198" s="150"/>
      <c r="AF198" s="150"/>
      <c r="AG198" s="150"/>
      <c r="AH198" s="150" t="s">
        <v>22</v>
      </c>
      <c r="AI198" s="150"/>
      <c r="AJ198" t="s">
        <v>1061</v>
      </c>
      <c r="AK198" s="180">
        <v>45954</v>
      </c>
    </row>
    <row r="199" spans="1:37" customFormat="1" ht="31.5" hidden="1" customHeight="1">
      <c r="A199" s="18" t="s">
        <v>633</v>
      </c>
      <c r="B199" t="s">
        <v>1639</v>
      </c>
      <c r="C199" s="43" t="s">
        <v>19</v>
      </c>
      <c r="D199" s="18"/>
      <c r="E199" s="18"/>
      <c r="F199" s="34"/>
      <c r="G199" s="39" t="s">
        <v>308</v>
      </c>
      <c r="H199" s="39" t="s">
        <v>1049</v>
      </c>
      <c r="I199" s="39" t="s">
        <v>1161</v>
      </c>
      <c r="J199" s="138" t="s">
        <v>1584</v>
      </c>
      <c r="K199" s="138" t="s">
        <v>1640</v>
      </c>
      <c r="L199" s="39" t="s">
        <v>1167</v>
      </c>
      <c r="M199" s="39"/>
      <c r="N199" s="43"/>
      <c r="O199" s="43"/>
      <c r="P199" s="43"/>
      <c r="Q199" s="43" t="s">
        <v>41</v>
      </c>
      <c r="R199" s="1"/>
      <c r="S199" s="43" t="s">
        <v>1122</v>
      </c>
      <c r="T199" s="139">
        <v>45931</v>
      </c>
      <c r="U199" s="1"/>
      <c r="V199" s="1"/>
      <c r="W199" s="1"/>
      <c r="Y199" s="34"/>
      <c r="Z199" s="34"/>
      <c r="AA199" s="34"/>
      <c r="AB199" s="34"/>
      <c r="AC199" s="34"/>
      <c r="AD199" s="34"/>
      <c r="AE199" s="34"/>
      <c r="AF199" s="34"/>
      <c r="AG199" s="34"/>
      <c r="AH199" s="34" t="s">
        <v>22</v>
      </c>
      <c r="AI199" s="34"/>
      <c r="AJ199" t="s">
        <v>1061</v>
      </c>
      <c r="AK199" s="180">
        <v>45954</v>
      </c>
    </row>
    <row r="200" spans="1:37" customFormat="1" ht="31.5" hidden="1" customHeight="1">
      <c r="A200" s="18" t="s">
        <v>633</v>
      </c>
      <c r="B200" t="s">
        <v>1641</v>
      </c>
      <c r="C200" s="43" t="s">
        <v>19</v>
      </c>
      <c r="D200" s="18"/>
      <c r="E200" s="18"/>
      <c r="F200" s="34"/>
      <c r="G200" s="39" t="s">
        <v>308</v>
      </c>
      <c r="H200" s="39" t="s">
        <v>1049</v>
      </c>
      <c r="I200" s="39" t="s">
        <v>1161</v>
      </c>
      <c r="J200" s="138" t="s">
        <v>1642</v>
      </c>
      <c r="K200" s="138" t="s">
        <v>53</v>
      </c>
      <c r="L200" s="39" t="s">
        <v>1167</v>
      </c>
      <c r="M200" s="39"/>
      <c r="N200" s="43"/>
      <c r="O200" s="43"/>
      <c r="P200" s="43"/>
      <c r="Q200" s="43" t="s">
        <v>41</v>
      </c>
      <c r="R200" s="1"/>
      <c r="S200" s="43" t="s">
        <v>1122</v>
      </c>
      <c r="T200" s="139">
        <v>45931</v>
      </c>
      <c r="U200" s="1"/>
      <c r="V200" s="1"/>
      <c r="W200" s="1"/>
      <c r="Y200" s="34"/>
      <c r="Z200" s="34"/>
      <c r="AA200" s="34"/>
      <c r="AB200" s="34"/>
      <c r="AC200" s="34"/>
      <c r="AD200" s="34"/>
      <c r="AE200" s="34"/>
      <c r="AF200" s="34"/>
      <c r="AG200" s="34"/>
      <c r="AH200" s="34" t="s">
        <v>22</v>
      </c>
      <c r="AI200" s="34"/>
      <c r="AJ200" t="s">
        <v>1061</v>
      </c>
      <c r="AK200" s="180">
        <v>45954</v>
      </c>
    </row>
    <row r="201" spans="1:37" customFormat="1" ht="31.5" hidden="1" customHeight="1">
      <c r="A201" s="18" t="s">
        <v>633</v>
      </c>
      <c r="B201" s="43" t="s">
        <v>1643</v>
      </c>
      <c r="C201" s="43" t="s">
        <v>19</v>
      </c>
      <c r="D201" s="18"/>
      <c r="E201" s="18"/>
      <c r="F201" s="34"/>
      <c r="G201" s="43" t="s">
        <v>308</v>
      </c>
      <c r="H201" s="36" t="s">
        <v>1049</v>
      </c>
      <c r="I201" s="36" t="s">
        <v>1161</v>
      </c>
      <c r="J201" s="36" t="s">
        <v>1644</v>
      </c>
      <c r="K201" s="36" t="s">
        <v>1645</v>
      </c>
      <c r="L201" s="18" t="s">
        <v>1167</v>
      </c>
      <c r="M201" s="18"/>
      <c r="N201" s="43"/>
      <c r="O201" s="43"/>
      <c r="P201" s="43"/>
      <c r="Q201" s="43" t="s">
        <v>41</v>
      </c>
      <c r="R201" s="1"/>
      <c r="S201" s="43" t="s">
        <v>1122</v>
      </c>
      <c r="T201" s="139">
        <v>45930</v>
      </c>
      <c r="U201" s="1"/>
      <c r="V201" s="1"/>
      <c r="W201" s="1"/>
      <c r="Y201" s="174"/>
      <c r="Z201" s="174"/>
      <c r="AA201" s="174"/>
      <c r="AB201" s="174"/>
      <c r="AC201" s="174"/>
      <c r="AD201" s="174"/>
      <c r="AE201" s="174"/>
      <c r="AF201" s="174"/>
      <c r="AG201" s="174"/>
      <c r="AH201" s="174" t="s">
        <v>22</v>
      </c>
      <c r="AI201" s="174"/>
      <c r="AJ201" t="s">
        <v>1061</v>
      </c>
      <c r="AK201" s="180">
        <v>45954</v>
      </c>
    </row>
    <row r="202" spans="1:37" customFormat="1" ht="31.5" hidden="1" customHeight="1">
      <c r="A202" s="18" t="s">
        <v>633</v>
      </c>
      <c r="B202" s="43" t="s">
        <v>1646</v>
      </c>
      <c r="C202" s="43" t="s">
        <v>19</v>
      </c>
      <c r="D202" s="18"/>
      <c r="E202" s="18"/>
      <c r="F202" s="34"/>
      <c r="G202" s="43" t="s">
        <v>1647</v>
      </c>
      <c r="H202" s="36" t="s">
        <v>1049</v>
      </c>
      <c r="I202" s="36" t="s">
        <v>1161</v>
      </c>
      <c r="J202" s="36" t="s">
        <v>1648</v>
      </c>
      <c r="K202" s="36" t="s">
        <v>1125</v>
      </c>
      <c r="L202" s="18" t="s">
        <v>1167</v>
      </c>
      <c r="M202" s="18"/>
      <c r="N202" s="43"/>
      <c r="O202" s="43"/>
      <c r="P202" s="43"/>
      <c r="Q202" s="43" t="s">
        <v>41</v>
      </c>
      <c r="R202" s="1"/>
      <c r="S202" s="43" t="s">
        <v>1122</v>
      </c>
      <c r="T202" s="139">
        <v>45930</v>
      </c>
      <c r="U202" s="1"/>
      <c r="V202" s="1"/>
      <c r="W202" s="1"/>
      <c r="X202" t="s">
        <v>1055</v>
      </c>
      <c r="Y202" s="150" t="s">
        <v>1056</v>
      </c>
      <c r="Z202" s="150" t="s">
        <v>1649</v>
      </c>
      <c r="AA202" s="150" t="s">
        <v>1124</v>
      </c>
      <c r="AB202" s="150" t="s">
        <v>1110</v>
      </c>
      <c r="AC202" s="150" t="s">
        <v>28</v>
      </c>
      <c r="AD202" s="150" t="s">
        <v>1650</v>
      </c>
      <c r="AE202" s="150"/>
      <c r="AF202" s="150"/>
      <c r="AG202" s="150"/>
      <c r="AH202" s="150" t="s">
        <v>41</v>
      </c>
      <c r="AI202" s="150"/>
      <c r="AJ202" t="s">
        <v>1061</v>
      </c>
      <c r="AK202" s="180">
        <v>45954</v>
      </c>
    </row>
    <row r="203" spans="1:37" customFormat="1" ht="31.5" hidden="1" customHeight="1">
      <c r="A203" s="18" t="s">
        <v>633</v>
      </c>
      <c r="B203" s="43" t="s">
        <v>1651</v>
      </c>
      <c r="C203" s="43" t="s">
        <v>19</v>
      </c>
      <c r="D203" s="18"/>
      <c r="E203" s="18"/>
      <c r="F203" s="34"/>
      <c r="G203" s="43" t="s">
        <v>308</v>
      </c>
      <c r="H203" s="36" t="s">
        <v>1049</v>
      </c>
      <c r="I203" s="36" t="s">
        <v>1161</v>
      </c>
      <c r="J203" s="36" t="s">
        <v>1652</v>
      </c>
      <c r="K203" s="36" t="s">
        <v>1125</v>
      </c>
      <c r="L203" s="18" t="s">
        <v>39</v>
      </c>
      <c r="M203" s="18"/>
      <c r="N203" s="43"/>
      <c r="O203" s="43"/>
      <c r="P203" s="43"/>
      <c r="Q203" s="43" t="s">
        <v>41</v>
      </c>
      <c r="R203" s="1"/>
      <c r="S203" s="43" t="s">
        <v>1122</v>
      </c>
      <c r="T203" s="139">
        <v>45930</v>
      </c>
      <c r="U203" s="1"/>
      <c r="V203" s="1"/>
      <c r="W203" s="1"/>
      <c r="X203" t="s">
        <v>1055</v>
      </c>
      <c r="Y203" s="34" t="s">
        <v>1056</v>
      </c>
      <c r="Z203" s="34" t="s">
        <v>1175</v>
      </c>
      <c r="AA203" s="34" t="s">
        <v>1653</v>
      </c>
      <c r="AB203" s="34" t="s">
        <v>1110</v>
      </c>
      <c r="AC203" s="34" t="s">
        <v>28</v>
      </c>
      <c r="AD203" s="34" t="s">
        <v>1654</v>
      </c>
      <c r="AE203" s="34"/>
      <c r="AF203" s="34"/>
      <c r="AG203" s="34"/>
      <c r="AH203" s="34" t="s">
        <v>41</v>
      </c>
      <c r="AI203" s="34"/>
      <c r="AJ203" t="s">
        <v>1061</v>
      </c>
      <c r="AK203" s="180">
        <v>45954</v>
      </c>
    </row>
    <row r="204" spans="1:37" customFormat="1" ht="31.5" hidden="1" customHeight="1">
      <c r="A204" s="18" t="s">
        <v>633</v>
      </c>
      <c r="B204" s="43" t="s">
        <v>1655</v>
      </c>
      <c r="C204" s="43" t="s">
        <v>19</v>
      </c>
      <c r="D204" s="18"/>
      <c r="E204" s="18"/>
      <c r="F204" s="34"/>
      <c r="G204" s="43" t="s">
        <v>308</v>
      </c>
      <c r="H204" s="36" t="s">
        <v>1049</v>
      </c>
      <c r="I204" s="36" t="s">
        <v>1161</v>
      </c>
      <c r="J204" s="36" t="s">
        <v>1184</v>
      </c>
      <c r="K204" s="36" t="s">
        <v>1125</v>
      </c>
      <c r="L204" s="18" t="s">
        <v>39</v>
      </c>
      <c r="M204" s="18"/>
      <c r="N204" s="43"/>
      <c r="O204" s="43"/>
      <c r="P204" s="43"/>
      <c r="Q204" s="43" t="s">
        <v>41</v>
      </c>
      <c r="R204" s="1"/>
      <c r="S204" s="43" t="s">
        <v>1122</v>
      </c>
      <c r="T204" s="139">
        <v>45930</v>
      </c>
      <c r="U204" s="1"/>
      <c r="V204" s="1"/>
      <c r="W204" s="1"/>
      <c r="Y204" s="34"/>
      <c r="Z204" s="34"/>
      <c r="AA204" s="34"/>
      <c r="AB204" s="34"/>
      <c r="AC204" s="34"/>
      <c r="AD204" s="34"/>
      <c r="AE204" s="34"/>
      <c r="AF204" s="34"/>
      <c r="AG204" s="34"/>
      <c r="AH204" s="34" t="s">
        <v>22</v>
      </c>
      <c r="AI204" s="34"/>
      <c r="AJ204" t="s">
        <v>1061</v>
      </c>
      <c r="AK204" s="180">
        <v>45954</v>
      </c>
    </row>
    <row r="205" spans="1:37" customFormat="1" ht="31.5" hidden="1" customHeight="1">
      <c r="A205" s="18" t="s">
        <v>633</v>
      </c>
      <c r="B205" s="43" t="s">
        <v>1656</v>
      </c>
      <c r="C205" s="43" t="s">
        <v>19</v>
      </c>
      <c r="D205" s="18"/>
      <c r="E205" s="18"/>
      <c r="F205" s="34"/>
      <c r="G205" s="43" t="s">
        <v>308</v>
      </c>
      <c r="H205" s="36" t="s">
        <v>1049</v>
      </c>
      <c r="I205" s="36" t="s">
        <v>1161</v>
      </c>
      <c r="J205" s="36" t="s">
        <v>1657</v>
      </c>
      <c r="K205" s="36" t="s">
        <v>1125</v>
      </c>
      <c r="L205" s="18" t="s">
        <v>39</v>
      </c>
      <c r="M205" s="18"/>
      <c r="N205" s="43"/>
      <c r="O205" s="43"/>
      <c r="P205" s="43"/>
      <c r="Q205" s="43" t="s">
        <v>41</v>
      </c>
      <c r="R205" s="1"/>
      <c r="S205" s="43" t="s">
        <v>1122</v>
      </c>
      <c r="T205" s="139">
        <v>45930</v>
      </c>
      <c r="U205" s="1"/>
      <c r="V205" s="1"/>
      <c r="W205" s="1"/>
      <c r="Y205" s="174"/>
      <c r="Z205" s="174"/>
      <c r="AA205" s="174"/>
      <c r="AB205" s="174"/>
      <c r="AC205" s="174"/>
      <c r="AD205" s="174"/>
      <c r="AE205" s="174"/>
      <c r="AF205" s="174"/>
      <c r="AG205" s="174"/>
      <c r="AH205" s="174" t="s">
        <v>22</v>
      </c>
      <c r="AI205" s="174"/>
      <c r="AJ205" t="s">
        <v>1061</v>
      </c>
      <c r="AK205" s="180">
        <v>45954</v>
      </c>
    </row>
    <row r="206" spans="1:37" customFormat="1" ht="31.5" hidden="1" customHeight="1">
      <c r="A206" s="18" t="s">
        <v>633</v>
      </c>
      <c r="B206" s="43" t="s">
        <v>1658</v>
      </c>
      <c r="C206" s="43" t="s">
        <v>19</v>
      </c>
      <c r="D206" s="18"/>
      <c r="E206" s="18"/>
      <c r="F206" s="34"/>
      <c r="G206" s="43" t="s">
        <v>308</v>
      </c>
      <c r="H206" s="36" t="s">
        <v>1049</v>
      </c>
      <c r="I206" s="36" t="s">
        <v>1161</v>
      </c>
      <c r="J206" s="36" t="s">
        <v>1162</v>
      </c>
      <c r="K206" s="36" t="s">
        <v>1125</v>
      </c>
      <c r="L206" s="18" t="s">
        <v>39</v>
      </c>
      <c r="M206" s="18"/>
      <c r="N206" s="43"/>
      <c r="O206" s="43"/>
      <c r="P206" s="43"/>
      <c r="Q206" s="43" t="s">
        <v>41</v>
      </c>
      <c r="R206" s="1"/>
      <c r="S206" s="43" t="s">
        <v>1122</v>
      </c>
      <c r="T206" s="139">
        <v>45930</v>
      </c>
      <c r="U206" s="1"/>
      <c r="V206" s="1"/>
      <c r="W206" s="1"/>
      <c r="Y206" s="150"/>
      <c r="Z206" s="150"/>
      <c r="AA206" s="150"/>
      <c r="AB206" s="150"/>
      <c r="AC206" s="150"/>
      <c r="AD206" s="150"/>
      <c r="AE206" s="150"/>
      <c r="AF206" s="150"/>
      <c r="AG206" s="150"/>
      <c r="AH206" s="150" t="s">
        <v>22</v>
      </c>
      <c r="AI206" s="150"/>
      <c r="AJ206" t="s">
        <v>1061</v>
      </c>
      <c r="AK206" s="180">
        <v>45954</v>
      </c>
    </row>
    <row r="207" spans="1:37" customFormat="1" ht="31.5" hidden="1" customHeight="1">
      <c r="A207" s="18" t="s">
        <v>633</v>
      </c>
      <c r="B207" s="43" t="s">
        <v>1659</v>
      </c>
      <c r="C207" s="43" t="s">
        <v>19</v>
      </c>
      <c r="D207" s="18"/>
      <c r="E207" s="18"/>
      <c r="F207" s="34"/>
      <c r="G207" s="43" t="s">
        <v>308</v>
      </c>
      <c r="H207" s="36" t="s">
        <v>1049</v>
      </c>
      <c r="I207" s="36" t="s">
        <v>1161</v>
      </c>
      <c r="J207" s="36" t="s">
        <v>1165</v>
      </c>
      <c r="K207" s="36" t="s">
        <v>1125</v>
      </c>
      <c r="L207" s="18" t="s">
        <v>39</v>
      </c>
      <c r="M207" s="18"/>
      <c r="N207" s="43"/>
      <c r="O207" s="43"/>
      <c r="P207" s="43"/>
      <c r="Q207" s="43" t="s">
        <v>41</v>
      </c>
      <c r="R207" s="1"/>
      <c r="S207" s="43" t="s">
        <v>1122</v>
      </c>
      <c r="T207" s="139">
        <v>45930</v>
      </c>
      <c r="U207" s="1"/>
      <c r="V207" s="1"/>
      <c r="W207" s="1"/>
      <c r="Y207" s="34"/>
      <c r="Z207" s="34"/>
      <c r="AA207" s="34"/>
      <c r="AB207" s="34"/>
      <c r="AC207" s="34"/>
      <c r="AD207" s="34"/>
      <c r="AE207" s="34"/>
      <c r="AF207" s="34"/>
      <c r="AG207" s="34"/>
      <c r="AH207" s="34" t="s">
        <v>22</v>
      </c>
      <c r="AI207" s="34"/>
      <c r="AJ207" t="s">
        <v>1061</v>
      </c>
      <c r="AK207" s="180">
        <v>45954</v>
      </c>
    </row>
    <row r="208" spans="1:37" customFormat="1" ht="31.5" hidden="1" customHeight="1">
      <c r="A208" s="18" t="s">
        <v>633</v>
      </c>
      <c r="B208" s="43" t="s">
        <v>1660</v>
      </c>
      <c r="C208" s="43" t="s">
        <v>19</v>
      </c>
      <c r="D208" s="18"/>
      <c r="E208" s="18"/>
      <c r="F208" s="34"/>
      <c r="G208" s="43" t="s">
        <v>1647</v>
      </c>
      <c r="H208" s="36" t="s">
        <v>1049</v>
      </c>
      <c r="I208" s="36" t="s">
        <v>1161</v>
      </c>
      <c r="J208" s="36" t="s">
        <v>1661</v>
      </c>
      <c r="K208" s="36" t="s">
        <v>1125</v>
      </c>
      <c r="L208" s="18" t="s">
        <v>39</v>
      </c>
      <c r="M208" s="18"/>
      <c r="N208" s="43"/>
      <c r="O208" s="43"/>
      <c r="P208" s="43"/>
      <c r="Q208" s="43" t="s">
        <v>41</v>
      </c>
      <c r="R208" s="1"/>
      <c r="S208" s="43" t="s">
        <v>1122</v>
      </c>
      <c r="T208" s="139">
        <v>45930</v>
      </c>
      <c r="U208" s="1"/>
      <c r="V208" s="1"/>
      <c r="W208" s="1"/>
      <c r="X208" t="s">
        <v>1055</v>
      </c>
      <c r="Y208" s="34" t="s">
        <v>1056</v>
      </c>
      <c r="Z208" s="34" t="s">
        <v>1175</v>
      </c>
      <c r="AA208" s="34" t="s">
        <v>1653</v>
      </c>
      <c r="AB208" s="34" t="s">
        <v>1110</v>
      </c>
      <c r="AC208" s="34" t="s">
        <v>28</v>
      </c>
      <c r="AD208" s="34" t="s">
        <v>1654</v>
      </c>
      <c r="AE208" s="34"/>
      <c r="AF208" s="34"/>
      <c r="AG208" s="34"/>
      <c r="AH208" s="34" t="s">
        <v>41</v>
      </c>
      <c r="AI208" s="34"/>
      <c r="AJ208" t="s">
        <v>1061</v>
      </c>
      <c r="AK208" s="180">
        <v>45954</v>
      </c>
    </row>
    <row r="209" spans="1:37" customFormat="1" ht="31.5" hidden="1" customHeight="1">
      <c r="A209" s="18" t="s">
        <v>633</v>
      </c>
      <c r="B209" s="43" t="s">
        <v>1662</v>
      </c>
      <c r="C209" s="43" t="s">
        <v>19</v>
      </c>
      <c r="D209" s="18"/>
      <c r="E209" s="18"/>
      <c r="F209" s="34"/>
      <c r="G209" s="43" t="s">
        <v>308</v>
      </c>
      <c r="H209" s="36" t="s">
        <v>1049</v>
      </c>
      <c r="I209" s="36" t="s">
        <v>1161</v>
      </c>
      <c r="J209" s="36" t="s">
        <v>1663</v>
      </c>
      <c r="K209" s="36" t="s">
        <v>53</v>
      </c>
      <c r="L209" s="18" t="s">
        <v>39</v>
      </c>
      <c r="M209" s="18"/>
      <c r="N209" s="43"/>
      <c r="O209" s="43"/>
      <c r="P209" s="43"/>
      <c r="Q209" s="43" t="s">
        <v>41</v>
      </c>
      <c r="R209" s="1"/>
      <c r="S209" s="43" t="s">
        <v>1122</v>
      </c>
      <c r="T209" s="139">
        <v>45930</v>
      </c>
      <c r="U209" s="1"/>
      <c r="V209" s="1"/>
      <c r="W209" s="1"/>
      <c r="X209" t="s">
        <v>1055</v>
      </c>
      <c r="Y209" s="34" t="s">
        <v>1056</v>
      </c>
      <c r="Z209" s="174" t="s">
        <v>1664</v>
      </c>
      <c r="AA209" s="174" t="s">
        <v>1665</v>
      </c>
      <c r="AB209" s="174" t="s">
        <v>53</v>
      </c>
      <c r="AC209" s="34" t="s">
        <v>39</v>
      </c>
      <c r="AD209" s="204" t="s">
        <v>1666</v>
      </c>
      <c r="AE209" s="174"/>
      <c r="AF209" s="174"/>
      <c r="AG209" s="174"/>
      <c r="AH209" t="s">
        <v>41</v>
      </c>
      <c r="AI209" s="174"/>
      <c r="AJ209" t="s">
        <v>1240</v>
      </c>
      <c r="AK209" s="180">
        <v>45961</v>
      </c>
    </row>
    <row r="210" spans="1:37" customFormat="1" ht="31.5" hidden="1" customHeight="1">
      <c r="A210" s="18" t="s">
        <v>633</v>
      </c>
      <c r="B210" s="43" t="s">
        <v>1667</v>
      </c>
      <c r="C210" s="43" t="s">
        <v>19</v>
      </c>
      <c r="D210" s="18"/>
      <c r="E210" s="18"/>
      <c r="F210" s="34"/>
      <c r="G210" s="43" t="s">
        <v>308</v>
      </c>
      <c r="H210" s="36" t="s">
        <v>1049</v>
      </c>
      <c r="I210" s="36" t="s">
        <v>1161</v>
      </c>
      <c r="J210" s="36" t="s">
        <v>1668</v>
      </c>
      <c r="K210" s="36" t="s">
        <v>53</v>
      </c>
      <c r="L210" s="18" t="s">
        <v>1167</v>
      </c>
      <c r="M210" s="18"/>
      <c r="N210" s="43"/>
      <c r="O210" s="43"/>
      <c r="P210" s="43"/>
      <c r="Q210" s="43" t="s">
        <v>41</v>
      </c>
      <c r="R210" s="1"/>
      <c r="S210" s="43" t="s">
        <v>1122</v>
      </c>
      <c r="T210" s="139">
        <v>45930</v>
      </c>
      <c r="U210" s="1"/>
      <c r="V210" s="1"/>
      <c r="W210" s="1"/>
      <c r="X210" t="s">
        <v>1055</v>
      </c>
      <c r="Y210" s="34" t="s">
        <v>1056</v>
      </c>
      <c r="Z210" s="174" t="s">
        <v>1664</v>
      </c>
      <c r="AA210" s="150" t="s">
        <v>1669</v>
      </c>
      <c r="AB210" s="150" t="s">
        <v>53</v>
      </c>
      <c r="AC210" s="34" t="s">
        <v>39</v>
      </c>
      <c r="AD210" s="154" t="s">
        <v>1666</v>
      </c>
      <c r="AE210" s="150"/>
      <c r="AF210" s="150"/>
      <c r="AG210" s="150"/>
      <c r="AH210" t="s">
        <v>41</v>
      </c>
      <c r="AI210" s="150"/>
      <c r="AJ210" t="s">
        <v>1240</v>
      </c>
      <c r="AK210" s="180">
        <v>45961</v>
      </c>
    </row>
    <row r="211" spans="1:37" customFormat="1" ht="31.5" hidden="1" customHeight="1">
      <c r="A211" s="18" t="s">
        <v>633</v>
      </c>
      <c r="B211" s="43" t="s">
        <v>14</v>
      </c>
      <c r="C211" s="43" t="s">
        <v>19</v>
      </c>
      <c r="D211" s="18"/>
      <c r="E211" s="18"/>
      <c r="F211" s="34"/>
      <c r="G211" s="43" t="s">
        <v>308</v>
      </c>
      <c r="H211" s="36" t="s">
        <v>1049</v>
      </c>
      <c r="I211" s="36" t="s">
        <v>1161</v>
      </c>
      <c r="J211" s="36" t="s">
        <v>1599</v>
      </c>
      <c r="K211" s="36" t="s">
        <v>1670</v>
      </c>
      <c r="L211" s="18" t="s">
        <v>39</v>
      </c>
      <c r="M211" s="18"/>
      <c r="N211" s="43"/>
      <c r="O211" s="43"/>
      <c r="P211" s="43"/>
      <c r="Q211" s="43" t="s">
        <v>41</v>
      </c>
      <c r="R211" s="1"/>
      <c r="S211" s="43" t="s">
        <v>1122</v>
      </c>
      <c r="T211" s="139">
        <v>45930</v>
      </c>
      <c r="U211" s="1"/>
      <c r="V211" s="1"/>
      <c r="W211" s="1"/>
      <c r="X211" t="s">
        <v>1055</v>
      </c>
      <c r="Y211" s="34" t="s">
        <v>1056</v>
      </c>
      <c r="Z211" s="34" t="s">
        <v>1671</v>
      </c>
      <c r="AA211" s="34" t="s">
        <v>1569</v>
      </c>
      <c r="AB211" s="34" t="s">
        <v>1471</v>
      </c>
      <c r="AC211" s="34" t="s">
        <v>39</v>
      </c>
      <c r="AD211" s="35" t="s">
        <v>1672</v>
      </c>
      <c r="AE211" s="34"/>
      <c r="AF211" s="34"/>
      <c r="AG211" s="34"/>
      <c r="AH211" t="s">
        <v>41</v>
      </c>
      <c r="AI211" s="34"/>
      <c r="AJ211" t="s">
        <v>1240</v>
      </c>
      <c r="AK211" s="180">
        <v>45961</v>
      </c>
    </row>
    <row r="212" spans="1:37" customFormat="1" ht="31.5" customHeight="1">
      <c r="A212" s="19" t="s">
        <v>644</v>
      </c>
      <c r="B212" s="42" t="s">
        <v>629</v>
      </c>
      <c r="C212" s="1" t="s">
        <v>19</v>
      </c>
      <c r="D212" s="19" t="s">
        <v>630</v>
      </c>
      <c r="E212" s="19" t="s">
        <v>630</v>
      </c>
      <c r="F212" s="38" t="s">
        <v>1673</v>
      </c>
      <c r="G212" s="1" t="s">
        <v>308</v>
      </c>
      <c r="H212" s="1" t="s">
        <v>1049</v>
      </c>
      <c r="I212" s="1" t="s">
        <v>1674</v>
      </c>
      <c r="J212" s="1" t="s">
        <v>1675</v>
      </c>
      <c r="K212" s="1" t="s">
        <v>1676</v>
      </c>
      <c r="L212" s="1" t="s">
        <v>39</v>
      </c>
      <c r="M212" s="3" t="s">
        <v>1677</v>
      </c>
      <c r="N212" s="1"/>
      <c r="O212" s="1"/>
      <c r="P212" s="1"/>
      <c r="Q212" s="1" t="s">
        <v>41</v>
      </c>
      <c r="R212" s="1"/>
      <c r="S212" s="1" t="s">
        <v>1122</v>
      </c>
      <c r="T212" s="44">
        <v>45749</v>
      </c>
      <c r="U212" s="1"/>
      <c r="V212" s="1"/>
      <c r="W212" s="1"/>
      <c r="X212" s="34" t="s">
        <v>1055</v>
      </c>
      <c r="Y212" s="34" t="s">
        <v>1056</v>
      </c>
      <c r="Z212" s="34" t="s">
        <v>1678</v>
      </c>
      <c r="AA212" s="34" t="s">
        <v>1408</v>
      </c>
      <c r="AB212" s="34" t="s">
        <v>1679</v>
      </c>
      <c r="AC212" s="73" t="s">
        <v>1212</v>
      </c>
      <c r="AD212" s="150"/>
      <c r="AE212" s="150"/>
      <c r="AF212" s="34"/>
      <c r="AG212" s="34"/>
      <c r="AH212" s="34" t="s">
        <v>41</v>
      </c>
      <c r="AI212" s="34"/>
      <c r="AJ212" t="s">
        <v>1061</v>
      </c>
      <c r="AK212" s="14">
        <v>45959</v>
      </c>
    </row>
    <row r="213" spans="1:37" s="73" customFormat="1" ht="31.5" customHeight="1">
      <c r="A213" s="51" t="s">
        <v>644</v>
      </c>
      <c r="B213" s="52" t="s">
        <v>645</v>
      </c>
      <c r="C213" s="52" t="s">
        <v>19</v>
      </c>
      <c r="D213" s="51" t="s">
        <v>646</v>
      </c>
      <c r="E213" s="51" t="s">
        <v>646</v>
      </c>
      <c r="F213" s="51"/>
      <c r="G213" s="52" t="s">
        <v>34</v>
      </c>
      <c r="H213" s="52" t="s">
        <v>35</v>
      </c>
      <c r="I213" s="52" t="s">
        <v>46</v>
      </c>
      <c r="J213" s="52" t="s">
        <v>1209</v>
      </c>
      <c r="K213" s="52" t="s">
        <v>1096</v>
      </c>
      <c r="L213" s="52" t="s">
        <v>67</v>
      </c>
      <c r="M213" s="51" t="s">
        <v>1680</v>
      </c>
      <c r="N213" s="51"/>
      <c r="O213" s="52"/>
      <c r="P213" s="52"/>
      <c r="Q213" s="52" t="s">
        <v>41</v>
      </c>
      <c r="R213" s="50"/>
      <c r="S213" s="52" t="s">
        <v>1122</v>
      </c>
      <c r="T213" s="53">
        <v>45749</v>
      </c>
      <c r="U213" s="52"/>
      <c r="V213" s="52" t="s">
        <v>1054</v>
      </c>
      <c r="W213" s="53">
        <v>45827</v>
      </c>
      <c r="X213" s="73" t="s">
        <v>1055</v>
      </c>
      <c r="Y213" s="174" t="s">
        <v>1056</v>
      </c>
      <c r="Z213" s="174" t="s">
        <v>1681</v>
      </c>
      <c r="AA213" s="174" t="s">
        <v>1682</v>
      </c>
      <c r="AB213" s="174" t="s">
        <v>1683</v>
      </c>
      <c r="AC213" s="73" t="s">
        <v>1212</v>
      </c>
      <c r="AE213" s="174"/>
      <c r="AF213" s="174"/>
      <c r="AG213" s="174"/>
      <c r="AH213" s="174" t="s">
        <v>41</v>
      </c>
      <c r="AI213" s="174"/>
      <c r="AJ213" s="73" t="s">
        <v>1061</v>
      </c>
      <c r="AK213" s="198">
        <v>45959</v>
      </c>
    </row>
    <row r="214" spans="1:37" s="73" customFormat="1" ht="31.5" customHeight="1">
      <c r="A214" s="51" t="s">
        <v>644</v>
      </c>
      <c r="B214" s="52" t="s">
        <v>647</v>
      </c>
      <c r="C214" s="52" t="s">
        <v>19</v>
      </c>
      <c r="D214" s="51" t="s">
        <v>648</v>
      </c>
      <c r="E214" s="51" t="s">
        <v>648</v>
      </c>
      <c r="F214" s="51"/>
      <c r="G214" s="52" t="s">
        <v>34</v>
      </c>
      <c r="H214" s="52" t="s">
        <v>35</v>
      </c>
      <c r="I214" s="52" t="s">
        <v>1201</v>
      </c>
      <c r="J214" s="52" t="s">
        <v>1209</v>
      </c>
      <c r="K214" s="52" t="s">
        <v>1444</v>
      </c>
      <c r="L214" s="52" t="s">
        <v>67</v>
      </c>
      <c r="M214" s="51" t="s">
        <v>1684</v>
      </c>
      <c r="N214" s="51"/>
      <c r="O214" s="52"/>
      <c r="P214" s="52"/>
      <c r="Q214" s="52" t="s">
        <v>41</v>
      </c>
      <c r="R214" s="43"/>
      <c r="S214" s="52" t="s">
        <v>1122</v>
      </c>
      <c r="T214" s="53">
        <v>45749</v>
      </c>
      <c r="U214" s="52"/>
      <c r="V214" s="52" t="s">
        <v>1054</v>
      </c>
      <c r="W214" s="53">
        <v>45827</v>
      </c>
      <c r="X214" s="73" t="s">
        <v>1055</v>
      </c>
      <c r="Y214" s="150" t="s">
        <v>1056</v>
      </c>
      <c r="Z214" s="150" t="s">
        <v>1678</v>
      </c>
      <c r="AA214" s="6" t="s">
        <v>1685</v>
      </c>
      <c r="AB214" s="150" t="s">
        <v>1670</v>
      </c>
      <c r="AC214" s="150" t="s">
        <v>28</v>
      </c>
      <c r="AD214" s="154" t="s">
        <v>1686</v>
      </c>
      <c r="AE214" s="150"/>
      <c r="AF214" s="150"/>
      <c r="AG214" s="150"/>
      <c r="AH214" s="150" t="s">
        <v>41</v>
      </c>
      <c r="AI214" s="150"/>
      <c r="AJ214" s="73" t="s">
        <v>1061</v>
      </c>
      <c r="AK214" s="198">
        <v>45960</v>
      </c>
    </row>
    <row r="215" spans="1:37" s="73" customFormat="1" ht="31.5" customHeight="1">
      <c r="A215" s="51" t="s">
        <v>644</v>
      </c>
      <c r="B215" s="52" t="s">
        <v>649</v>
      </c>
      <c r="C215" s="52" t="s">
        <v>19</v>
      </c>
      <c r="D215" s="51" t="s">
        <v>650</v>
      </c>
      <c r="E215" s="51" t="s">
        <v>650</v>
      </c>
      <c r="F215" s="51"/>
      <c r="G215" s="52"/>
      <c r="H215" s="52"/>
      <c r="I215" s="52"/>
      <c r="J215" s="52"/>
      <c r="K215" s="52"/>
      <c r="L215" s="52"/>
      <c r="M215" s="52"/>
      <c r="N215" s="52"/>
      <c r="O215" s="52"/>
      <c r="P215" s="52" t="s">
        <v>1687</v>
      </c>
      <c r="Q215" s="52" t="s">
        <v>22</v>
      </c>
      <c r="R215" s="1"/>
      <c r="S215" s="52" t="s">
        <v>1122</v>
      </c>
      <c r="T215" s="53">
        <v>45754</v>
      </c>
      <c r="U215" s="52"/>
      <c r="V215" s="52"/>
      <c r="W215" s="52"/>
      <c r="Y215" s="34"/>
      <c r="Z215" s="34"/>
      <c r="AA215" s="34"/>
      <c r="AB215" s="34"/>
      <c r="AC215" s="34"/>
      <c r="AD215" s="34"/>
      <c r="AE215" s="34"/>
      <c r="AF215" s="34"/>
      <c r="AG215" s="34"/>
      <c r="AH215" s="34" t="s">
        <v>22</v>
      </c>
      <c r="AI215" s="34"/>
      <c r="AJ215" s="73" t="s">
        <v>1061</v>
      </c>
      <c r="AK215" s="198">
        <v>45960</v>
      </c>
    </row>
    <row r="216" spans="1:37" s="73" customFormat="1" ht="31.5" customHeight="1">
      <c r="A216" s="51" t="s">
        <v>644</v>
      </c>
      <c r="B216" s="52" t="s">
        <v>498</v>
      </c>
      <c r="C216" s="52" t="s">
        <v>19</v>
      </c>
      <c r="D216" s="51" t="s">
        <v>499</v>
      </c>
      <c r="E216" s="51" t="s">
        <v>499</v>
      </c>
      <c r="F216" s="29" t="s">
        <v>32</v>
      </c>
      <c r="G216" s="52" t="s">
        <v>308</v>
      </c>
      <c r="H216" s="52" t="s">
        <v>1049</v>
      </c>
      <c r="I216" s="52" t="s">
        <v>1050</v>
      </c>
      <c r="J216" s="52" t="s">
        <v>1405</v>
      </c>
      <c r="K216" s="52" t="s">
        <v>1406</v>
      </c>
      <c r="L216" s="51" t="s">
        <v>39</v>
      </c>
      <c r="M216" s="51" t="s">
        <v>1053</v>
      </c>
      <c r="N216" s="51"/>
      <c r="O216" s="52"/>
      <c r="P216" s="52"/>
      <c r="Q216" s="52" t="s">
        <v>41</v>
      </c>
      <c r="R216" s="1"/>
      <c r="S216" s="52" t="s">
        <v>1122</v>
      </c>
      <c r="T216" s="53">
        <v>45748</v>
      </c>
      <c r="U216" s="52"/>
      <c r="V216" s="52" t="s">
        <v>1122</v>
      </c>
      <c r="W216" s="53">
        <v>45783</v>
      </c>
      <c r="X216" s="73" t="s">
        <v>1055</v>
      </c>
      <c r="Y216" s="34" t="s">
        <v>1056</v>
      </c>
      <c r="Z216" s="34" t="s">
        <v>1688</v>
      </c>
      <c r="AA216" s="34" t="s">
        <v>1408</v>
      </c>
      <c r="AB216" s="34" t="s">
        <v>1203</v>
      </c>
      <c r="AC216" s="34" t="s">
        <v>28</v>
      </c>
      <c r="AD216" s="34"/>
      <c r="AE216" s="34"/>
      <c r="AF216" s="34"/>
      <c r="AG216" s="34"/>
      <c r="AH216" s="34" t="s">
        <v>41</v>
      </c>
      <c r="AI216" s="34"/>
      <c r="AJ216" s="73" t="s">
        <v>1061</v>
      </c>
      <c r="AK216" s="198">
        <v>45960</v>
      </c>
    </row>
    <row r="217" spans="1:37" s="73" customFormat="1" ht="31.5" customHeight="1">
      <c r="A217" s="51" t="s">
        <v>644</v>
      </c>
      <c r="B217" s="52" t="s">
        <v>651</v>
      </c>
      <c r="C217" s="52" t="s">
        <v>19</v>
      </c>
      <c r="D217" s="51" t="s">
        <v>652</v>
      </c>
      <c r="E217" s="51" t="s">
        <v>652</v>
      </c>
      <c r="F217" s="29" t="s">
        <v>1689</v>
      </c>
      <c r="G217" s="52" t="s">
        <v>34</v>
      </c>
      <c r="H217" s="52" t="s">
        <v>35</v>
      </c>
      <c r="I217" s="52" t="s">
        <v>51</v>
      </c>
      <c r="J217" s="52" t="s">
        <v>56</v>
      </c>
      <c r="K217" s="52" t="s">
        <v>53</v>
      </c>
      <c r="L217" s="51" t="s">
        <v>39</v>
      </c>
      <c r="M217" s="51" t="s">
        <v>1690</v>
      </c>
      <c r="N217" s="51"/>
      <c r="O217" s="52"/>
      <c r="P217" s="52"/>
      <c r="Q217" s="52" t="s">
        <v>41</v>
      </c>
      <c r="R217" s="1"/>
      <c r="S217" s="52" t="s">
        <v>1122</v>
      </c>
      <c r="T217" s="53">
        <v>45749</v>
      </c>
      <c r="U217" s="52"/>
      <c r="V217" s="52" t="s">
        <v>1054</v>
      </c>
      <c r="W217" s="53">
        <v>45827</v>
      </c>
      <c r="Y217" s="174"/>
      <c r="Z217" s="174"/>
      <c r="AA217" s="174"/>
      <c r="AB217" s="174"/>
      <c r="AC217" s="174"/>
      <c r="AD217" s="174"/>
      <c r="AE217" s="174"/>
      <c r="AF217" s="174"/>
      <c r="AG217" s="174"/>
      <c r="AH217" s="174" t="s">
        <v>22</v>
      </c>
      <c r="AI217" s="174"/>
      <c r="AJ217" s="73" t="s">
        <v>1061</v>
      </c>
      <c r="AK217" s="198">
        <v>45960</v>
      </c>
    </row>
    <row r="218" spans="1:37" s="73" customFormat="1" ht="31.5" customHeight="1">
      <c r="A218" s="51" t="s">
        <v>644</v>
      </c>
      <c r="B218" s="52" t="s">
        <v>653</v>
      </c>
      <c r="C218" s="52" t="s">
        <v>19</v>
      </c>
      <c r="D218" s="51" t="s">
        <v>654</v>
      </c>
      <c r="E218" s="51" t="s">
        <v>654</v>
      </c>
      <c r="F218" s="51"/>
      <c r="G218" s="52" t="s">
        <v>34</v>
      </c>
      <c r="H218" s="51" t="s">
        <v>35</v>
      </c>
      <c r="I218" s="52" t="s">
        <v>51</v>
      </c>
      <c r="J218" s="51" t="s">
        <v>1691</v>
      </c>
      <c r="K218" s="52" t="s">
        <v>53</v>
      </c>
      <c r="L218" s="51" t="s">
        <v>39</v>
      </c>
      <c r="M218" s="51" t="s">
        <v>1692</v>
      </c>
      <c r="N218" s="51"/>
      <c r="O218" s="52"/>
      <c r="P218" s="52"/>
      <c r="Q218" s="52" t="s">
        <v>41</v>
      </c>
      <c r="R218" s="1"/>
      <c r="S218" s="52" t="s">
        <v>1122</v>
      </c>
      <c r="T218" s="53">
        <v>45750</v>
      </c>
      <c r="U218" s="52"/>
      <c r="V218" s="52" t="s">
        <v>1054</v>
      </c>
      <c r="W218" s="53">
        <v>45827</v>
      </c>
      <c r="Y218" s="150"/>
      <c r="Z218" s="150"/>
      <c r="AA218" s="150"/>
      <c r="AB218" s="150"/>
      <c r="AC218" s="150"/>
      <c r="AD218" s="150"/>
      <c r="AE218" s="150"/>
      <c r="AF218" s="150"/>
      <c r="AG218" s="150"/>
      <c r="AH218" s="150" t="s">
        <v>22</v>
      </c>
      <c r="AI218" s="150"/>
      <c r="AJ218" s="73" t="s">
        <v>1061</v>
      </c>
      <c r="AK218" s="198">
        <v>45960</v>
      </c>
    </row>
    <row r="219" spans="1:37" s="73" customFormat="1" ht="31.5" customHeight="1">
      <c r="A219" s="51" t="s">
        <v>644</v>
      </c>
      <c r="B219" s="52" t="s">
        <v>655</v>
      </c>
      <c r="C219" s="52" t="s">
        <v>19</v>
      </c>
      <c r="D219" s="51" t="s">
        <v>656</v>
      </c>
      <c r="E219" s="51" t="s">
        <v>656</v>
      </c>
      <c r="F219" s="51"/>
      <c r="G219" s="52" t="s">
        <v>34</v>
      </c>
      <c r="H219" s="52" t="s">
        <v>35</v>
      </c>
      <c r="I219" s="52" t="s">
        <v>51</v>
      </c>
      <c r="J219" s="52" t="s">
        <v>1693</v>
      </c>
      <c r="K219" s="52" t="s">
        <v>53</v>
      </c>
      <c r="L219" s="52" t="s">
        <v>39</v>
      </c>
      <c r="M219" s="51" t="s">
        <v>1694</v>
      </c>
      <c r="N219" s="51"/>
      <c r="O219" s="52"/>
      <c r="P219" s="52"/>
      <c r="Q219" s="52" t="s">
        <v>41</v>
      </c>
      <c r="R219" s="1"/>
      <c r="S219" s="52" t="s">
        <v>1122</v>
      </c>
      <c r="T219" s="53">
        <v>45749</v>
      </c>
      <c r="U219" s="52"/>
      <c r="V219" s="52" t="s">
        <v>1054</v>
      </c>
      <c r="W219" s="53">
        <v>45827</v>
      </c>
      <c r="Y219" s="34"/>
      <c r="Z219" s="34"/>
      <c r="AA219" s="34"/>
      <c r="AB219" s="34"/>
      <c r="AC219" s="34"/>
      <c r="AD219" s="34"/>
      <c r="AE219" s="34"/>
      <c r="AF219" s="34"/>
      <c r="AG219" s="34"/>
      <c r="AH219" s="34" t="s">
        <v>22</v>
      </c>
      <c r="AI219" s="34"/>
      <c r="AJ219" s="73" t="s">
        <v>1061</v>
      </c>
      <c r="AK219" s="198">
        <v>45960</v>
      </c>
    </row>
    <row r="220" spans="1:37" s="73" customFormat="1" ht="31.5" customHeight="1">
      <c r="A220" s="51" t="s">
        <v>644</v>
      </c>
      <c r="B220" s="52" t="s">
        <v>657</v>
      </c>
      <c r="C220" s="52" t="s">
        <v>19</v>
      </c>
      <c r="D220" s="51" t="s">
        <v>658</v>
      </c>
      <c r="E220" s="51" t="s">
        <v>658</v>
      </c>
      <c r="F220" s="51"/>
      <c r="G220" s="52"/>
      <c r="H220" s="52"/>
      <c r="I220" s="52"/>
      <c r="J220" s="52"/>
      <c r="K220" s="52"/>
      <c r="L220" s="52"/>
      <c r="M220" s="52"/>
      <c r="N220" s="52"/>
      <c r="O220" s="52"/>
      <c r="P220" s="52" t="s">
        <v>1687</v>
      </c>
      <c r="Q220" s="52" t="s">
        <v>22</v>
      </c>
      <c r="R220" s="1"/>
      <c r="S220" s="52" t="s">
        <v>1122</v>
      </c>
      <c r="T220" s="53">
        <v>45754</v>
      </c>
      <c r="U220" s="52"/>
      <c r="V220" s="52"/>
      <c r="W220" s="52"/>
      <c r="Y220" s="34"/>
      <c r="Z220" s="34"/>
      <c r="AA220" s="34"/>
      <c r="AB220" s="34"/>
      <c r="AC220" s="34"/>
      <c r="AD220" s="34"/>
      <c r="AE220" s="34"/>
      <c r="AF220" s="34"/>
      <c r="AG220" s="34"/>
      <c r="AH220" s="34" t="s">
        <v>22</v>
      </c>
      <c r="AI220" s="34"/>
      <c r="AJ220" s="73" t="s">
        <v>1061</v>
      </c>
      <c r="AK220" s="198">
        <v>45960</v>
      </c>
    </row>
    <row r="221" spans="1:37" s="73" customFormat="1" ht="31.5" customHeight="1">
      <c r="A221" s="39" t="s">
        <v>1695</v>
      </c>
      <c r="B221" s="140" t="s">
        <v>1696</v>
      </c>
      <c r="C221" s="52"/>
      <c r="D221" s="51"/>
      <c r="E221" s="51"/>
      <c r="F221" s="51"/>
      <c r="G221" s="52"/>
      <c r="H221" s="52"/>
      <c r="I221" s="52"/>
      <c r="J221" s="52"/>
      <c r="K221" s="52"/>
      <c r="L221" s="52"/>
      <c r="M221" s="52"/>
      <c r="N221" s="52"/>
      <c r="O221" s="52"/>
      <c r="P221" s="52"/>
      <c r="Q221" s="52"/>
      <c r="R221" s="1"/>
      <c r="S221" s="52"/>
      <c r="T221" s="53"/>
      <c r="U221" s="52"/>
      <c r="V221" s="52"/>
      <c r="W221" s="52"/>
      <c r="Y221" s="174"/>
      <c r="Z221" s="174"/>
      <c r="AA221" s="174"/>
      <c r="AB221" s="174"/>
      <c r="AC221" s="174"/>
      <c r="AD221" s="174"/>
      <c r="AE221" s="174"/>
      <c r="AF221" s="174"/>
      <c r="AG221" s="174"/>
      <c r="AH221" s="34" t="s">
        <v>22</v>
      </c>
      <c r="AI221" s="34"/>
      <c r="AJ221" s="73" t="s">
        <v>1061</v>
      </c>
      <c r="AK221" s="198">
        <v>45960</v>
      </c>
    </row>
    <row r="222" spans="1:37" s="73" customFormat="1" ht="31.5" customHeight="1">
      <c r="A222" s="39" t="s">
        <v>1695</v>
      </c>
      <c r="B222" s="140" t="s">
        <v>1697</v>
      </c>
      <c r="C222" s="52"/>
      <c r="D222" s="51"/>
      <c r="E222" s="51"/>
      <c r="F222" s="51"/>
      <c r="G222" s="52"/>
      <c r="H222" s="52"/>
      <c r="I222" s="52"/>
      <c r="J222" s="52"/>
      <c r="K222" s="52"/>
      <c r="L222" s="52"/>
      <c r="M222" s="52"/>
      <c r="N222" s="52"/>
      <c r="O222" s="52"/>
      <c r="P222" s="52"/>
      <c r="Q222" s="52"/>
      <c r="R222" s="1"/>
      <c r="S222" s="52"/>
      <c r="T222" s="53"/>
      <c r="U222" s="52"/>
      <c r="V222" s="52"/>
      <c r="W222" s="52"/>
      <c r="Y222" s="150"/>
      <c r="Z222" s="150"/>
      <c r="AA222" s="150"/>
      <c r="AB222" s="150"/>
      <c r="AC222" s="150"/>
      <c r="AD222" s="150"/>
      <c r="AE222" s="150"/>
      <c r="AF222" s="150"/>
      <c r="AG222" s="150"/>
      <c r="AH222" s="34" t="s">
        <v>22</v>
      </c>
      <c r="AI222" s="34"/>
      <c r="AJ222" s="73" t="s">
        <v>1061</v>
      </c>
      <c r="AK222" s="198">
        <v>45960</v>
      </c>
    </row>
    <row r="223" spans="1:37" s="73" customFormat="1" ht="31.5" customHeight="1">
      <c r="A223" s="39" t="s">
        <v>1695</v>
      </c>
      <c r="B223" s="140" t="s">
        <v>1698</v>
      </c>
      <c r="C223" s="52"/>
      <c r="D223" s="51"/>
      <c r="E223" s="51"/>
      <c r="F223" s="51"/>
      <c r="G223" s="52"/>
      <c r="H223" s="52"/>
      <c r="I223" s="52"/>
      <c r="J223" s="52"/>
      <c r="K223" s="52"/>
      <c r="L223" s="52"/>
      <c r="M223" s="52"/>
      <c r="N223" s="52"/>
      <c r="O223" s="52"/>
      <c r="P223" s="52"/>
      <c r="Q223" s="52"/>
      <c r="R223" s="1"/>
      <c r="S223" s="52"/>
      <c r="T223" s="53"/>
      <c r="U223" s="52"/>
      <c r="V223" s="52"/>
      <c r="W223" s="52"/>
      <c r="Y223" s="34"/>
      <c r="Z223" s="34"/>
      <c r="AA223" s="34"/>
      <c r="AB223" s="34"/>
      <c r="AC223" s="34"/>
      <c r="AD223" s="34"/>
      <c r="AE223" s="34"/>
      <c r="AF223" s="34"/>
      <c r="AG223" s="34"/>
      <c r="AH223" s="34" t="s">
        <v>22</v>
      </c>
      <c r="AI223" s="34"/>
      <c r="AJ223" s="73" t="s">
        <v>1061</v>
      </c>
      <c r="AK223" s="198">
        <v>45960</v>
      </c>
    </row>
    <row r="224" spans="1:37" s="73" customFormat="1" ht="31.5" customHeight="1">
      <c r="A224" s="39" t="s">
        <v>1695</v>
      </c>
      <c r="B224" s="140" t="s">
        <v>1699</v>
      </c>
      <c r="C224" s="52"/>
      <c r="D224" s="51"/>
      <c r="E224" s="51"/>
      <c r="F224" s="51"/>
      <c r="G224" s="52"/>
      <c r="H224" s="52"/>
      <c r="I224" s="52"/>
      <c r="J224" s="52"/>
      <c r="K224" s="52"/>
      <c r="L224" s="52"/>
      <c r="M224" s="52"/>
      <c r="N224" s="52"/>
      <c r="O224" s="52"/>
      <c r="P224" s="52"/>
      <c r="Q224" s="52"/>
      <c r="R224" s="1"/>
      <c r="S224" s="52"/>
      <c r="T224" s="53"/>
      <c r="U224" s="52"/>
      <c r="V224" s="52"/>
      <c r="W224" s="52"/>
      <c r="Y224" s="34"/>
      <c r="Z224" s="34"/>
      <c r="AA224" s="34"/>
      <c r="AB224" s="34"/>
      <c r="AC224" s="34"/>
      <c r="AD224" s="34"/>
      <c r="AE224" s="34"/>
      <c r="AF224" s="34"/>
      <c r="AG224" s="34"/>
      <c r="AH224" s="34" t="s">
        <v>22</v>
      </c>
      <c r="AI224" s="34"/>
      <c r="AJ224" s="73" t="s">
        <v>1061</v>
      </c>
      <c r="AK224" s="198">
        <v>45960</v>
      </c>
    </row>
    <row r="225" spans="1:40" s="73" customFormat="1" ht="31.5" customHeight="1">
      <c r="A225" s="39" t="s">
        <v>1695</v>
      </c>
      <c r="B225" s="140" t="s">
        <v>1700</v>
      </c>
      <c r="C225" s="52"/>
      <c r="D225" s="51"/>
      <c r="E225" s="51"/>
      <c r="F225" s="51"/>
      <c r="G225" s="52"/>
      <c r="H225" s="52"/>
      <c r="I225" s="52"/>
      <c r="J225" s="52"/>
      <c r="K225" s="52"/>
      <c r="L225" s="52"/>
      <c r="M225" s="52"/>
      <c r="N225" s="52"/>
      <c r="O225" s="52"/>
      <c r="P225" s="52"/>
      <c r="Q225" s="52"/>
      <c r="R225" s="1"/>
      <c r="S225" s="52"/>
      <c r="T225" s="53"/>
      <c r="U225" s="52"/>
      <c r="V225" s="52"/>
      <c r="W225" s="52"/>
      <c r="Y225" s="174"/>
      <c r="Z225" s="174"/>
      <c r="AA225" s="174"/>
      <c r="AB225" s="174"/>
      <c r="AC225" s="174"/>
      <c r="AD225" s="174"/>
      <c r="AE225" s="174"/>
      <c r="AF225" s="174"/>
      <c r="AG225" s="174"/>
      <c r="AH225" s="34" t="s">
        <v>22</v>
      </c>
      <c r="AI225" s="34"/>
      <c r="AJ225" s="73" t="s">
        <v>1061</v>
      </c>
      <c r="AK225" s="198">
        <v>45960</v>
      </c>
    </row>
    <row r="226" spans="1:40" s="73" customFormat="1" ht="31.5" customHeight="1">
      <c r="A226" s="39" t="s">
        <v>1695</v>
      </c>
      <c r="B226" s="39" t="s">
        <v>1701</v>
      </c>
      <c r="C226" s="52"/>
      <c r="D226" s="51"/>
      <c r="E226" s="51"/>
      <c r="F226" s="51"/>
      <c r="G226" s="52"/>
      <c r="H226" s="52"/>
      <c r="I226" s="52"/>
      <c r="J226" s="52"/>
      <c r="K226" s="52"/>
      <c r="L226" s="52"/>
      <c r="M226" s="52"/>
      <c r="N226" s="52"/>
      <c r="O226" s="52"/>
      <c r="P226" s="52"/>
      <c r="Q226" s="52"/>
      <c r="R226" s="1"/>
      <c r="S226" s="52"/>
      <c r="T226" s="53"/>
      <c r="U226" s="52"/>
      <c r="V226" s="52"/>
      <c r="W226" s="52"/>
      <c r="Y226" s="150"/>
      <c r="Z226" s="150"/>
      <c r="AA226" s="150"/>
      <c r="AB226" s="150"/>
      <c r="AC226" s="150"/>
      <c r="AD226" s="150"/>
      <c r="AE226" s="150"/>
      <c r="AF226" s="150"/>
      <c r="AG226" s="150"/>
      <c r="AH226" s="34" t="s">
        <v>22</v>
      </c>
      <c r="AI226" s="34"/>
      <c r="AJ226" s="73" t="s">
        <v>1061</v>
      </c>
      <c r="AK226" s="198">
        <v>45960</v>
      </c>
    </row>
    <row r="227" spans="1:40" customFormat="1" ht="31.5" hidden="1" customHeight="1">
      <c r="A227" s="19" t="s">
        <v>659</v>
      </c>
      <c r="B227" s="42" t="s">
        <v>660</v>
      </c>
      <c r="C227" s="1" t="s">
        <v>19</v>
      </c>
      <c r="D227" s="3" t="s">
        <v>661</v>
      </c>
      <c r="E227" s="3" t="s">
        <v>661</v>
      </c>
      <c r="F227" s="38" t="s">
        <v>1278</v>
      </c>
      <c r="G227" s="1" t="s">
        <v>308</v>
      </c>
      <c r="H227" s="1" t="s">
        <v>1049</v>
      </c>
      <c r="I227" s="3" t="s">
        <v>1087</v>
      </c>
      <c r="J227" s="1" t="s">
        <v>1051</v>
      </c>
      <c r="K227" s="1" t="s">
        <v>1676</v>
      </c>
      <c r="L227" s="3" t="s">
        <v>39</v>
      </c>
      <c r="M227" s="1" t="s">
        <v>1702</v>
      </c>
      <c r="N227" s="1"/>
      <c r="O227" s="1"/>
      <c r="P227" s="1"/>
      <c r="Q227" s="1" t="s">
        <v>41</v>
      </c>
      <c r="R227" s="1"/>
      <c r="S227" s="1" t="s">
        <v>1122</v>
      </c>
      <c r="T227" s="44">
        <v>45750</v>
      </c>
      <c r="U227" s="1"/>
      <c r="V227" s="1"/>
      <c r="W227" s="177"/>
      <c r="X227" s="4" t="s">
        <v>1055</v>
      </c>
      <c r="Y227" s="34" t="s">
        <v>1056</v>
      </c>
      <c r="Z227" s="34" t="s">
        <v>1216</v>
      </c>
      <c r="AA227" s="34" t="s">
        <v>1703</v>
      </c>
      <c r="AB227" s="34"/>
      <c r="AC227" s="34" t="s">
        <v>39</v>
      </c>
      <c r="AD227" s="34" t="s">
        <v>1704</v>
      </c>
      <c r="AE227" s="34"/>
      <c r="AF227" s="34"/>
      <c r="AG227" s="34"/>
      <c r="AH227" s="34" t="s">
        <v>41</v>
      </c>
      <c r="AI227" s="34"/>
      <c r="AJ227" s="150" t="s">
        <v>1219</v>
      </c>
      <c r="AK227" s="156">
        <v>45947</v>
      </c>
      <c r="AL227" s="150"/>
      <c r="AM227" s="150"/>
      <c r="AN227" s="150"/>
    </row>
    <row r="228" spans="1:40" customFormat="1" ht="31.5" hidden="1" customHeight="1">
      <c r="A228" s="19" t="s">
        <v>659</v>
      </c>
      <c r="B228" s="42" t="s">
        <v>629</v>
      </c>
      <c r="C228" s="1" t="s">
        <v>19</v>
      </c>
      <c r="D228" s="19" t="s">
        <v>630</v>
      </c>
      <c r="E228" s="19" t="s">
        <v>630</v>
      </c>
      <c r="F228" s="38" t="s">
        <v>1090</v>
      </c>
      <c r="G228" s="1" t="s">
        <v>308</v>
      </c>
      <c r="H228" s="1" t="s">
        <v>1049</v>
      </c>
      <c r="I228" s="1" t="s">
        <v>1050</v>
      </c>
      <c r="J228" s="1" t="s">
        <v>1091</v>
      </c>
      <c r="K228" s="1" t="s">
        <v>1676</v>
      </c>
      <c r="L228" s="1" t="s">
        <v>39</v>
      </c>
      <c r="M228" s="1" t="s">
        <v>1053</v>
      </c>
      <c r="N228" s="1"/>
      <c r="O228" s="1"/>
      <c r="P228" s="1"/>
      <c r="Q228" s="1" t="s">
        <v>41</v>
      </c>
      <c r="R228" s="1"/>
      <c r="S228" s="1" t="s">
        <v>1122</v>
      </c>
      <c r="T228" s="44">
        <v>45749</v>
      </c>
      <c r="U228" s="1"/>
      <c r="V228" s="1" t="s">
        <v>1122</v>
      </c>
      <c r="W228" s="158">
        <v>45783</v>
      </c>
      <c r="X228" s="4" t="s">
        <v>1055</v>
      </c>
      <c r="Y228" s="34" t="s">
        <v>1056</v>
      </c>
      <c r="Z228" s="34" t="s">
        <v>1216</v>
      </c>
      <c r="AA228" s="34" t="s">
        <v>1058</v>
      </c>
      <c r="AB228" s="34"/>
      <c r="AC228" s="34" t="s">
        <v>39</v>
      </c>
      <c r="AD228" s="34" t="s">
        <v>1704</v>
      </c>
      <c r="AE228" s="34"/>
      <c r="AF228" s="34"/>
      <c r="AG228" s="34"/>
      <c r="AH228" s="34" t="s">
        <v>41</v>
      </c>
      <c r="AI228" s="34"/>
      <c r="AJ228" s="150" t="s">
        <v>1219</v>
      </c>
      <c r="AK228" s="156">
        <v>45947</v>
      </c>
      <c r="AL228" s="150"/>
      <c r="AM228" s="150"/>
      <c r="AN228" s="150"/>
    </row>
    <row r="229" spans="1:40" customFormat="1" ht="31.5" hidden="1" customHeight="1">
      <c r="A229" s="19" t="s">
        <v>659</v>
      </c>
      <c r="B229" s="42" t="s">
        <v>498</v>
      </c>
      <c r="C229" s="1" t="s">
        <v>19</v>
      </c>
      <c r="D229" s="19" t="s">
        <v>499</v>
      </c>
      <c r="E229" s="19" t="s">
        <v>499</v>
      </c>
      <c r="F229" s="38" t="s">
        <v>32</v>
      </c>
      <c r="G229" s="1" t="s">
        <v>308</v>
      </c>
      <c r="H229" s="1" t="s">
        <v>1049</v>
      </c>
      <c r="I229" s="1" t="s">
        <v>1050</v>
      </c>
      <c r="J229" s="1" t="s">
        <v>1405</v>
      </c>
      <c r="K229" s="1" t="s">
        <v>1406</v>
      </c>
      <c r="L229" s="3" t="s">
        <v>39</v>
      </c>
      <c r="M229" s="3" t="s">
        <v>1053</v>
      </c>
      <c r="N229" s="1"/>
      <c r="O229" s="1"/>
      <c r="P229" s="1"/>
      <c r="Q229" s="1" t="s">
        <v>41</v>
      </c>
      <c r="R229" s="1"/>
      <c r="S229" s="1" t="s">
        <v>1122</v>
      </c>
      <c r="T229" s="44">
        <v>45749</v>
      </c>
      <c r="U229" s="1"/>
      <c r="V229" s="1" t="s">
        <v>1122</v>
      </c>
      <c r="W229" s="158">
        <v>45783</v>
      </c>
      <c r="X229" s="4" t="s">
        <v>1055</v>
      </c>
      <c r="Y229" s="174" t="s">
        <v>1056</v>
      </c>
      <c r="Z229" s="174" t="s">
        <v>1216</v>
      </c>
      <c r="AA229" s="174" t="s">
        <v>1408</v>
      </c>
      <c r="AB229" s="174"/>
      <c r="AC229" s="174" t="s">
        <v>39</v>
      </c>
      <c r="AD229" s="174" t="s">
        <v>1704</v>
      </c>
      <c r="AE229" s="174"/>
      <c r="AF229" s="174"/>
      <c r="AG229" s="174"/>
      <c r="AH229" s="174" t="s">
        <v>41</v>
      </c>
      <c r="AI229" s="174"/>
      <c r="AJ229" s="150" t="s">
        <v>1219</v>
      </c>
      <c r="AK229" s="156">
        <v>45947</v>
      </c>
      <c r="AL229" s="150"/>
      <c r="AM229" s="150"/>
      <c r="AN229" s="150"/>
    </row>
    <row r="230" spans="1:40" customFormat="1" ht="31.5" hidden="1" customHeight="1">
      <c r="A230" s="19" t="s">
        <v>659</v>
      </c>
      <c r="B230" s="42" t="s">
        <v>662</v>
      </c>
      <c r="C230" s="1" t="s">
        <v>19</v>
      </c>
      <c r="D230" s="3" t="s">
        <v>663</v>
      </c>
      <c r="E230" s="3" t="s">
        <v>663</v>
      </c>
      <c r="F230" s="38" t="s">
        <v>1705</v>
      </c>
      <c r="G230" s="1" t="s">
        <v>308</v>
      </c>
      <c r="H230" s="1" t="s">
        <v>1049</v>
      </c>
      <c r="I230" s="3" t="s">
        <v>1087</v>
      </c>
      <c r="J230" s="3" t="s">
        <v>1706</v>
      </c>
      <c r="K230" s="1" t="s">
        <v>1645</v>
      </c>
      <c r="L230" s="3" t="s">
        <v>39</v>
      </c>
      <c r="M230" s="1"/>
      <c r="N230" s="1"/>
      <c r="O230" s="1"/>
      <c r="P230" s="1"/>
      <c r="Q230" s="1" t="s">
        <v>41</v>
      </c>
      <c r="R230" s="1"/>
      <c r="S230" s="1" t="s">
        <v>1122</v>
      </c>
      <c r="T230" s="44">
        <v>45750</v>
      </c>
      <c r="U230" s="1"/>
      <c r="V230" s="1"/>
      <c r="W230" s="177"/>
      <c r="X230" s="150"/>
      <c r="Y230" s="150"/>
      <c r="Z230" s="150"/>
      <c r="AA230" s="150"/>
      <c r="AB230" s="150"/>
      <c r="AC230" s="150"/>
      <c r="AD230" s="150"/>
      <c r="AE230" s="150"/>
      <c r="AF230" s="150"/>
      <c r="AG230" s="150"/>
      <c r="AH230" s="150" t="s">
        <v>22</v>
      </c>
      <c r="AI230" s="150"/>
      <c r="AJ230" s="178" t="s">
        <v>1219</v>
      </c>
      <c r="AK230" s="156">
        <v>45947</v>
      </c>
      <c r="AL230" s="150"/>
      <c r="AM230" s="150"/>
      <c r="AN230" s="150"/>
    </row>
    <row r="231" spans="1:40" customFormat="1" ht="31.5" hidden="1" customHeight="1">
      <c r="A231" s="19" t="s">
        <v>659</v>
      </c>
      <c r="B231" s="42" t="s">
        <v>664</v>
      </c>
      <c r="C231" s="1" t="s">
        <v>19</v>
      </c>
      <c r="D231" s="3" t="s">
        <v>665</v>
      </c>
      <c r="E231" s="3" t="s">
        <v>665</v>
      </c>
      <c r="F231" s="38" t="s">
        <v>1707</v>
      </c>
      <c r="G231" s="1" t="s">
        <v>308</v>
      </c>
      <c r="H231" s="1" t="s">
        <v>1049</v>
      </c>
      <c r="I231" s="3" t="s">
        <v>1087</v>
      </c>
      <c r="J231" s="3" t="s">
        <v>1708</v>
      </c>
      <c r="K231" s="1" t="s">
        <v>1534</v>
      </c>
      <c r="L231" s="3" t="s">
        <v>39</v>
      </c>
      <c r="M231" s="1"/>
      <c r="N231" s="1"/>
      <c r="O231" s="1"/>
      <c r="P231" s="1"/>
      <c r="Q231" s="1" t="s">
        <v>41</v>
      </c>
      <c r="R231" s="1"/>
      <c r="S231" s="1" t="s">
        <v>1122</v>
      </c>
      <c r="T231" s="44">
        <v>45750</v>
      </c>
      <c r="U231" s="1"/>
      <c r="V231" s="1"/>
      <c r="W231" s="177"/>
      <c r="X231" s="150"/>
      <c r="Y231" s="34"/>
      <c r="Z231" s="34"/>
      <c r="AA231" s="34"/>
      <c r="AB231" s="34"/>
      <c r="AC231" s="34"/>
      <c r="AD231" s="34"/>
      <c r="AE231" s="34"/>
      <c r="AF231" s="34"/>
      <c r="AG231" s="34"/>
      <c r="AH231" s="34" t="s">
        <v>22</v>
      </c>
      <c r="AI231" s="34"/>
      <c r="AJ231" s="178" t="s">
        <v>1219</v>
      </c>
      <c r="AK231" s="156">
        <v>45947</v>
      </c>
      <c r="AL231" s="150"/>
      <c r="AM231" s="150"/>
      <c r="AN231" s="150"/>
    </row>
    <row r="232" spans="1:40" customFormat="1" ht="31.5" hidden="1" customHeight="1">
      <c r="A232" s="19" t="s">
        <v>659</v>
      </c>
      <c r="B232" s="42" t="s">
        <v>666</v>
      </c>
      <c r="C232" s="1" t="s">
        <v>19</v>
      </c>
      <c r="D232" s="3" t="s">
        <v>667</v>
      </c>
      <c r="E232" s="3" t="s">
        <v>667</v>
      </c>
      <c r="F232" s="38" t="s">
        <v>1709</v>
      </c>
      <c r="G232" s="1" t="s">
        <v>308</v>
      </c>
      <c r="H232" s="1" t="s">
        <v>1049</v>
      </c>
      <c r="I232" s="3" t="s">
        <v>1087</v>
      </c>
      <c r="J232" s="1" t="s">
        <v>1253</v>
      </c>
      <c r="K232" s="1" t="s">
        <v>1710</v>
      </c>
      <c r="L232" s="3" t="s">
        <v>39</v>
      </c>
      <c r="M232" s="1"/>
      <c r="N232" s="1"/>
      <c r="O232" s="1"/>
      <c r="P232" s="1"/>
      <c r="Q232" s="1" t="s">
        <v>41</v>
      </c>
      <c r="R232" s="1"/>
      <c r="S232" s="1" t="s">
        <v>1122</v>
      </c>
      <c r="T232" s="44">
        <v>45750</v>
      </c>
      <c r="U232" s="1"/>
      <c r="V232" s="1"/>
      <c r="W232" s="177"/>
      <c r="X232" s="150"/>
      <c r="Y232" s="34"/>
      <c r="Z232" s="34"/>
      <c r="AA232" s="34"/>
      <c r="AB232" s="34"/>
      <c r="AC232" s="34"/>
      <c r="AD232" s="34"/>
      <c r="AE232" s="34"/>
      <c r="AF232" s="34"/>
      <c r="AG232" s="34"/>
      <c r="AH232" s="34" t="s">
        <v>22</v>
      </c>
      <c r="AI232" s="34"/>
      <c r="AJ232" s="178" t="s">
        <v>1219</v>
      </c>
      <c r="AK232" s="156">
        <v>45947</v>
      </c>
      <c r="AL232" s="150"/>
      <c r="AM232" s="150"/>
      <c r="AN232" s="150"/>
    </row>
    <row r="233" spans="1:40" customFormat="1" ht="31.5" customHeight="1">
      <c r="A233" s="19" t="s">
        <v>668</v>
      </c>
      <c r="B233" s="42" t="s">
        <v>669</v>
      </c>
      <c r="C233" s="1" t="s">
        <v>19</v>
      </c>
      <c r="D233" s="3" t="s">
        <v>670</v>
      </c>
      <c r="E233" s="3" t="s">
        <v>670</v>
      </c>
      <c r="F233" s="38" t="s">
        <v>1278</v>
      </c>
      <c r="G233" s="1" t="s">
        <v>308</v>
      </c>
      <c r="H233" s="1" t="s">
        <v>1049</v>
      </c>
      <c r="I233" s="3" t="s">
        <v>1087</v>
      </c>
      <c r="J233" s="1" t="s">
        <v>1051</v>
      </c>
      <c r="K233" s="1" t="s">
        <v>1676</v>
      </c>
      <c r="L233" s="3" t="s">
        <v>39</v>
      </c>
      <c r="M233" s="1"/>
      <c r="N233" s="1"/>
      <c r="O233" s="1"/>
      <c r="P233" s="1"/>
      <c r="Q233" s="1" t="s">
        <v>41</v>
      </c>
      <c r="R233" s="1"/>
      <c r="S233" s="1" t="s">
        <v>1122</v>
      </c>
      <c r="T233" s="44">
        <v>45750</v>
      </c>
      <c r="U233" s="1"/>
      <c r="V233" s="1"/>
      <c r="W233" s="1"/>
      <c r="X233" s="74" t="s">
        <v>1055</v>
      </c>
      <c r="Y233" s="74" t="s">
        <v>1056</v>
      </c>
      <c r="Z233" s="174" t="s">
        <v>1711</v>
      </c>
      <c r="AA233" s="174" t="s">
        <v>1712</v>
      </c>
      <c r="AB233" s="174" t="s">
        <v>1118</v>
      </c>
      <c r="AC233" s="174" t="s">
        <v>39</v>
      </c>
      <c r="AD233" t="s">
        <v>1713</v>
      </c>
      <c r="AE233" s="174"/>
      <c r="AF233" s="174"/>
      <c r="AG233" s="174"/>
      <c r="AH233" t="s">
        <v>41</v>
      </c>
      <c r="AI233" s="174"/>
      <c r="AJ233" t="s">
        <v>1240</v>
      </c>
      <c r="AK233" s="180">
        <v>45965</v>
      </c>
    </row>
    <row r="234" spans="1:40" customFormat="1" ht="31.5" customHeight="1">
      <c r="A234" s="19" t="s">
        <v>668</v>
      </c>
      <c r="B234" s="42" t="s">
        <v>671</v>
      </c>
      <c r="C234" s="1" t="s">
        <v>19</v>
      </c>
      <c r="D234" s="3" t="s">
        <v>672</v>
      </c>
      <c r="E234" s="3" t="s">
        <v>672</v>
      </c>
      <c r="F234" s="38" t="s">
        <v>1487</v>
      </c>
      <c r="G234" s="1" t="s">
        <v>308</v>
      </c>
      <c r="H234" s="1" t="s">
        <v>1049</v>
      </c>
      <c r="I234" s="3" t="s">
        <v>1087</v>
      </c>
      <c r="J234" s="3" t="s">
        <v>1714</v>
      </c>
      <c r="K234" s="1" t="s">
        <v>1348</v>
      </c>
      <c r="L234" s="3" t="s">
        <v>39</v>
      </c>
      <c r="M234" s="1"/>
      <c r="N234" s="1"/>
      <c r="O234" s="1"/>
      <c r="P234" s="1"/>
      <c r="Q234" s="1" t="s">
        <v>41</v>
      </c>
      <c r="R234" s="1"/>
      <c r="S234" s="1" t="s">
        <v>1122</v>
      </c>
      <c r="T234" s="44">
        <v>45750</v>
      </c>
      <c r="U234" s="1"/>
      <c r="V234" s="1"/>
      <c r="W234" s="1"/>
      <c r="X234" s="74" t="s">
        <v>1055</v>
      </c>
      <c r="Y234" s="74" t="s">
        <v>1056</v>
      </c>
      <c r="Z234" s="174" t="s">
        <v>1711</v>
      </c>
      <c r="AA234" s="150" t="s">
        <v>1715</v>
      </c>
      <c r="AB234" s="150" t="s">
        <v>1471</v>
      </c>
      <c r="AC234" s="174" t="s">
        <v>39</v>
      </c>
      <c r="AD234" t="s">
        <v>1716</v>
      </c>
      <c r="AE234" s="150"/>
      <c r="AF234" s="150"/>
      <c r="AG234" s="150"/>
      <c r="AH234" t="s">
        <v>41</v>
      </c>
      <c r="AI234" s="150"/>
      <c r="AJ234" t="s">
        <v>1240</v>
      </c>
      <c r="AK234" s="180">
        <v>45965</v>
      </c>
    </row>
    <row r="235" spans="1:40" customFormat="1" ht="31.5" customHeight="1">
      <c r="A235" s="19" t="s">
        <v>668</v>
      </c>
      <c r="B235" s="42" t="s">
        <v>673</v>
      </c>
      <c r="C235" s="1" t="s">
        <v>19</v>
      </c>
      <c r="D235" s="3" t="s">
        <v>674</v>
      </c>
      <c r="E235" s="3" t="s">
        <v>674</v>
      </c>
      <c r="F235" s="38" t="s">
        <v>1717</v>
      </c>
      <c r="G235" s="1" t="s">
        <v>308</v>
      </c>
      <c r="H235" s="1" t="s">
        <v>1049</v>
      </c>
      <c r="I235" s="3" t="s">
        <v>1087</v>
      </c>
      <c r="J235" s="3" t="s">
        <v>1718</v>
      </c>
      <c r="K235" s="1" t="s">
        <v>1719</v>
      </c>
      <c r="L235" s="3" t="s">
        <v>39</v>
      </c>
      <c r="M235" s="1"/>
      <c r="N235" s="1"/>
      <c r="O235" s="1"/>
      <c r="P235" s="1"/>
      <c r="Q235" s="1" t="s">
        <v>41</v>
      </c>
      <c r="R235" s="1"/>
      <c r="S235" s="1" t="s">
        <v>1122</v>
      </c>
      <c r="T235" s="44">
        <v>45750</v>
      </c>
      <c r="U235" s="1"/>
      <c r="V235" s="1"/>
      <c r="W235" s="1"/>
      <c r="X235" s="74" t="s">
        <v>1055</v>
      </c>
      <c r="Y235" s="74" t="s">
        <v>1056</v>
      </c>
      <c r="Z235" s="174" t="s">
        <v>1711</v>
      </c>
      <c r="AA235" s="34" t="s">
        <v>1720</v>
      </c>
      <c r="AB235" s="34" t="s">
        <v>1251</v>
      </c>
      <c r="AC235" s="174" t="s">
        <v>39</v>
      </c>
      <c r="AD235" t="s">
        <v>1721</v>
      </c>
      <c r="AE235" s="34"/>
      <c r="AF235" s="34"/>
      <c r="AG235" s="34"/>
      <c r="AH235" t="s">
        <v>41</v>
      </c>
      <c r="AI235" s="34"/>
      <c r="AJ235" t="s">
        <v>1240</v>
      </c>
      <c r="AK235" s="180">
        <v>45965</v>
      </c>
    </row>
    <row r="236" spans="1:40" customFormat="1" ht="31.5" customHeight="1">
      <c r="A236" s="19" t="s">
        <v>668</v>
      </c>
      <c r="B236" s="42" t="s">
        <v>675</v>
      </c>
      <c r="C236" s="1" t="s">
        <v>19</v>
      </c>
      <c r="D236" s="3" t="s">
        <v>676</v>
      </c>
      <c r="E236" s="3" t="s">
        <v>676</v>
      </c>
      <c r="F236" s="38" t="s">
        <v>1487</v>
      </c>
      <c r="G236" s="1" t="s">
        <v>308</v>
      </c>
      <c r="H236" s="1" t="s">
        <v>1049</v>
      </c>
      <c r="I236" s="3" t="s">
        <v>1087</v>
      </c>
      <c r="J236" s="3" t="s">
        <v>1714</v>
      </c>
      <c r="K236" s="1" t="s">
        <v>1348</v>
      </c>
      <c r="L236" s="3" t="s">
        <v>39</v>
      </c>
      <c r="M236" s="1"/>
      <c r="N236" s="1"/>
      <c r="O236" s="1"/>
      <c r="P236" s="1"/>
      <c r="Q236" s="1" t="s">
        <v>41</v>
      </c>
      <c r="R236" s="1"/>
      <c r="S236" s="1" t="s">
        <v>1122</v>
      </c>
      <c r="T236" s="44">
        <v>45754</v>
      </c>
      <c r="U236" s="1"/>
      <c r="V236" s="1"/>
      <c r="W236" s="1"/>
      <c r="X236" s="74" t="s">
        <v>1055</v>
      </c>
      <c r="Y236" s="74" t="s">
        <v>1056</v>
      </c>
      <c r="Z236" s="174" t="s">
        <v>1711</v>
      </c>
      <c r="AA236" s="150" t="s">
        <v>1715</v>
      </c>
      <c r="AB236" s="150" t="s">
        <v>1471</v>
      </c>
      <c r="AC236" s="174" t="s">
        <v>39</v>
      </c>
      <c r="AD236" t="s">
        <v>1716</v>
      </c>
      <c r="AE236" s="34"/>
      <c r="AF236" s="34"/>
      <c r="AG236" s="34"/>
      <c r="AH236" t="s">
        <v>41</v>
      </c>
      <c r="AI236" s="34"/>
      <c r="AJ236" t="s">
        <v>1240</v>
      </c>
      <c r="AK236" s="180">
        <v>45965</v>
      </c>
    </row>
    <row r="237" spans="1:40" customFormat="1" ht="31.5" customHeight="1">
      <c r="A237" s="19" t="s">
        <v>668</v>
      </c>
      <c r="B237" s="42" t="s">
        <v>677</v>
      </c>
      <c r="C237" s="1" t="s">
        <v>19</v>
      </c>
      <c r="D237" s="3" t="s">
        <v>678</v>
      </c>
      <c r="E237" s="3" t="s">
        <v>678</v>
      </c>
      <c r="F237" s="38" t="s">
        <v>1717</v>
      </c>
      <c r="G237" s="1" t="s">
        <v>308</v>
      </c>
      <c r="H237" s="1" t="s">
        <v>1049</v>
      </c>
      <c r="I237" s="3" t="s">
        <v>1087</v>
      </c>
      <c r="J237" s="3" t="s">
        <v>1718</v>
      </c>
      <c r="K237" s="1" t="s">
        <v>1719</v>
      </c>
      <c r="L237" s="3" t="s">
        <v>39</v>
      </c>
      <c r="M237" s="1"/>
      <c r="N237" s="1"/>
      <c r="O237" s="1"/>
      <c r="P237" s="1"/>
      <c r="Q237" s="1" t="s">
        <v>41</v>
      </c>
      <c r="R237" s="1"/>
      <c r="S237" s="1" t="s">
        <v>1122</v>
      </c>
      <c r="T237" s="44">
        <v>45754</v>
      </c>
      <c r="U237" s="1"/>
      <c r="V237" s="1"/>
      <c r="W237" s="1"/>
      <c r="X237" s="74" t="s">
        <v>1055</v>
      </c>
      <c r="Y237" s="74" t="s">
        <v>1056</v>
      </c>
      <c r="Z237" s="174" t="s">
        <v>1711</v>
      </c>
      <c r="AA237" s="34" t="s">
        <v>1720</v>
      </c>
      <c r="AB237" s="34" t="s">
        <v>1251</v>
      </c>
      <c r="AC237" s="174" t="s">
        <v>39</v>
      </c>
      <c r="AD237" t="s">
        <v>1721</v>
      </c>
      <c r="AE237" s="174"/>
      <c r="AF237" s="174"/>
      <c r="AG237" s="174"/>
      <c r="AH237" t="s">
        <v>41</v>
      </c>
      <c r="AI237" s="174"/>
      <c r="AJ237" t="s">
        <v>1240</v>
      </c>
      <c r="AK237" s="180">
        <v>45965</v>
      </c>
    </row>
    <row r="238" spans="1:40" customFormat="1" ht="31.5" customHeight="1">
      <c r="A238" s="19" t="s">
        <v>668</v>
      </c>
      <c r="B238" s="42" t="s">
        <v>679</v>
      </c>
      <c r="C238" s="1" t="s">
        <v>19</v>
      </c>
      <c r="D238" s="3" t="s">
        <v>680</v>
      </c>
      <c r="E238" s="3" t="s">
        <v>680</v>
      </c>
      <c r="F238" s="38" t="s">
        <v>1278</v>
      </c>
      <c r="G238" s="1" t="s">
        <v>308</v>
      </c>
      <c r="H238" s="1" t="s">
        <v>1049</v>
      </c>
      <c r="I238" s="1" t="s">
        <v>1087</v>
      </c>
      <c r="J238" s="1" t="s">
        <v>1051</v>
      </c>
      <c r="K238" s="1" t="s">
        <v>1676</v>
      </c>
      <c r="L238" s="1" t="s">
        <v>39</v>
      </c>
      <c r="M238" s="1"/>
      <c r="N238" s="1"/>
      <c r="O238" s="1"/>
      <c r="P238" s="1"/>
      <c r="Q238" s="1" t="s">
        <v>41</v>
      </c>
      <c r="R238" s="1"/>
      <c r="S238" s="1" t="s">
        <v>1122</v>
      </c>
      <c r="T238" s="44">
        <v>45749</v>
      </c>
      <c r="U238" s="1"/>
      <c r="V238" s="1"/>
      <c r="W238" s="1"/>
      <c r="X238" s="74" t="s">
        <v>1055</v>
      </c>
      <c r="Y238" s="74" t="s">
        <v>1056</v>
      </c>
      <c r="Z238" s="174" t="s">
        <v>1711</v>
      </c>
      <c r="AA238" s="150" t="s">
        <v>1281</v>
      </c>
      <c r="AB238" s="150" t="s">
        <v>1282</v>
      </c>
      <c r="AC238" s="174" t="s">
        <v>39</v>
      </c>
      <c r="AD238" t="s">
        <v>1722</v>
      </c>
      <c r="AE238" s="150"/>
      <c r="AF238" s="150"/>
      <c r="AG238" s="150"/>
      <c r="AH238" t="s">
        <v>41</v>
      </c>
      <c r="AI238" s="150"/>
      <c r="AJ238" t="s">
        <v>1240</v>
      </c>
      <c r="AK238" s="180">
        <v>45965</v>
      </c>
    </row>
    <row r="239" spans="1:40" customFormat="1" ht="31.5" customHeight="1">
      <c r="A239" s="19" t="s">
        <v>668</v>
      </c>
      <c r="B239" s="42" t="s">
        <v>681</v>
      </c>
      <c r="C239" s="1" t="s">
        <v>19</v>
      </c>
      <c r="D239" s="19" t="s">
        <v>682</v>
      </c>
      <c r="E239" s="19" t="s">
        <v>682</v>
      </c>
      <c r="F239" s="38" t="s">
        <v>1272</v>
      </c>
      <c r="G239" s="1" t="s">
        <v>308</v>
      </c>
      <c r="H239" s="1" t="s">
        <v>1049</v>
      </c>
      <c r="I239" s="3" t="s">
        <v>1087</v>
      </c>
      <c r="J239" s="3" t="s">
        <v>1273</v>
      </c>
      <c r="K239" s="1" t="s">
        <v>53</v>
      </c>
      <c r="L239" s="3" t="s">
        <v>39</v>
      </c>
      <c r="M239" s="1"/>
      <c r="N239" s="1"/>
      <c r="O239" s="1"/>
      <c r="P239" s="1"/>
      <c r="Q239" s="1" t="s">
        <v>41</v>
      </c>
      <c r="R239" s="1"/>
      <c r="S239" s="1" t="s">
        <v>1122</v>
      </c>
      <c r="T239" s="44">
        <v>45750</v>
      </c>
      <c r="U239" s="1"/>
      <c r="V239" s="1"/>
      <c r="W239" s="1"/>
      <c r="X239" s="74" t="s">
        <v>1055</v>
      </c>
      <c r="Y239" s="74" t="s">
        <v>1056</v>
      </c>
      <c r="Z239" s="174" t="s">
        <v>1711</v>
      </c>
      <c r="AA239" s="34" t="s">
        <v>1593</v>
      </c>
      <c r="AB239" s="34" t="s">
        <v>53</v>
      </c>
      <c r="AC239" s="174" t="s">
        <v>39</v>
      </c>
      <c r="AD239" t="s">
        <v>1723</v>
      </c>
      <c r="AE239" s="34"/>
      <c r="AF239" s="34"/>
      <c r="AG239" s="34"/>
      <c r="AH239" t="s">
        <v>41</v>
      </c>
      <c r="AI239" s="34"/>
      <c r="AJ239" t="s">
        <v>1240</v>
      </c>
      <c r="AK239" s="180">
        <v>45965</v>
      </c>
    </row>
    <row r="240" spans="1:40" customFormat="1" ht="31.5" customHeight="1">
      <c r="A240" s="19" t="s">
        <v>668</v>
      </c>
      <c r="B240" s="42" t="s">
        <v>683</v>
      </c>
      <c r="C240" s="1" t="s">
        <v>19</v>
      </c>
      <c r="D240" s="19" t="s">
        <v>684</v>
      </c>
      <c r="E240" s="19" t="s">
        <v>684</v>
      </c>
      <c r="F240" s="38" t="s">
        <v>1724</v>
      </c>
      <c r="G240" s="1" t="s">
        <v>308</v>
      </c>
      <c r="H240" s="1" t="s">
        <v>1049</v>
      </c>
      <c r="I240" s="3" t="s">
        <v>1050</v>
      </c>
      <c r="J240" s="3" t="s">
        <v>1725</v>
      </c>
      <c r="K240" s="1" t="s">
        <v>53</v>
      </c>
      <c r="L240" s="3" t="s">
        <v>39</v>
      </c>
      <c r="M240" s="1"/>
      <c r="N240" s="1"/>
      <c r="O240" s="1"/>
      <c r="P240" s="1"/>
      <c r="Q240" s="1" t="s">
        <v>41</v>
      </c>
      <c r="R240" s="1"/>
      <c r="S240" s="1" t="s">
        <v>1122</v>
      </c>
      <c r="T240" s="44">
        <v>45750</v>
      </c>
      <c r="U240" s="1"/>
      <c r="V240" s="1" t="s">
        <v>1122</v>
      </c>
      <c r="W240" s="44">
        <v>45807</v>
      </c>
      <c r="X240" s="74" t="s">
        <v>1055</v>
      </c>
      <c r="Y240" s="74" t="s">
        <v>1056</v>
      </c>
      <c r="Z240" s="174" t="s">
        <v>1711</v>
      </c>
      <c r="AA240" s="34" t="s">
        <v>1726</v>
      </c>
      <c r="AB240" s="34" t="s">
        <v>53</v>
      </c>
      <c r="AC240" s="174" t="s">
        <v>39</v>
      </c>
      <c r="AD240" t="s">
        <v>1727</v>
      </c>
      <c r="AE240" s="34"/>
      <c r="AF240" s="34"/>
      <c r="AG240" s="34"/>
      <c r="AH240" t="s">
        <v>41</v>
      </c>
      <c r="AI240" s="34"/>
      <c r="AJ240" t="s">
        <v>1240</v>
      </c>
      <c r="AK240" s="180">
        <v>45965</v>
      </c>
    </row>
    <row r="241" spans="1:37" customFormat="1" ht="31.5" customHeight="1">
      <c r="A241" s="19" t="s">
        <v>668</v>
      </c>
      <c r="B241" s="42" t="s">
        <v>685</v>
      </c>
      <c r="C241" s="1" t="s">
        <v>19</v>
      </c>
      <c r="D241" s="19" t="s">
        <v>686</v>
      </c>
      <c r="E241" s="19" t="s">
        <v>686</v>
      </c>
      <c r="F241" s="38" t="s">
        <v>1272</v>
      </c>
      <c r="G241" s="1" t="s">
        <v>308</v>
      </c>
      <c r="H241" s="1" t="s">
        <v>1049</v>
      </c>
      <c r="I241" s="3" t="s">
        <v>1087</v>
      </c>
      <c r="J241" s="3" t="s">
        <v>1273</v>
      </c>
      <c r="K241" s="1" t="s">
        <v>53</v>
      </c>
      <c r="L241" s="3" t="s">
        <v>1167</v>
      </c>
      <c r="M241" s="1"/>
      <c r="N241" s="1"/>
      <c r="O241" s="1"/>
      <c r="P241" s="1"/>
      <c r="Q241" s="1" t="s">
        <v>41</v>
      </c>
      <c r="R241" s="1"/>
      <c r="S241" s="1" t="s">
        <v>1122</v>
      </c>
      <c r="T241" s="44">
        <v>45750</v>
      </c>
      <c r="U241" s="1"/>
      <c r="V241" s="1"/>
      <c r="W241" s="1"/>
      <c r="X241" s="74"/>
      <c r="Y241" s="74"/>
      <c r="Z241" s="174"/>
      <c r="AA241" s="174"/>
      <c r="AB241" s="174"/>
      <c r="AC241" s="174"/>
      <c r="AD241" s="174"/>
      <c r="AE241" s="174"/>
      <c r="AF241" s="174"/>
      <c r="AG241" s="174"/>
      <c r="AH241" t="s">
        <v>22</v>
      </c>
      <c r="AI241" s="174"/>
      <c r="AJ241" t="s">
        <v>1240</v>
      </c>
      <c r="AK241" s="180">
        <v>45965</v>
      </c>
    </row>
    <row r="242" spans="1:37" customFormat="1" ht="31.5" customHeight="1">
      <c r="A242" s="19" t="s">
        <v>668</v>
      </c>
      <c r="B242" s="42" t="s">
        <v>687</v>
      </c>
      <c r="C242" s="1" t="s">
        <v>19</v>
      </c>
      <c r="D242" s="19" t="s">
        <v>688</v>
      </c>
      <c r="E242" s="19" t="s">
        <v>688</v>
      </c>
      <c r="F242" s="38" t="s">
        <v>1275</v>
      </c>
      <c r="G242" s="1" t="s">
        <v>308</v>
      </c>
      <c r="H242" s="1" t="s">
        <v>1049</v>
      </c>
      <c r="I242" s="3" t="s">
        <v>1087</v>
      </c>
      <c r="J242" s="3" t="s">
        <v>1276</v>
      </c>
      <c r="K242" s="1" t="s">
        <v>53</v>
      </c>
      <c r="L242" s="3" t="s">
        <v>1728</v>
      </c>
      <c r="M242" s="1"/>
      <c r="N242" s="1"/>
      <c r="O242" s="1"/>
      <c r="P242" s="1"/>
      <c r="Q242" s="1" t="s">
        <v>41</v>
      </c>
      <c r="R242" s="1"/>
      <c r="S242" s="1" t="s">
        <v>1122</v>
      </c>
      <c r="T242" s="44">
        <v>45750</v>
      </c>
      <c r="U242" s="1"/>
      <c r="V242" s="1"/>
      <c r="W242" s="1"/>
      <c r="X242" s="74"/>
      <c r="Y242" s="74"/>
      <c r="Z242" s="174"/>
      <c r="AA242" s="150"/>
      <c r="AB242" s="150"/>
      <c r="AC242" s="150"/>
      <c r="AD242" s="150"/>
      <c r="AE242" s="150"/>
      <c r="AF242" s="150"/>
      <c r="AG242" s="150"/>
      <c r="AH242" t="s">
        <v>22</v>
      </c>
      <c r="AI242" s="150"/>
      <c r="AJ242" t="s">
        <v>1240</v>
      </c>
      <c r="AK242" s="180">
        <v>45965</v>
      </c>
    </row>
    <row r="243" spans="1:37" customFormat="1" ht="31.5" customHeight="1">
      <c r="A243" s="19" t="s">
        <v>668</v>
      </c>
      <c r="B243" s="42" t="s">
        <v>689</v>
      </c>
      <c r="C243" s="1" t="s">
        <v>19</v>
      </c>
      <c r="D243" s="3" t="s">
        <v>690</v>
      </c>
      <c r="E243" s="19" t="s">
        <v>690</v>
      </c>
      <c r="F243" s="38" t="s">
        <v>1062</v>
      </c>
      <c r="G243" s="1" t="s">
        <v>308</v>
      </c>
      <c r="H243" s="1" t="s">
        <v>1049</v>
      </c>
      <c r="I243" s="1" t="s">
        <v>1050</v>
      </c>
      <c r="J243" s="1" t="s">
        <v>1063</v>
      </c>
      <c r="K243" s="1" t="s">
        <v>1670</v>
      </c>
      <c r="L243" s="3" t="s">
        <v>39</v>
      </c>
      <c r="M243" s="1"/>
      <c r="N243" s="1"/>
      <c r="O243" s="1"/>
      <c r="P243" s="1"/>
      <c r="Q243" s="1" t="s">
        <v>41</v>
      </c>
      <c r="R243" s="1"/>
      <c r="S243" s="1" t="s">
        <v>135</v>
      </c>
      <c r="T243" s="44">
        <v>45751</v>
      </c>
      <c r="U243" s="1"/>
      <c r="V243" s="1"/>
      <c r="W243" s="1"/>
      <c r="X243" s="74" t="s">
        <v>1055</v>
      </c>
      <c r="Y243" s="74" t="s">
        <v>1056</v>
      </c>
      <c r="Z243" s="174" t="s">
        <v>1711</v>
      </c>
      <c r="AA243" s="34" t="s">
        <v>1729</v>
      </c>
      <c r="AB243" s="34" t="s">
        <v>1064</v>
      </c>
      <c r="AC243" s="34" t="s">
        <v>39</v>
      </c>
      <c r="AD243" s="34" t="s">
        <v>1730</v>
      </c>
      <c r="AE243" s="34"/>
      <c r="AF243" s="34"/>
      <c r="AG243" s="34"/>
      <c r="AH243" t="s">
        <v>41</v>
      </c>
      <c r="AI243" s="34"/>
      <c r="AJ243" t="s">
        <v>1240</v>
      </c>
      <c r="AK243" s="180">
        <v>45965</v>
      </c>
    </row>
    <row r="244" spans="1:37" customFormat="1" ht="31.5" customHeight="1">
      <c r="A244" s="19" t="s">
        <v>668</v>
      </c>
      <c r="B244" s="42" t="s">
        <v>691</v>
      </c>
      <c r="C244" s="1" t="s">
        <v>19</v>
      </c>
      <c r="D244" s="3" t="s">
        <v>692</v>
      </c>
      <c r="E244" s="19" t="s">
        <v>692</v>
      </c>
      <c r="F244" s="38" t="s">
        <v>1731</v>
      </c>
      <c r="G244" s="1" t="s">
        <v>308</v>
      </c>
      <c r="H244" s="1" t="s">
        <v>1049</v>
      </c>
      <c r="I244" s="1" t="s">
        <v>1732</v>
      </c>
      <c r="J244" s="1" t="s">
        <v>1733</v>
      </c>
      <c r="K244" s="1" t="s">
        <v>1110</v>
      </c>
      <c r="L244" s="3" t="s">
        <v>39</v>
      </c>
      <c r="M244" s="3" t="s">
        <v>1734</v>
      </c>
      <c r="N244" s="1"/>
      <c r="O244" s="3"/>
      <c r="P244" s="1"/>
      <c r="Q244" s="1" t="s">
        <v>41</v>
      </c>
      <c r="R244" s="1"/>
      <c r="S244" s="1" t="s">
        <v>135</v>
      </c>
      <c r="T244" s="44">
        <v>45751</v>
      </c>
      <c r="U244" s="1"/>
      <c r="V244" s="1" t="s">
        <v>1122</v>
      </c>
      <c r="W244" s="44">
        <v>45834</v>
      </c>
      <c r="X244" s="74" t="s">
        <v>1055</v>
      </c>
      <c r="Y244" s="74" t="s">
        <v>1056</v>
      </c>
      <c r="Z244" s="174" t="s">
        <v>1711</v>
      </c>
      <c r="AA244" s="34" t="s">
        <v>1735</v>
      </c>
      <c r="AB244" s="34" t="s">
        <v>1286</v>
      </c>
      <c r="AC244" s="34" t="s">
        <v>39</v>
      </c>
      <c r="AD244" s="34" t="s">
        <v>1736</v>
      </c>
      <c r="AE244" s="34"/>
      <c r="AF244" s="34"/>
      <c r="AG244" s="34"/>
      <c r="AH244" t="s">
        <v>41</v>
      </c>
      <c r="AI244" s="34"/>
      <c r="AJ244" t="s">
        <v>1240</v>
      </c>
      <c r="AK244" s="180">
        <v>45965</v>
      </c>
    </row>
    <row r="245" spans="1:37" customFormat="1" ht="31.5" customHeight="1">
      <c r="A245" s="19" t="s">
        <v>668</v>
      </c>
      <c r="B245" s="42" t="s">
        <v>693</v>
      </c>
      <c r="C245" s="1" t="s">
        <v>19</v>
      </c>
      <c r="D245" s="19" t="s">
        <v>694</v>
      </c>
      <c r="E245" s="19" t="s">
        <v>694</v>
      </c>
      <c r="F245" s="19"/>
      <c r="G245" s="1"/>
      <c r="H245" s="1"/>
      <c r="I245" s="1"/>
      <c r="J245" s="1"/>
      <c r="K245" s="1"/>
      <c r="L245" s="1"/>
      <c r="M245" s="3"/>
      <c r="N245" s="1"/>
      <c r="O245" s="1"/>
      <c r="P245" s="1"/>
      <c r="Q245" s="1" t="s">
        <v>1236</v>
      </c>
      <c r="R245" s="1"/>
      <c r="S245" s="1" t="s">
        <v>135</v>
      </c>
      <c r="T245" s="44">
        <v>45751</v>
      </c>
      <c r="U245" s="1"/>
      <c r="V245" s="1" t="s">
        <v>1122</v>
      </c>
      <c r="W245" s="44">
        <v>45831</v>
      </c>
      <c r="X245" s="74" t="s">
        <v>1055</v>
      </c>
      <c r="Y245" s="74" t="s">
        <v>1056</v>
      </c>
      <c r="Z245" s="174" t="s">
        <v>1711</v>
      </c>
      <c r="AA245" s="174" t="s">
        <v>1737</v>
      </c>
      <c r="AB245" s="174" t="s">
        <v>1738</v>
      </c>
      <c r="AC245" s="34" t="s">
        <v>39</v>
      </c>
      <c r="AD245" s="174" t="s">
        <v>1739</v>
      </c>
      <c r="AE245" s="174"/>
      <c r="AF245" s="174"/>
      <c r="AG245" s="174"/>
      <c r="AH245" t="s">
        <v>41</v>
      </c>
      <c r="AI245" s="174"/>
      <c r="AJ245" t="s">
        <v>1240</v>
      </c>
      <c r="AK245" s="180">
        <v>45965</v>
      </c>
    </row>
    <row r="246" spans="1:37" customFormat="1" ht="31.5" customHeight="1">
      <c r="A246" s="19" t="s">
        <v>668</v>
      </c>
      <c r="B246" s="42" t="s">
        <v>695</v>
      </c>
      <c r="C246" s="1" t="s">
        <v>19</v>
      </c>
      <c r="D246" s="3" t="s">
        <v>696</v>
      </c>
      <c r="E246" s="19" t="s">
        <v>696</v>
      </c>
      <c r="F246" s="19"/>
      <c r="G246" s="1" t="s">
        <v>34</v>
      </c>
      <c r="H246" s="1" t="s">
        <v>35</v>
      </c>
      <c r="I246" s="1" t="s">
        <v>36</v>
      </c>
      <c r="J246" s="1" t="s">
        <v>1205</v>
      </c>
      <c r="K246" s="1" t="s">
        <v>1110</v>
      </c>
      <c r="L246" s="3" t="s">
        <v>39</v>
      </c>
      <c r="M246" s="3" t="s">
        <v>1740</v>
      </c>
      <c r="N246" s="3" t="s">
        <v>1741</v>
      </c>
      <c r="O246" s="1"/>
      <c r="P246" s="1"/>
      <c r="Q246" s="1" t="s">
        <v>41</v>
      </c>
      <c r="R246" s="1"/>
      <c r="S246" s="1" t="s">
        <v>135</v>
      </c>
      <c r="T246" s="44">
        <v>45751</v>
      </c>
      <c r="U246" s="1"/>
      <c r="V246" s="1" t="s">
        <v>1122</v>
      </c>
      <c r="W246" s="44">
        <v>45834</v>
      </c>
      <c r="X246" s="74" t="s">
        <v>1055</v>
      </c>
      <c r="Y246" s="74" t="s">
        <v>1056</v>
      </c>
      <c r="Z246" s="174" t="s">
        <v>1711</v>
      </c>
      <c r="AA246" s="150" t="s">
        <v>1742</v>
      </c>
      <c r="AB246" s="150" t="s">
        <v>1064</v>
      </c>
      <c r="AC246" s="34" t="s">
        <v>39</v>
      </c>
      <c r="AD246" s="150" t="s">
        <v>1743</v>
      </c>
      <c r="AE246" s="150"/>
      <c r="AF246" s="150"/>
      <c r="AG246" s="150"/>
      <c r="AH246" t="s">
        <v>41</v>
      </c>
      <c r="AI246" s="150"/>
      <c r="AJ246" t="s">
        <v>1240</v>
      </c>
      <c r="AK246" s="180">
        <v>45965</v>
      </c>
    </row>
    <row r="247" spans="1:37" customFormat="1" ht="31.5" customHeight="1">
      <c r="A247" s="19" t="s">
        <v>668</v>
      </c>
      <c r="B247" s="42" t="s">
        <v>697</v>
      </c>
      <c r="C247" s="1" t="s">
        <v>19</v>
      </c>
      <c r="D247" s="3" t="s">
        <v>698</v>
      </c>
      <c r="E247" s="3" t="s">
        <v>698</v>
      </c>
      <c r="F247" s="38" t="s">
        <v>1744</v>
      </c>
      <c r="G247" s="46" t="s">
        <v>308</v>
      </c>
      <c r="H247" s="45" t="s">
        <v>1049</v>
      </c>
      <c r="I247" s="46" t="s">
        <v>1745</v>
      </c>
      <c r="J247" s="45" t="s">
        <v>1746</v>
      </c>
      <c r="K247" s="1" t="s">
        <v>1747</v>
      </c>
      <c r="L247" s="1" t="s">
        <v>67</v>
      </c>
      <c r="M247" s="3" t="s">
        <v>1748</v>
      </c>
      <c r="N247" s="1"/>
      <c r="O247" s="1"/>
      <c r="P247" s="1"/>
      <c r="Q247" s="1" t="s">
        <v>41</v>
      </c>
      <c r="R247" s="1"/>
      <c r="S247" s="1" t="s">
        <v>135</v>
      </c>
      <c r="T247" s="44">
        <v>45751</v>
      </c>
      <c r="U247" s="1"/>
      <c r="V247" s="1" t="s">
        <v>1122</v>
      </c>
      <c r="W247" s="44">
        <v>45834</v>
      </c>
      <c r="X247" s="74" t="s">
        <v>1055</v>
      </c>
      <c r="Y247" s="74" t="s">
        <v>1056</v>
      </c>
      <c r="Z247" s="174" t="s">
        <v>1102</v>
      </c>
      <c r="AA247" s="34" t="s">
        <v>1749</v>
      </c>
      <c r="AB247" s="34" t="s">
        <v>1064</v>
      </c>
      <c r="AC247" s="34" t="s">
        <v>39</v>
      </c>
      <c r="AD247" s="34" t="s">
        <v>1750</v>
      </c>
      <c r="AE247" s="34"/>
      <c r="AF247" s="34"/>
      <c r="AG247" s="34"/>
      <c r="AH247" t="s">
        <v>41</v>
      </c>
      <c r="AI247" s="34"/>
      <c r="AJ247" t="s">
        <v>1240</v>
      </c>
      <c r="AK247" s="180">
        <v>45965</v>
      </c>
    </row>
    <row r="248" spans="1:37" customFormat="1" ht="31.5" customHeight="1">
      <c r="A248" s="19" t="s">
        <v>668</v>
      </c>
      <c r="B248" s="42" t="s">
        <v>699</v>
      </c>
      <c r="C248" s="1" t="s">
        <v>19</v>
      </c>
      <c r="D248" s="3" t="s">
        <v>700</v>
      </c>
      <c r="E248" s="3" t="s">
        <v>700</v>
      </c>
      <c r="F248" s="38" t="s">
        <v>1751</v>
      </c>
      <c r="G248" s="54"/>
      <c r="H248" s="54"/>
      <c r="I248" s="54"/>
      <c r="J248" s="54"/>
      <c r="K248" s="54"/>
      <c r="L248" s="3"/>
      <c r="M248" s="1"/>
      <c r="N248" s="1"/>
      <c r="O248" s="1"/>
      <c r="P248" s="1"/>
      <c r="Q248" s="1" t="s">
        <v>1236</v>
      </c>
      <c r="R248" s="1"/>
      <c r="S248" s="1" t="s">
        <v>135</v>
      </c>
      <c r="T248" s="44">
        <v>45751</v>
      </c>
      <c r="U248" s="1"/>
      <c r="V248" s="1" t="s">
        <v>1122</v>
      </c>
      <c r="W248" s="44">
        <v>45807</v>
      </c>
      <c r="X248" s="74" t="s">
        <v>1055</v>
      </c>
      <c r="Y248" s="74" t="s">
        <v>1056</v>
      </c>
      <c r="Z248" s="174" t="s">
        <v>1711</v>
      </c>
      <c r="AA248" s="34" t="s">
        <v>1752</v>
      </c>
      <c r="AB248" s="34" t="s">
        <v>1376</v>
      </c>
      <c r="AC248" s="34" t="s">
        <v>39</v>
      </c>
      <c r="AD248" s="34" t="s">
        <v>1753</v>
      </c>
      <c r="AE248" s="34"/>
      <c r="AF248" s="34"/>
      <c r="AG248" s="34"/>
      <c r="AH248" t="s">
        <v>41</v>
      </c>
      <c r="AI248" s="34"/>
      <c r="AJ248" t="s">
        <v>1240</v>
      </c>
      <c r="AK248" s="180">
        <v>45965</v>
      </c>
    </row>
    <row r="249" spans="1:37" customFormat="1" ht="31.5" customHeight="1">
      <c r="A249" s="19" t="s">
        <v>668</v>
      </c>
      <c r="B249" s="42" t="s">
        <v>701</v>
      </c>
      <c r="C249" s="1" t="s">
        <v>19</v>
      </c>
      <c r="D249" s="3" t="s">
        <v>702</v>
      </c>
      <c r="E249" s="3" t="s">
        <v>702</v>
      </c>
      <c r="F249" s="38" t="s">
        <v>1731</v>
      </c>
      <c r="G249" s="1" t="s">
        <v>308</v>
      </c>
      <c r="H249" s="1" t="s">
        <v>1049</v>
      </c>
      <c r="I249" s="1" t="s">
        <v>1732</v>
      </c>
      <c r="J249" s="1" t="s">
        <v>1733</v>
      </c>
      <c r="K249" s="1" t="s">
        <v>1110</v>
      </c>
      <c r="L249" s="3" t="s">
        <v>39</v>
      </c>
      <c r="M249" s="1"/>
      <c r="N249" s="1"/>
      <c r="O249" s="1"/>
      <c r="P249" s="1"/>
      <c r="Q249" s="1" t="s">
        <v>41</v>
      </c>
      <c r="R249" s="1"/>
      <c r="S249" s="1" t="s">
        <v>135</v>
      </c>
      <c r="T249" s="44">
        <v>45751</v>
      </c>
      <c r="U249" s="1"/>
      <c r="V249" s="1"/>
      <c r="W249" s="1"/>
      <c r="X249" s="74" t="s">
        <v>1055</v>
      </c>
      <c r="Y249" s="74" t="s">
        <v>1056</v>
      </c>
      <c r="Z249" s="174" t="s">
        <v>1711</v>
      </c>
      <c r="AA249" s="174" t="s">
        <v>1754</v>
      </c>
      <c r="AB249" s="174" t="s">
        <v>1064</v>
      </c>
      <c r="AC249" s="34" t="s">
        <v>39</v>
      </c>
      <c r="AD249" s="174" t="s">
        <v>1755</v>
      </c>
      <c r="AE249" s="174"/>
      <c r="AF249" s="174"/>
      <c r="AG249" s="174"/>
      <c r="AH249" t="s">
        <v>41</v>
      </c>
      <c r="AI249" s="174"/>
      <c r="AJ249" t="s">
        <v>1240</v>
      </c>
      <c r="AK249" s="180">
        <v>45965</v>
      </c>
    </row>
    <row r="250" spans="1:37" customFormat="1" ht="31.5" customHeight="1">
      <c r="A250" s="19" t="s">
        <v>668</v>
      </c>
      <c r="B250" s="42" t="s">
        <v>703</v>
      </c>
      <c r="C250" s="1" t="s">
        <v>19</v>
      </c>
      <c r="D250" s="19" t="s">
        <v>704</v>
      </c>
      <c r="E250" s="19" t="s">
        <v>704</v>
      </c>
      <c r="F250" s="19"/>
      <c r="G250" s="1"/>
      <c r="H250" s="1"/>
      <c r="I250" s="1"/>
      <c r="J250" s="1"/>
      <c r="K250" s="1"/>
      <c r="L250" s="1"/>
      <c r="M250" s="1"/>
      <c r="N250" s="1"/>
      <c r="O250" s="1"/>
      <c r="P250" s="1" t="s">
        <v>1756</v>
      </c>
      <c r="Q250" s="1" t="s">
        <v>1236</v>
      </c>
      <c r="R250" s="1"/>
      <c r="S250" s="1" t="s">
        <v>135</v>
      </c>
      <c r="T250" s="44">
        <v>45751</v>
      </c>
      <c r="U250" s="1"/>
      <c r="V250" s="1"/>
      <c r="W250" s="1"/>
      <c r="X250" s="74" t="s">
        <v>1055</v>
      </c>
      <c r="Y250" s="74" t="s">
        <v>1056</v>
      </c>
      <c r="Z250" s="174" t="s">
        <v>1711</v>
      </c>
      <c r="AA250" s="150" t="s">
        <v>1754</v>
      </c>
      <c r="AB250" s="150" t="s">
        <v>1064</v>
      </c>
      <c r="AC250" s="34" t="s">
        <v>39</v>
      </c>
      <c r="AD250" s="150" t="s">
        <v>1755</v>
      </c>
      <c r="AE250" s="150"/>
      <c r="AF250" s="150"/>
      <c r="AG250" s="150"/>
      <c r="AH250" t="s">
        <v>41</v>
      </c>
      <c r="AI250" s="150"/>
      <c r="AJ250" t="s">
        <v>1240</v>
      </c>
      <c r="AK250" s="180">
        <v>45965</v>
      </c>
    </row>
    <row r="251" spans="1:37" customFormat="1" ht="31.5" customHeight="1">
      <c r="A251" s="19" t="s">
        <v>668</v>
      </c>
      <c r="B251" s="42" t="s">
        <v>705</v>
      </c>
      <c r="C251" s="1" t="s">
        <v>19</v>
      </c>
      <c r="D251" s="19" t="s">
        <v>706</v>
      </c>
      <c r="E251" s="19" t="s">
        <v>706</v>
      </c>
      <c r="F251" s="19"/>
      <c r="G251" s="1"/>
      <c r="H251" s="1"/>
      <c r="I251" s="1"/>
      <c r="J251" s="1"/>
      <c r="K251" s="1"/>
      <c r="L251" s="1"/>
      <c r="M251" s="1"/>
      <c r="N251" s="1"/>
      <c r="O251" s="1"/>
      <c r="P251" s="1" t="s">
        <v>1756</v>
      </c>
      <c r="Q251" s="1" t="s">
        <v>1236</v>
      </c>
      <c r="R251" s="1"/>
      <c r="S251" s="1" t="s">
        <v>135</v>
      </c>
      <c r="T251" s="44">
        <v>45751</v>
      </c>
      <c r="U251" s="1"/>
      <c r="V251" s="1"/>
      <c r="W251" s="1"/>
      <c r="X251" s="74" t="s">
        <v>1055</v>
      </c>
      <c r="Y251" s="74" t="s">
        <v>1056</v>
      </c>
      <c r="Z251" s="174" t="s">
        <v>1711</v>
      </c>
      <c r="AA251" s="34" t="s">
        <v>1754</v>
      </c>
      <c r="AB251" s="34" t="s">
        <v>1064</v>
      </c>
      <c r="AC251" s="34" t="s">
        <v>39</v>
      </c>
      <c r="AD251" s="34" t="s">
        <v>1755</v>
      </c>
      <c r="AE251" s="34"/>
      <c r="AF251" s="34"/>
      <c r="AG251" s="34"/>
      <c r="AH251" t="s">
        <v>41</v>
      </c>
      <c r="AI251" s="34"/>
      <c r="AJ251" t="s">
        <v>1240</v>
      </c>
      <c r="AK251" s="180">
        <v>45965</v>
      </c>
    </row>
    <row r="252" spans="1:37" customFormat="1" ht="31.5" customHeight="1">
      <c r="A252" s="19" t="s">
        <v>668</v>
      </c>
      <c r="B252" s="42" t="s">
        <v>707</v>
      </c>
      <c r="C252" s="1" t="s">
        <v>19</v>
      </c>
      <c r="D252" s="19" t="s">
        <v>708</v>
      </c>
      <c r="E252" s="19" t="s">
        <v>708</v>
      </c>
      <c r="F252" s="38" t="s">
        <v>1288</v>
      </c>
      <c r="G252" s="1" t="s">
        <v>308</v>
      </c>
      <c r="H252" s="1" t="s">
        <v>1049</v>
      </c>
      <c r="I252" s="1" t="s">
        <v>1294</v>
      </c>
      <c r="J252" s="1" t="s">
        <v>1757</v>
      </c>
      <c r="K252" s="1" t="s">
        <v>1110</v>
      </c>
      <c r="L252" s="1" t="s">
        <v>39</v>
      </c>
      <c r="M252" s="3" t="s">
        <v>1758</v>
      </c>
      <c r="N252" s="1"/>
      <c r="O252" s="1"/>
      <c r="P252" s="3" t="s">
        <v>1291</v>
      </c>
      <c r="Q252" s="1" t="s">
        <v>41</v>
      </c>
      <c r="R252" s="1"/>
      <c r="S252" s="1" t="s">
        <v>135</v>
      </c>
      <c r="T252" s="44">
        <v>45751</v>
      </c>
      <c r="U252" s="1"/>
      <c r="V252" s="1" t="s">
        <v>1122</v>
      </c>
      <c r="W252" s="41">
        <v>45834</v>
      </c>
      <c r="X252" s="74" t="s">
        <v>1055</v>
      </c>
      <c r="Y252" s="74" t="s">
        <v>1056</v>
      </c>
      <c r="Z252" s="174" t="s">
        <v>1711</v>
      </c>
      <c r="AA252" s="34" t="s">
        <v>1759</v>
      </c>
      <c r="AB252" s="34" t="s">
        <v>1292</v>
      </c>
      <c r="AC252" s="34" t="s">
        <v>39</v>
      </c>
      <c r="AD252" s="34" t="s">
        <v>1760</v>
      </c>
      <c r="AE252" s="34"/>
      <c r="AF252" s="34"/>
      <c r="AG252" s="34"/>
      <c r="AH252" t="s">
        <v>41</v>
      </c>
      <c r="AI252" s="34"/>
      <c r="AJ252" t="s">
        <v>1240</v>
      </c>
      <c r="AK252" s="180">
        <v>45965</v>
      </c>
    </row>
    <row r="253" spans="1:37" customFormat="1" ht="31.5" customHeight="1">
      <c r="A253" s="19" t="s">
        <v>668</v>
      </c>
      <c r="B253" s="1" t="s">
        <v>709</v>
      </c>
      <c r="C253" s="1" t="s">
        <v>19</v>
      </c>
      <c r="D253" s="3" t="s">
        <v>710</v>
      </c>
      <c r="E253" s="3" t="s">
        <v>710</v>
      </c>
      <c r="F253" s="38" t="s">
        <v>1317</v>
      </c>
      <c r="G253" s="1" t="s">
        <v>308</v>
      </c>
      <c r="H253" s="1" t="s">
        <v>1049</v>
      </c>
      <c r="I253" s="3" t="s">
        <v>1087</v>
      </c>
      <c r="J253" s="1" t="s">
        <v>1318</v>
      </c>
      <c r="K253" s="1" t="s">
        <v>53</v>
      </c>
      <c r="L253" s="3" t="s">
        <v>39</v>
      </c>
      <c r="M253" s="1"/>
      <c r="N253" s="1"/>
      <c r="O253" s="1"/>
      <c r="P253" s="1"/>
      <c r="Q253" s="1" t="s">
        <v>41</v>
      </c>
      <c r="R253" s="1"/>
      <c r="S253" s="1" t="s">
        <v>135</v>
      </c>
      <c r="T253" s="44">
        <v>45751</v>
      </c>
      <c r="U253" s="1"/>
      <c r="V253" s="1" t="s">
        <v>1122</v>
      </c>
      <c r="W253" s="44">
        <v>45807</v>
      </c>
      <c r="X253" s="74" t="s">
        <v>1055</v>
      </c>
      <c r="Y253" s="74" t="s">
        <v>1056</v>
      </c>
      <c r="Z253" s="174" t="s">
        <v>1711</v>
      </c>
      <c r="AA253" s="174" t="s">
        <v>1761</v>
      </c>
      <c r="AB253" s="174" t="s">
        <v>53</v>
      </c>
      <c r="AC253" s="34" t="s">
        <v>39</v>
      </c>
      <c r="AD253" s="174" t="s">
        <v>1762</v>
      </c>
      <c r="AE253" s="174"/>
      <c r="AF253" s="174"/>
      <c r="AG253" s="174"/>
      <c r="AH253" t="s">
        <v>41</v>
      </c>
      <c r="AI253" s="174"/>
      <c r="AJ253" t="s">
        <v>1240</v>
      </c>
      <c r="AK253" s="180">
        <v>45965</v>
      </c>
    </row>
    <row r="254" spans="1:37" customFormat="1" ht="31.5" customHeight="1">
      <c r="A254" s="19" t="s">
        <v>668</v>
      </c>
      <c r="B254" s="42" t="s">
        <v>711</v>
      </c>
      <c r="C254" s="1" t="s">
        <v>19</v>
      </c>
      <c r="D254" s="19" t="s">
        <v>712</v>
      </c>
      <c r="E254" s="19" t="s">
        <v>1763</v>
      </c>
      <c r="F254" s="38" t="s">
        <v>1275</v>
      </c>
      <c r="G254" s="1" t="s">
        <v>308</v>
      </c>
      <c r="H254" s="1" t="s">
        <v>1049</v>
      </c>
      <c r="I254" s="3" t="s">
        <v>1087</v>
      </c>
      <c r="J254" s="38" t="s">
        <v>1276</v>
      </c>
      <c r="K254" s="1" t="s">
        <v>53</v>
      </c>
      <c r="L254" s="3" t="s">
        <v>39</v>
      </c>
      <c r="M254" s="1"/>
      <c r="N254" s="1"/>
      <c r="O254" s="1"/>
      <c r="P254" s="1"/>
      <c r="Q254" s="1" t="s">
        <v>41</v>
      </c>
      <c r="R254" s="1"/>
      <c r="S254" s="1" t="s">
        <v>23</v>
      </c>
      <c r="T254" s="44">
        <v>45751</v>
      </c>
      <c r="U254" s="1"/>
      <c r="V254" s="1" t="s">
        <v>43</v>
      </c>
      <c r="W254" s="41">
        <v>45818</v>
      </c>
      <c r="X254" s="74"/>
      <c r="Y254" s="74"/>
      <c r="Z254" s="174"/>
      <c r="AA254" s="150"/>
      <c r="AB254" s="150"/>
      <c r="AC254" s="150"/>
      <c r="AD254" s="150"/>
      <c r="AE254" s="150"/>
      <c r="AF254" s="150"/>
      <c r="AG254" s="150"/>
      <c r="AH254" t="s">
        <v>22</v>
      </c>
      <c r="AI254" s="150"/>
      <c r="AJ254" t="s">
        <v>1240</v>
      </c>
      <c r="AK254" s="180">
        <v>45965</v>
      </c>
    </row>
    <row r="255" spans="1:37" customFormat="1" ht="31.5" customHeight="1">
      <c r="A255" s="19" t="s">
        <v>668</v>
      </c>
      <c r="B255" s="42" t="s">
        <v>713</v>
      </c>
      <c r="C255" s="33" t="s">
        <v>19</v>
      </c>
      <c r="D255" s="3" t="s">
        <v>714</v>
      </c>
      <c r="E255" s="3" t="s">
        <v>714</v>
      </c>
      <c r="F255" s="38"/>
      <c r="G255" s="38"/>
      <c r="H255" s="38"/>
      <c r="I255" s="56"/>
      <c r="J255" s="56"/>
      <c r="K255" s="38"/>
      <c r="L255" s="3"/>
      <c r="M255" s="1"/>
      <c r="N255" s="1"/>
      <c r="O255" s="1"/>
      <c r="P255" s="1"/>
      <c r="Q255" s="1" t="s">
        <v>22</v>
      </c>
      <c r="R255" s="1"/>
      <c r="S255" s="1" t="s">
        <v>1150</v>
      </c>
      <c r="T255" s="44">
        <v>45754</v>
      </c>
      <c r="U255" s="1"/>
      <c r="V255" s="1" t="s">
        <v>43</v>
      </c>
      <c r="W255" s="44">
        <v>45825</v>
      </c>
      <c r="X255" s="74" t="s">
        <v>1055</v>
      </c>
      <c r="Y255" s="74" t="s">
        <v>1056</v>
      </c>
      <c r="Z255" s="174" t="s">
        <v>1711</v>
      </c>
      <c r="AA255" s="34" t="s">
        <v>1764</v>
      </c>
      <c r="AB255" s="34" t="s">
        <v>1064</v>
      </c>
      <c r="AC255" s="34" t="s">
        <v>39</v>
      </c>
      <c r="AD255" s="34" t="s">
        <v>1765</v>
      </c>
      <c r="AE255" s="34"/>
      <c r="AF255" s="34"/>
      <c r="AG255" s="34"/>
      <c r="AH255" t="s">
        <v>41</v>
      </c>
      <c r="AI255" s="34"/>
      <c r="AJ255" t="s">
        <v>1240</v>
      </c>
      <c r="AK255" s="180">
        <v>45965</v>
      </c>
    </row>
    <row r="256" spans="1:37" customFormat="1" ht="31.5" customHeight="1">
      <c r="A256" s="19" t="s">
        <v>668</v>
      </c>
      <c r="B256" s="42" t="s">
        <v>715</v>
      </c>
      <c r="C256" s="33" t="s">
        <v>19</v>
      </c>
      <c r="D256" s="3" t="s">
        <v>716</v>
      </c>
      <c r="E256" s="3" t="s">
        <v>716</v>
      </c>
      <c r="F256" s="38"/>
      <c r="G256" s="38"/>
      <c r="H256" s="38"/>
      <c r="I256" s="56"/>
      <c r="J256" s="38"/>
      <c r="K256" s="38"/>
      <c r="L256" s="3"/>
      <c r="M256" s="1"/>
      <c r="N256" s="1"/>
      <c r="O256" s="1"/>
      <c r="P256" s="1"/>
      <c r="Q256" s="1" t="s">
        <v>22</v>
      </c>
      <c r="R256" s="1"/>
      <c r="S256" s="1" t="s">
        <v>1150</v>
      </c>
      <c r="T256" s="44">
        <v>45754</v>
      </c>
      <c r="U256" s="1"/>
      <c r="V256" s="1" t="s">
        <v>1122</v>
      </c>
      <c r="W256" s="44">
        <v>45831</v>
      </c>
      <c r="X256" s="74" t="s">
        <v>1055</v>
      </c>
      <c r="Y256" s="74" t="s">
        <v>1056</v>
      </c>
      <c r="Z256" s="174" t="s">
        <v>1711</v>
      </c>
      <c r="AA256" s="34" t="s">
        <v>1766</v>
      </c>
      <c r="AB256" s="34" t="s">
        <v>1282</v>
      </c>
      <c r="AC256" s="34" t="s">
        <v>39</v>
      </c>
      <c r="AD256" s="34" t="s">
        <v>1767</v>
      </c>
      <c r="AE256" s="34"/>
      <c r="AF256" s="34"/>
      <c r="AG256" s="34"/>
      <c r="AH256" t="s">
        <v>41</v>
      </c>
      <c r="AI256" s="34"/>
      <c r="AJ256" t="s">
        <v>1240</v>
      </c>
      <c r="AK256" s="180">
        <v>45965</v>
      </c>
    </row>
    <row r="257" spans="1:37" customFormat="1" ht="90">
      <c r="A257" s="19" t="s">
        <v>668</v>
      </c>
      <c r="B257" s="42" t="s">
        <v>717</v>
      </c>
      <c r="C257" s="33" t="s">
        <v>19</v>
      </c>
      <c r="D257" s="3" t="s">
        <v>718</v>
      </c>
      <c r="E257" s="3" t="s">
        <v>718</v>
      </c>
      <c r="F257" s="56"/>
      <c r="G257" s="38"/>
      <c r="H257" s="38"/>
      <c r="I257" s="56"/>
      <c r="J257" s="56"/>
      <c r="K257" s="38"/>
      <c r="L257" s="3"/>
      <c r="M257" s="1"/>
      <c r="N257" s="1"/>
      <c r="O257" s="1"/>
      <c r="P257" s="1"/>
      <c r="Q257" s="1" t="s">
        <v>22</v>
      </c>
      <c r="R257" s="1"/>
      <c r="S257" s="1" t="s">
        <v>1150</v>
      </c>
      <c r="T257" s="44">
        <v>45751</v>
      </c>
      <c r="U257" s="1"/>
      <c r="V257" s="1" t="s">
        <v>1122</v>
      </c>
      <c r="W257" s="44">
        <v>45831</v>
      </c>
      <c r="X257" s="74" t="s">
        <v>1055</v>
      </c>
      <c r="Y257" s="74" t="s">
        <v>1056</v>
      </c>
      <c r="Z257" s="174" t="s">
        <v>1711</v>
      </c>
      <c r="AA257" s="174" t="s">
        <v>1766</v>
      </c>
      <c r="AB257" s="174" t="s">
        <v>1282</v>
      </c>
      <c r="AC257" s="34" t="s">
        <v>39</v>
      </c>
      <c r="AD257" s="174" t="s">
        <v>1767</v>
      </c>
      <c r="AE257" s="174"/>
      <c r="AF257" s="174"/>
      <c r="AG257" s="174"/>
      <c r="AH257" t="s">
        <v>41</v>
      </c>
      <c r="AI257" s="174"/>
      <c r="AJ257" t="s">
        <v>1240</v>
      </c>
      <c r="AK257" s="180">
        <v>45965</v>
      </c>
    </row>
    <row r="258" spans="1:37" customFormat="1" ht="31.5" customHeight="1">
      <c r="A258" s="19" t="s">
        <v>719</v>
      </c>
      <c r="B258" s="19" t="s">
        <v>720</v>
      </c>
      <c r="C258" s="33" t="s">
        <v>19</v>
      </c>
      <c r="D258" s="3" t="s">
        <v>721</v>
      </c>
      <c r="E258" s="3" t="s">
        <v>721</v>
      </c>
      <c r="F258" s="3" t="s">
        <v>1768</v>
      </c>
      <c r="G258" s="38"/>
      <c r="H258" s="38"/>
      <c r="I258" s="56"/>
      <c r="J258" s="56"/>
      <c r="K258" s="38"/>
      <c r="L258" s="3"/>
      <c r="M258" s="1"/>
      <c r="N258" s="1"/>
      <c r="O258" s="1"/>
      <c r="P258" s="1"/>
      <c r="Q258" s="1" t="s">
        <v>22</v>
      </c>
      <c r="R258" s="1"/>
      <c r="S258" s="1" t="s">
        <v>1150</v>
      </c>
      <c r="T258" s="44">
        <v>45751</v>
      </c>
      <c r="U258" s="1"/>
      <c r="V258" s="1" t="s">
        <v>1054</v>
      </c>
      <c r="W258" s="44">
        <v>45825</v>
      </c>
      <c r="Y258" s="150"/>
      <c r="Z258" s="150"/>
      <c r="AA258" s="150"/>
      <c r="AB258" s="150"/>
      <c r="AC258" s="150"/>
      <c r="AD258" s="150"/>
      <c r="AE258" s="150"/>
      <c r="AF258" s="150"/>
      <c r="AG258" s="150"/>
      <c r="AH258" s="150"/>
      <c r="AI258" s="150"/>
      <c r="AJ258" t="s">
        <v>1240</v>
      </c>
    </row>
    <row r="259" spans="1:37" customFormat="1" ht="31.5" customHeight="1">
      <c r="A259" s="19" t="s">
        <v>719</v>
      </c>
      <c r="B259" s="42" t="s">
        <v>531</v>
      </c>
      <c r="C259" s="33" t="s">
        <v>19</v>
      </c>
      <c r="D259" s="19" t="s">
        <v>532</v>
      </c>
      <c r="E259" s="19" t="s">
        <v>532</v>
      </c>
      <c r="F259" s="19"/>
      <c r="G259" s="1"/>
      <c r="H259" s="38"/>
      <c r="I259" s="56"/>
      <c r="J259" s="30"/>
      <c r="K259" s="31"/>
      <c r="L259" s="1"/>
      <c r="M259" s="1"/>
      <c r="N259" s="1"/>
      <c r="O259" s="1"/>
      <c r="P259" s="1"/>
      <c r="Q259" s="1" t="s">
        <v>22</v>
      </c>
      <c r="R259" s="1"/>
      <c r="S259" s="1" t="s">
        <v>1150</v>
      </c>
      <c r="T259" s="44">
        <v>45750</v>
      </c>
      <c r="U259" s="1"/>
      <c r="V259" s="1"/>
      <c r="W259" s="1"/>
      <c r="Y259" s="34"/>
      <c r="Z259" s="34"/>
      <c r="AA259" s="34"/>
      <c r="AB259" s="34"/>
      <c r="AC259" s="34"/>
      <c r="AD259" s="34"/>
      <c r="AE259" s="34"/>
      <c r="AF259" s="34"/>
      <c r="AG259" s="34"/>
      <c r="AH259" s="34"/>
      <c r="AI259" s="34"/>
      <c r="AJ259" t="s">
        <v>1240</v>
      </c>
    </row>
    <row r="260" spans="1:37" customFormat="1" ht="31.5" customHeight="1">
      <c r="A260" s="19" t="s">
        <v>719</v>
      </c>
      <c r="B260" s="42" t="s">
        <v>722</v>
      </c>
      <c r="C260" s="33" t="s">
        <v>19</v>
      </c>
      <c r="D260" s="19" t="s">
        <v>723</v>
      </c>
      <c r="E260" s="19" t="s">
        <v>723</v>
      </c>
      <c r="F260" s="38" t="s">
        <v>32</v>
      </c>
      <c r="G260" s="38" t="s">
        <v>308</v>
      </c>
      <c r="H260" s="38" t="s">
        <v>1049</v>
      </c>
      <c r="I260" s="38" t="s">
        <v>1050</v>
      </c>
      <c r="J260" s="38" t="s">
        <v>1405</v>
      </c>
      <c r="K260" s="38" t="s">
        <v>1118</v>
      </c>
      <c r="L260" s="38" t="s">
        <v>67</v>
      </c>
      <c r="M260" s="56" t="s">
        <v>1769</v>
      </c>
      <c r="N260" s="56" t="s">
        <v>1770</v>
      </c>
      <c r="O260" s="1"/>
      <c r="P260" s="1"/>
      <c r="Q260" s="1" t="s">
        <v>41</v>
      </c>
      <c r="R260" s="1"/>
      <c r="S260" s="1" t="s">
        <v>1150</v>
      </c>
      <c r="T260" s="44">
        <v>45750</v>
      </c>
      <c r="U260" s="1"/>
      <c r="V260" s="38" t="s">
        <v>43</v>
      </c>
      <c r="W260" s="41">
        <v>45818</v>
      </c>
      <c r="Y260" s="34"/>
      <c r="Z260" s="34"/>
      <c r="AA260" s="34"/>
      <c r="AB260" s="34"/>
      <c r="AC260" s="34"/>
      <c r="AD260" s="34"/>
      <c r="AE260" s="34"/>
      <c r="AF260" s="34"/>
      <c r="AG260" s="34"/>
      <c r="AH260" s="34"/>
      <c r="AI260" s="34"/>
      <c r="AJ260" t="s">
        <v>1240</v>
      </c>
    </row>
    <row r="261" spans="1:37" customFormat="1" ht="31.5" customHeight="1">
      <c r="A261" s="19" t="s">
        <v>719</v>
      </c>
      <c r="B261" s="42" t="s">
        <v>724</v>
      </c>
      <c r="C261" s="1" t="s">
        <v>19</v>
      </c>
      <c r="D261" s="19" t="s">
        <v>725</v>
      </c>
      <c r="E261" s="19" t="s">
        <v>725</v>
      </c>
      <c r="F261" s="56" t="s">
        <v>1771</v>
      </c>
      <c r="G261" s="1" t="s">
        <v>308</v>
      </c>
      <c r="H261" s="1" t="s">
        <v>1049</v>
      </c>
      <c r="I261" s="1" t="s">
        <v>1050</v>
      </c>
      <c r="J261" s="1" t="s">
        <v>1234</v>
      </c>
      <c r="K261" s="1" t="s">
        <v>1110</v>
      </c>
      <c r="L261" s="3" t="s">
        <v>39</v>
      </c>
      <c r="M261" s="1"/>
      <c r="N261" s="1"/>
      <c r="O261" s="1"/>
      <c r="P261" s="3" t="s">
        <v>1772</v>
      </c>
      <c r="Q261" s="1" t="s">
        <v>41</v>
      </c>
      <c r="R261" s="1"/>
      <c r="S261" s="1" t="s">
        <v>135</v>
      </c>
      <c r="T261" s="44">
        <v>45751</v>
      </c>
      <c r="U261" s="1"/>
      <c r="V261" s="1"/>
      <c r="W261" s="1"/>
      <c r="Y261" s="174"/>
      <c r="Z261" s="174"/>
      <c r="AA261" s="174"/>
      <c r="AB261" s="174"/>
      <c r="AC261" s="174"/>
      <c r="AD261" s="174"/>
      <c r="AE261" s="174"/>
      <c r="AF261" s="174"/>
      <c r="AG261" s="174"/>
      <c r="AH261" s="174"/>
      <c r="AI261" s="174"/>
      <c r="AJ261" t="s">
        <v>1240</v>
      </c>
    </row>
    <row r="262" spans="1:37" customFormat="1" ht="31.5" customHeight="1">
      <c r="A262" s="19" t="s">
        <v>719</v>
      </c>
      <c r="B262" s="42" t="s">
        <v>726</v>
      </c>
      <c r="C262" s="1" t="s">
        <v>19</v>
      </c>
      <c r="D262" s="19" t="s">
        <v>727</v>
      </c>
      <c r="E262" s="19" t="s">
        <v>727</v>
      </c>
      <c r="F262" s="38" t="s">
        <v>32</v>
      </c>
      <c r="G262" s="1" t="s">
        <v>308</v>
      </c>
      <c r="H262" s="1" t="s">
        <v>1049</v>
      </c>
      <c r="I262" s="1" t="s">
        <v>1294</v>
      </c>
      <c r="J262" s="1" t="s">
        <v>1463</v>
      </c>
      <c r="K262" s="1" t="s">
        <v>1773</v>
      </c>
      <c r="L262" s="1" t="s">
        <v>39</v>
      </c>
      <c r="M262" s="3" t="s">
        <v>1295</v>
      </c>
      <c r="N262" s="3"/>
      <c r="O262" s="1"/>
      <c r="P262" s="1"/>
      <c r="Q262" s="1" t="s">
        <v>41</v>
      </c>
      <c r="R262" s="1"/>
      <c r="S262" s="1" t="s">
        <v>135</v>
      </c>
      <c r="T262" s="44">
        <v>45751</v>
      </c>
      <c r="U262" s="1"/>
      <c r="V262" s="1" t="s">
        <v>1122</v>
      </c>
      <c r="W262" s="44">
        <v>45825</v>
      </c>
      <c r="Y262" s="150"/>
      <c r="Z262" s="150"/>
      <c r="AA262" s="150"/>
      <c r="AB262" s="150"/>
      <c r="AC262" s="150"/>
      <c r="AD262" s="150"/>
      <c r="AE262" s="150"/>
      <c r="AF262" s="150"/>
      <c r="AG262" s="150"/>
      <c r="AH262" s="150"/>
      <c r="AI262" s="150"/>
      <c r="AJ262" t="s">
        <v>1240</v>
      </c>
    </row>
    <row r="263" spans="1:37" customFormat="1" ht="31.5" customHeight="1">
      <c r="A263" s="19" t="s">
        <v>719</v>
      </c>
      <c r="B263" s="42" t="s">
        <v>728</v>
      </c>
      <c r="C263" s="1" t="s">
        <v>19</v>
      </c>
      <c r="D263" s="3" t="s">
        <v>729</v>
      </c>
      <c r="E263" s="3" t="s">
        <v>729</v>
      </c>
      <c r="F263" s="38" t="s">
        <v>1774</v>
      </c>
      <c r="G263" s="1" t="s">
        <v>308</v>
      </c>
      <c r="H263" s="1" t="s">
        <v>1049</v>
      </c>
      <c r="I263" s="1" t="s">
        <v>1087</v>
      </c>
      <c r="J263" s="1" t="s">
        <v>1775</v>
      </c>
      <c r="K263" s="1" t="s">
        <v>1773</v>
      </c>
      <c r="L263" s="3" t="s">
        <v>39</v>
      </c>
      <c r="M263" s="1"/>
      <c r="N263" s="1"/>
      <c r="O263" s="1"/>
      <c r="P263" s="1"/>
      <c r="Q263" s="1" t="s">
        <v>41</v>
      </c>
      <c r="R263" s="1"/>
      <c r="S263" s="1" t="s">
        <v>135</v>
      </c>
      <c r="T263" s="44">
        <v>45751</v>
      </c>
      <c r="U263" s="1"/>
      <c r="V263" s="1"/>
      <c r="W263" s="1"/>
      <c r="Y263" s="34"/>
      <c r="Z263" s="34"/>
      <c r="AA263" s="34"/>
      <c r="AB263" s="34"/>
      <c r="AC263" s="34"/>
      <c r="AD263" s="34"/>
      <c r="AE263" s="34"/>
      <c r="AF263" s="34"/>
      <c r="AG263" s="34"/>
      <c r="AH263" s="34"/>
      <c r="AI263" s="34"/>
      <c r="AJ263" t="s">
        <v>1240</v>
      </c>
    </row>
    <row r="264" spans="1:37" customFormat="1" ht="31.5" customHeight="1">
      <c r="A264" s="19" t="s">
        <v>719</v>
      </c>
      <c r="B264" s="19" t="s">
        <v>730</v>
      </c>
      <c r="C264" s="1" t="s">
        <v>19</v>
      </c>
      <c r="D264" s="19" t="s">
        <v>731</v>
      </c>
      <c r="E264" s="19" t="s">
        <v>731</v>
      </c>
      <c r="F264" s="38" t="s">
        <v>1601</v>
      </c>
      <c r="G264" s="1" t="s">
        <v>308</v>
      </c>
      <c r="H264" s="1" t="s">
        <v>1049</v>
      </c>
      <c r="I264" s="1" t="s">
        <v>1494</v>
      </c>
      <c r="J264" s="1" t="s">
        <v>71</v>
      </c>
      <c r="K264" s="1" t="s">
        <v>1142</v>
      </c>
      <c r="L264" s="1" t="s">
        <v>39</v>
      </c>
      <c r="M264" s="1"/>
      <c r="N264" s="1"/>
      <c r="O264" s="1"/>
      <c r="P264" s="1"/>
      <c r="Q264" s="1" t="s">
        <v>41</v>
      </c>
      <c r="R264" s="1"/>
      <c r="S264" s="1" t="s">
        <v>135</v>
      </c>
      <c r="T264" s="44">
        <v>45751</v>
      </c>
      <c r="U264" s="1"/>
      <c r="V264" s="1"/>
      <c r="W264" s="1"/>
      <c r="Y264" s="34"/>
      <c r="Z264" s="34"/>
      <c r="AA264" s="34"/>
      <c r="AB264" s="34"/>
      <c r="AC264" s="34"/>
      <c r="AD264" s="34"/>
      <c r="AE264" s="34"/>
      <c r="AF264" s="34"/>
      <c r="AG264" s="34"/>
      <c r="AH264" s="34"/>
      <c r="AI264" s="34"/>
      <c r="AJ264" t="s">
        <v>1240</v>
      </c>
    </row>
    <row r="265" spans="1:37" customFormat="1" ht="31.5" customHeight="1">
      <c r="A265" s="19" t="s">
        <v>719</v>
      </c>
      <c r="B265" s="42" t="s">
        <v>732</v>
      </c>
      <c r="C265" s="1" t="s">
        <v>19</v>
      </c>
      <c r="D265" s="3" t="s">
        <v>733</v>
      </c>
      <c r="E265" s="3" t="s">
        <v>733</v>
      </c>
      <c r="F265" s="3"/>
      <c r="G265" s="1"/>
      <c r="H265" s="1"/>
      <c r="I265" s="1"/>
      <c r="J265" s="1"/>
      <c r="K265" s="1"/>
      <c r="L265" s="1"/>
      <c r="M265" s="1"/>
      <c r="N265" s="1"/>
      <c r="O265" s="1"/>
      <c r="P265" s="1" t="s">
        <v>1776</v>
      </c>
      <c r="Q265" s="1" t="s">
        <v>22</v>
      </c>
      <c r="R265" s="1"/>
      <c r="S265" s="1" t="s">
        <v>135</v>
      </c>
      <c r="T265" s="44">
        <v>45751</v>
      </c>
      <c r="U265" s="1"/>
      <c r="V265" s="1"/>
      <c r="W265" s="1"/>
      <c r="Y265" s="174"/>
      <c r="Z265" s="174"/>
      <c r="AA265" s="174"/>
      <c r="AB265" s="174"/>
      <c r="AC265" s="174"/>
      <c r="AD265" s="174"/>
      <c r="AE265" s="174"/>
      <c r="AF265" s="174"/>
      <c r="AG265" s="174"/>
      <c r="AH265" s="174"/>
      <c r="AI265" s="174"/>
      <c r="AJ265" t="s">
        <v>1240</v>
      </c>
    </row>
    <row r="266" spans="1:37" customFormat="1" ht="31.5" customHeight="1">
      <c r="A266" s="19" t="s">
        <v>734</v>
      </c>
      <c r="B266" s="42" t="s">
        <v>735</v>
      </c>
      <c r="C266" s="1" t="s">
        <v>19</v>
      </c>
      <c r="D266" s="3" t="s">
        <v>736</v>
      </c>
      <c r="E266" s="3" t="s">
        <v>736</v>
      </c>
      <c r="F266" s="38" t="s">
        <v>1278</v>
      </c>
      <c r="G266" s="1" t="s">
        <v>308</v>
      </c>
      <c r="H266" s="1" t="s">
        <v>1049</v>
      </c>
      <c r="I266" s="3" t="s">
        <v>1087</v>
      </c>
      <c r="J266" s="3" t="s">
        <v>1051</v>
      </c>
      <c r="K266" s="1" t="s">
        <v>1110</v>
      </c>
      <c r="L266" s="3" t="s">
        <v>39</v>
      </c>
      <c r="M266" s="1"/>
      <c r="N266" s="3"/>
      <c r="O266" s="1"/>
      <c r="P266" s="1"/>
      <c r="Q266" s="1" t="s">
        <v>41</v>
      </c>
      <c r="R266" s="1"/>
      <c r="S266" s="1" t="s">
        <v>135</v>
      </c>
      <c r="T266" s="44">
        <v>45751</v>
      </c>
      <c r="U266" s="1"/>
      <c r="V266" s="1"/>
      <c r="W266" s="1"/>
      <c r="Y266" s="150"/>
      <c r="Z266" s="150"/>
      <c r="AA266" s="150"/>
      <c r="AB266" s="150"/>
      <c r="AC266" s="150"/>
      <c r="AD266" s="150"/>
      <c r="AE266" s="150"/>
      <c r="AF266" s="150"/>
      <c r="AG266" s="150"/>
      <c r="AH266" s="150"/>
      <c r="AI266" s="150"/>
      <c r="AJ266" t="s">
        <v>1240</v>
      </c>
    </row>
    <row r="267" spans="1:37" customFormat="1" ht="31.5" customHeight="1">
      <c r="A267" s="19" t="s">
        <v>734</v>
      </c>
      <c r="B267" s="1" t="s">
        <v>737</v>
      </c>
      <c r="C267" s="1" t="s">
        <v>19</v>
      </c>
      <c r="D267" s="3" t="s">
        <v>738</v>
      </c>
      <c r="E267" s="3" t="s">
        <v>738</v>
      </c>
      <c r="F267" s="38" t="s">
        <v>1278</v>
      </c>
      <c r="G267" s="1" t="s">
        <v>308</v>
      </c>
      <c r="H267" s="1" t="s">
        <v>1049</v>
      </c>
      <c r="I267" s="3" t="s">
        <v>1087</v>
      </c>
      <c r="J267" s="1" t="s">
        <v>1051</v>
      </c>
      <c r="K267" s="1" t="s">
        <v>110</v>
      </c>
      <c r="L267" s="3" t="s">
        <v>39</v>
      </c>
      <c r="M267" s="1"/>
      <c r="N267" s="1"/>
      <c r="O267" s="1"/>
      <c r="P267" s="1"/>
      <c r="Q267" s="1" t="s">
        <v>41</v>
      </c>
      <c r="R267" s="1"/>
      <c r="S267" s="1" t="s">
        <v>135</v>
      </c>
      <c r="T267" s="44">
        <v>45754</v>
      </c>
      <c r="U267" s="1"/>
      <c r="V267" s="1"/>
      <c r="W267" s="1"/>
      <c r="Y267" s="34"/>
      <c r="Z267" s="34"/>
      <c r="AA267" s="34"/>
      <c r="AB267" s="34"/>
      <c r="AC267" s="34"/>
      <c r="AD267" s="34"/>
      <c r="AE267" s="34"/>
      <c r="AF267" s="34"/>
      <c r="AG267" s="34"/>
      <c r="AH267" s="34"/>
      <c r="AI267" s="34"/>
      <c r="AJ267" t="s">
        <v>1240</v>
      </c>
    </row>
    <row r="268" spans="1:37" customFormat="1" ht="31.5" customHeight="1">
      <c r="A268" s="19" t="s">
        <v>734</v>
      </c>
      <c r="B268" s="42" t="s">
        <v>739</v>
      </c>
      <c r="C268" s="1" t="s">
        <v>19</v>
      </c>
      <c r="D268" s="19" t="s">
        <v>740</v>
      </c>
      <c r="E268" s="19" t="s">
        <v>740</v>
      </c>
      <c r="F268" s="38" t="s">
        <v>1724</v>
      </c>
      <c r="G268" s="1" t="s">
        <v>308</v>
      </c>
      <c r="H268" s="1" t="s">
        <v>1049</v>
      </c>
      <c r="I268" s="1" t="s">
        <v>1050</v>
      </c>
      <c r="J268" s="3" t="s">
        <v>1725</v>
      </c>
      <c r="K268" s="1" t="s">
        <v>53</v>
      </c>
      <c r="L268" s="3" t="s">
        <v>39</v>
      </c>
      <c r="M268" s="1"/>
      <c r="N268" s="1"/>
      <c r="O268" s="1"/>
      <c r="P268" s="1"/>
      <c r="Q268" s="1" t="s">
        <v>41</v>
      </c>
      <c r="R268" s="1"/>
      <c r="S268" s="1" t="s">
        <v>23</v>
      </c>
      <c r="T268" s="44">
        <v>45751</v>
      </c>
      <c r="U268" s="1"/>
      <c r="V268" s="1"/>
      <c r="W268" s="1"/>
      <c r="Y268" s="34"/>
      <c r="Z268" s="34"/>
      <c r="AA268" s="34"/>
      <c r="AB268" s="34"/>
      <c r="AC268" s="34"/>
      <c r="AD268" s="34"/>
      <c r="AE268" s="34"/>
      <c r="AF268" s="34"/>
      <c r="AG268" s="34"/>
      <c r="AH268" s="34"/>
      <c r="AI268" s="34"/>
      <c r="AJ268" t="s">
        <v>1240</v>
      </c>
    </row>
    <row r="269" spans="1:37" customFormat="1" ht="31.5" customHeight="1">
      <c r="A269" s="19" t="s">
        <v>734</v>
      </c>
      <c r="B269" s="42" t="s">
        <v>741</v>
      </c>
      <c r="C269" s="1" t="s">
        <v>19</v>
      </c>
      <c r="D269" s="3" t="s">
        <v>742</v>
      </c>
      <c r="E269" s="3" t="s">
        <v>1278</v>
      </c>
      <c r="F269" s="38" t="s">
        <v>1278</v>
      </c>
      <c r="G269" s="1" t="s">
        <v>308</v>
      </c>
      <c r="H269" s="1" t="s">
        <v>1049</v>
      </c>
      <c r="I269" s="3" t="s">
        <v>1087</v>
      </c>
      <c r="J269" s="1" t="s">
        <v>1051</v>
      </c>
      <c r="K269" s="1" t="s">
        <v>110</v>
      </c>
      <c r="L269" s="3" t="s">
        <v>39</v>
      </c>
      <c r="M269" s="1"/>
      <c r="N269" s="1"/>
      <c r="O269" s="1"/>
      <c r="P269" s="1"/>
      <c r="Q269" s="1" t="s">
        <v>41</v>
      </c>
      <c r="R269" s="1"/>
      <c r="S269" s="1" t="s">
        <v>23</v>
      </c>
      <c r="T269" s="44">
        <v>45751</v>
      </c>
      <c r="U269" s="1"/>
      <c r="V269" s="1"/>
      <c r="W269" s="1"/>
      <c r="Y269" s="174"/>
      <c r="Z269" s="174"/>
      <c r="AA269" s="174"/>
      <c r="AB269" s="174"/>
      <c r="AC269" s="174"/>
      <c r="AD269" s="174"/>
      <c r="AE269" s="174"/>
      <c r="AF269" s="174"/>
      <c r="AG269" s="174"/>
      <c r="AH269" s="174"/>
      <c r="AI269" s="174"/>
      <c r="AJ269" t="s">
        <v>1240</v>
      </c>
    </row>
    <row r="270" spans="1:37" customFormat="1" ht="31.5" customHeight="1">
      <c r="A270" s="19" t="s">
        <v>734</v>
      </c>
      <c r="B270" s="42" t="s">
        <v>743</v>
      </c>
      <c r="C270" s="1" t="s">
        <v>19</v>
      </c>
      <c r="D270" s="3" t="s">
        <v>744</v>
      </c>
      <c r="E270" s="3" t="s">
        <v>1777</v>
      </c>
      <c r="F270" s="38" t="s">
        <v>1777</v>
      </c>
      <c r="G270" s="1" t="s">
        <v>308</v>
      </c>
      <c r="H270" s="1" t="s">
        <v>1049</v>
      </c>
      <c r="I270" s="3" t="s">
        <v>1778</v>
      </c>
      <c r="J270" s="3" t="s">
        <v>1779</v>
      </c>
      <c r="K270" s="1" t="s">
        <v>1064</v>
      </c>
      <c r="L270" s="3" t="s">
        <v>39</v>
      </c>
      <c r="M270" s="3" t="s">
        <v>1780</v>
      </c>
      <c r="N270" s="1"/>
      <c r="O270" s="1"/>
      <c r="P270" s="1"/>
      <c r="Q270" s="1" t="s">
        <v>41</v>
      </c>
      <c r="R270" s="1"/>
      <c r="S270" s="1" t="s">
        <v>23</v>
      </c>
      <c r="T270" s="44">
        <v>45751</v>
      </c>
      <c r="U270" s="1"/>
      <c r="V270" s="1" t="s">
        <v>1122</v>
      </c>
      <c r="W270" s="44">
        <v>45833</v>
      </c>
      <c r="Y270" s="150"/>
      <c r="Z270" s="150"/>
      <c r="AA270" s="150"/>
      <c r="AB270" s="150"/>
      <c r="AC270" s="150"/>
      <c r="AD270" s="150"/>
      <c r="AE270" s="150"/>
      <c r="AF270" s="150"/>
      <c r="AG270" s="150"/>
      <c r="AH270" s="150"/>
      <c r="AI270" s="150"/>
      <c r="AJ270" t="s">
        <v>1240</v>
      </c>
    </row>
    <row r="271" spans="1:37" customFormat="1" ht="31.5" customHeight="1">
      <c r="A271" s="19" t="s">
        <v>734</v>
      </c>
      <c r="B271" s="42" t="s">
        <v>724</v>
      </c>
      <c r="C271" s="1" t="s">
        <v>19</v>
      </c>
      <c r="D271" s="19" t="s">
        <v>725</v>
      </c>
      <c r="E271" s="19" t="s">
        <v>725</v>
      </c>
      <c r="F271" s="56" t="s">
        <v>1771</v>
      </c>
      <c r="G271" s="1" t="s">
        <v>308</v>
      </c>
      <c r="H271" s="1" t="s">
        <v>1049</v>
      </c>
      <c r="I271" s="1" t="s">
        <v>1050</v>
      </c>
      <c r="J271" s="3" t="s">
        <v>1234</v>
      </c>
      <c r="K271" s="1" t="s">
        <v>110</v>
      </c>
      <c r="L271" s="3" t="s">
        <v>39</v>
      </c>
      <c r="M271" s="1"/>
      <c r="N271" s="1"/>
      <c r="O271" s="1"/>
      <c r="P271" s="1"/>
      <c r="Q271" s="1" t="s">
        <v>41</v>
      </c>
      <c r="R271" s="1"/>
      <c r="S271" s="1" t="s">
        <v>23</v>
      </c>
      <c r="T271" s="44">
        <v>45751</v>
      </c>
      <c r="U271" s="1"/>
      <c r="V271" s="1"/>
      <c r="W271" s="1"/>
      <c r="Y271" s="34"/>
      <c r="Z271" s="34"/>
      <c r="AA271" s="34"/>
      <c r="AB271" s="34"/>
      <c r="AC271" s="34"/>
      <c r="AD271" s="34"/>
      <c r="AE271" s="34"/>
      <c r="AF271" s="34"/>
      <c r="AG271" s="34"/>
      <c r="AH271" s="34"/>
      <c r="AI271" s="34"/>
      <c r="AJ271" t="s">
        <v>1240</v>
      </c>
    </row>
    <row r="272" spans="1:37" customFormat="1" ht="31.5" customHeight="1">
      <c r="A272" s="19" t="s">
        <v>734</v>
      </c>
      <c r="B272" s="42" t="s">
        <v>745</v>
      </c>
      <c r="C272" s="1" t="s">
        <v>19</v>
      </c>
      <c r="D272" s="19" t="s">
        <v>723</v>
      </c>
      <c r="E272" s="19" t="s">
        <v>723</v>
      </c>
      <c r="F272" s="38" t="s">
        <v>32</v>
      </c>
      <c r="G272" s="1" t="s">
        <v>308</v>
      </c>
      <c r="H272" s="1" t="s">
        <v>1049</v>
      </c>
      <c r="I272" s="1" t="s">
        <v>1050</v>
      </c>
      <c r="J272" s="1" t="s">
        <v>1405</v>
      </c>
      <c r="K272" s="1" t="s">
        <v>1406</v>
      </c>
      <c r="L272" s="1" t="s">
        <v>67</v>
      </c>
      <c r="M272" s="3" t="s">
        <v>1769</v>
      </c>
      <c r="N272" s="3" t="s">
        <v>1770</v>
      </c>
      <c r="O272" s="1"/>
      <c r="P272" s="1"/>
      <c r="Q272" s="1" t="s">
        <v>41</v>
      </c>
      <c r="R272" s="1"/>
      <c r="S272" s="1" t="s">
        <v>135</v>
      </c>
      <c r="T272" s="44">
        <v>45751</v>
      </c>
      <c r="U272" s="1"/>
      <c r="V272" s="1"/>
      <c r="W272" s="1"/>
      <c r="Y272" s="34"/>
      <c r="Z272" s="34"/>
      <c r="AA272" s="34"/>
      <c r="AB272" s="34"/>
      <c r="AC272" s="34"/>
      <c r="AD272" s="34"/>
      <c r="AE272" s="34"/>
      <c r="AF272" s="34"/>
      <c r="AG272" s="34"/>
      <c r="AH272" s="34"/>
      <c r="AI272" s="34"/>
      <c r="AJ272" t="s">
        <v>1240</v>
      </c>
    </row>
    <row r="273" spans="1:36" customFormat="1" ht="31.5" customHeight="1">
      <c r="A273" s="19" t="s">
        <v>746</v>
      </c>
      <c r="B273" s="42" t="s">
        <v>747</v>
      </c>
      <c r="C273" s="1" t="s">
        <v>19</v>
      </c>
      <c r="D273" s="19" t="s">
        <v>748</v>
      </c>
      <c r="E273" s="19" t="s">
        <v>748</v>
      </c>
      <c r="F273" s="38" t="s">
        <v>1781</v>
      </c>
      <c r="G273" s="1" t="s">
        <v>308</v>
      </c>
      <c r="H273" s="1" t="s">
        <v>1049</v>
      </c>
      <c r="I273" s="3" t="s">
        <v>1087</v>
      </c>
      <c r="J273" s="1" t="s">
        <v>1782</v>
      </c>
      <c r="K273" s="1" t="s">
        <v>1570</v>
      </c>
      <c r="L273" s="3" t="s">
        <v>67</v>
      </c>
      <c r="M273" s="1"/>
      <c r="N273" s="3" t="s">
        <v>1783</v>
      </c>
      <c r="O273" s="1"/>
      <c r="P273" s="1"/>
      <c r="Q273" s="1" t="s">
        <v>41</v>
      </c>
      <c r="R273" s="1" t="s">
        <v>23</v>
      </c>
      <c r="S273" s="1" t="s">
        <v>23</v>
      </c>
      <c r="T273" s="44">
        <v>45754</v>
      </c>
      <c r="U273" s="1"/>
      <c r="V273" s="1"/>
      <c r="W273" s="1"/>
      <c r="Y273" s="174"/>
      <c r="Z273" s="174"/>
      <c r="AA273" s="174"/>
      <c r="AB273" s="174"/>
      <c r="AC273" s="174"/>
      <c r="AD273" s="174"/>
      <c r="AE273" s="174"/>
      <c r="AF273" s="174"/>
      <c r="AG273" s="174"/>
      <c r="AH273" s="174"/>
      <c r="AI273" s="174"/>
      <c r="AJ273" t="s">
        <v>1240</v>
      </c>
    </row>
    <row r="274" spans="1:36" customFormat="1" ht="31.5" customHeight="1">
      <c r="A274" s="19" t="s">
        <v>746</v>
      </c>
      <c r="B274" s="42" t="s">
        <v>749</v>
      </c>
      <c r="C274" s="1" t="s">
        <v>19</v>
      </c>
      <c r="D274" s="3" t="s">
        <v>750</v>
      </c>
      <c r="E274" s="3" t="s">
        <v>750</v>
      </c>
      <c r="F274" s="38" t="s">
        <v>1272</v>
      </c>
      <c r="G274" s="1" t="s">
        <v>308</v>
      </c>
      <c r="H274" s="1" t="s">
        <v>1049</v>
      </c>
      <c r="I274" s="3" t="s">
        <v>1087</v>
      </c>
      <c r="J274" s="3" t="s">
        <v>1273</v>
      </c>
      <c r="K274" s="1" t="s">
        <v>53</v>
      </c>
      <c r="L274" s="3" t="s">
        <v>67</v>
      </c>
      <c r="M274" s="1"/>
      <c r="N274" s="3" t="s">
        <v>1783</v>
      </c>
      <c r="O274" s="1"/>
      <c r="P274" s="1"/>
      <c r="Q274" s="1" t="s">
        <v>41</v>
      </c>
      <c r="R274" s="1" t="s">
        <v>23</v>
      </c>
      <c r="S274" s="44" t="s">
        <v>23</v>
      </c>
      <c r="T274" s="44">
        <v>45754</v>
      </c>
      <c r="U274" s="1"/>
      <c r="V274" s="1"/>
      <c r="W274" s="1"/>
      <c r="Y274" s="150"/>
      <c r="Z274" s="150"/>
      <c r="AA274" s="150"/>
      <c r="AB274" s="150"/>
      <c r="AC274" s="150"/>
      <c r="AD274" s="150"/>
      <c r="AE274" s="150"/>
      <c r="AF274" s="150"/>
      <c r="AG274" s="150"/>
      <c r="AH274" s="150"/>
      <c r="AI274" s="150"/>
      <c r="AJ274" t="s">
        <v>1240</v>
      </c>
    </row>
    <row r="275" spans="1:36" customFormat="1" ht="31.5" customHeight="1">
      <c r="A275" s="19" t="s">
        <v>746</v>
      </c>
      <c r="B275" s="42" t="s">
        <v>735</v>
      </c>
      <c r="C275" s="1" t="s">
        <v>19</v>
      </c>
      <c r="D275" s="3" t="s">
        <v>751</v>
      </c>
      <c r="E275" s="3" t="s">
        <v>751</v>
      </c>
      <c r="F275" s="38" t="s">
        <v>1278</v>
      </c>
      <c r="G275" s="1" t="s">
        <v>308</v>
      </c>
      <c r="H275" s="1" t="s">
        <v>1049</v>
      </c>
      <c r="I275" s="3" t="s">
        <v>1087</v>
      </c>
      <c r="J275" s="3" t="s">
        <v>1051</v>
      </c>
      <c r="K275" s="1" t="s">
        <v>110</v>
      </c>
      <c r="L275" s="3" t="s">
        <v>67</v>
      </c>
      <c r="M275" s="1"/>
      <c r="N275" s="3" t="s">
        <v>1783</v>
      </c>
      <c r="O275" s="1"/>
      <c r="P275" s="1"/>
      <c r="Q275" s="1" t="s">
        <v>41</v>
      </c>
      <c r="R275" s="1"/>
      <c r="S275" s="1" t="s">
        <v>23</v>
      </c>
      <c r="T275" s="44">
        <v>45754</v>
      </c>
      <c r="U275" s="1"/>
      <c r="V275" s="1"/>
      <c r="W275" s="1"/>
      <c r="Y275" s="34"/>
      <c r="Z275" s="34"/>
      <c r="AA275" s="34"/>
      <c r="AB275" s="34"/>
      <c r="AC275" s="34"/>
      <c r="AD275" s="34"/>
      <c r="AE275" s="34"/>
      <c r="AF275" s="34"/>
      <c r="AG275" s="34"/>
      <c r="AH275" s="34"/>
      <c r="AI275" s="34"/>
      <c r="AJ275" t="s">
        <v>1240</v>
      </c>
    </row>
    <row r="276" spans="1:36" customFormat="1" ht="31.5" customHeight="1">
      <c r="A276" s="19" t="s">
        <v>746</v>
      </c>
      <c r="B276" s="42" t="s">
        <v>752</v>
      </c>
      <c r="C276" s="1" t="s">
        <v>19</v>
      </c>
      <c r="D276" s="3" t="s">
        <v>753</v>
      </c>
      <c r="E276" s="3" t="s">
        <v>753</v>
      </c>
      <c r="F276" s="38" t="s">
        <v>1487</v>
      </c>
      <c r="G276" s="1" t="s">
        <v>308</v>
      </c>
      <c r="H276" s="1" t="s">
        <v>1049</v>
      </c>
      <c r="I276" s="3" t="s">
        <v>1087</v>
      </c>
      <c r="J276" s="3" t="s">
        <v>1714</v>
      </c>
      <c r="K276" s="3" t="s">
        <v>1719</v>
      </c>
      <c r="L276" s="3" t="s">
        <v>67</v>
      </c>
      <c r="M276" s="1"/>
      <c r="N276" s="3" t="s">
        <v>1783</v>
      </c>
      <c r="O276" s="1"/>
      <c r="P276" s="1"/>
      <c r="Q276" s="1" t="s">
        <v>41</v>
      </c>
      <c r="R276" s="1"/>
      <c r="S276" s="1" t="s">
        <v>23</v>
      </c>
      <c r="T276" s="44">
        <v>45754</v>
      </c>
      <c r="U276" s="1"/>
      <c r="V276" s="1"/>
      <c r="W276" s="1"/>
      <c r="Y276" s="34"/>
      <c r="Z276" s="34"/>
      <c r="AA276" s="34"/>
      <c r="AB276" s="34"/>
      <c r="AC276" s="34"/>
      <c r="AD276" s="34"/>
      <c r="AE276" s="34"/>
      <c r="AF276" s="34"/>
      <c r="AG276" s="34"/>
      <c r="AH276" s="34"/>
      <c r="AI276" s="34"/>
      <c r="AJ276" t="s">
        <v>1240</v>
      </c>
    </row>
    <row r="277" spans="1:36" customFormat="1" ht="31.5" customHeight="1">
      <c r="A277" s="19" t="s">
        <v>746</v>
      </c>
      <c r="B277" s="42" t="s">
        <v>754</v>
      </c>
      <c r="C277" s="1" t="s">
        <v>19</v>
      </c>
      <c r="D277" s="3" t="s">
        <v>755</v>
      </c>
      <c r="E277" s="3" t="s">
        <v>755</v>
      </c>
      <c r="F277" s="38" t="s">
        <v>1717</v>
      </c>
      <c r="G277" s="1" t="s">
        <v>308</v>
      </c>
      <c r="H277" s="1" t="s">
        <v>1049</v>
      </c>
      <c r="I277" s="3" t="s">
        <v>1087</v>
      </c>
      <c r="J277" s="3" t="s">
        <v>1718</v>
      </c>
      <c r="K277" s="3" t="s">
        <v>1719</v>
      </c>
      <c r="L277" s="3" t="s">
        <v>67</v>
      </c>
      <c r="M277" s="1"/>
      <c r="N277" s="3" t="s">
        <v>1783</v>
      </c>
      <c r="O277" s="1"/>
      <c r="P277" s="1"/>
      <c r="Q277" s="1" t="s">
        <v>41</v>
      </c>
      <c r="R277" s="1"/>
      <c r="S277" s="1" t="s">
        <v>23</v>
      </c>
      <c r="T277" s="44">
        <v>45754</v>
      </c>
      <c r="U277" s="1"/>
      <c r="V277" s="1"/>
      <c r="W277" s="1"/>
      <c r="Y277" s="174"/>
      <c r="Z277" s="174"/>
      <c r="AA277" s="174"/>
      <c r="AB277" s="174"/>
      <c r="AC277" s="174"/>
      <c r="AD277" s="174"/>
      <c r="AE277" s="174"/>
      <c r="AF277" s="174"/>
      <c r="AG277" s="174"/>
      <c r="AH277" s="174"/>
      <c r="AI277" s="174"/>
      <c r="AJ277" t="s">
        <v>1240</v>
      </c>
    </row>
    <row r="278" spans="1:36" customFormat="1" ht="31.5" customHeight="1">
      <c r="A278" s="19" t="s">
        <v>756</v>
      </c>
      <c r="B278" s="42" t="s">
        <v>757</v>
      </c>
      <c r="C278" s="1" t="s">
        <v>19</v>
      </c>
      <c r="D278" s="3" t="s">
        <v>758</v>
      </c>
      <c r="E278" s="3" t="s">
        <v>1784</v>
      </c>
      <c r="F278" s="38" t="s">
        <v>1784</v>
      </c>
      <c r="G278" s="1" t="s">
        <v>308</v>
      </c>
      <c r="H278" s="1" t="s">
        <v>1049</v>
      </c>
      <c r="I278" s="1" t="s">
        <v>1785</v>
      </c>
      <c r="J278" s="1" t="s">
        <v>1051</v>
      </c>
      <c r="K278" s="1" t="s">
        <v>110</v>
      </c>
      <c r="L278" s="3" t="s">
        <v>39</v>
      </c>
      <c r="M278" s="3" t="s">
        <v>1786</v>
      </c>
      <c r="N278" s="1"/>
      <c r="O278" s="1"/>
      <c r="P278" s="1"/>
      <c r="Q278" s="1" t="s">
        <v>41</v>
      </c>
      <c r="R278" s="1"/>
      <c r="S278" s="1" t="s">
        <v>23</v>
      </c>
      <c r="T278" s="44">
        <v>45751</v>
      </c>
      <c r="U278" s="1"/>
      <c r="V278" s="1" t="s">
        <v>1122</v>
      </c>
      <c r="W278" s="44">
        <v>45834</v>
      </c>
      <c r="Y278" s="150"/>
      <c r="Z278" s="150"/>
      <c r="AA278" s="150"/>
      <c r="AB278" s="150"/>
      <c r="AC278" s="150"/>
      <c r="AD278" s="150"/>
      <c r="AE278" s="150"/>
      <c r="AF278" s="150"/>
      <c r="AG278" s="150"/>
      <c r="AH278" s="150"/>
      <c r="AI278" s="150"/>
      <c r="AJ278" t="s">
        <v>1240</v>
      </c>
    </row>
    <row r="279" spans="1:36" customFormat="1" ht="31.5" customHeight="1">
      <c r="A279" s="19" t="s">
        <v>756</v>
      </c>
      <c r="B279" s="42" t="s">
        <v>759</v>
      </c>
      <c r="C279" s="1" t="s">
        <v>19</v>
      </c>
      <c r="D279" s="19" t="s">
        <v>760</v>
      </c>
      <c r="E279" s="19" t="s">
        <v>760</v>
      </c>
      <c r="F279" s="38" t="s">
        <v>1278</v>
      </c>
      <c r="G279" s="1" t="s">
        <v>308</v>
      </c>
      <c r="H279" s="1" t="s">
        <v>1049</v>
      </c>
      <c r="I279" s="3" t="s">
        <v>1502</v>
      </c>
      <c r="J279" s="1" t="s">
        <v>1051</v>
      </c>
      <c r="K279" s="1" t="s">
        <v>110</v>
      </c>
      <c r="L279" s="3" t="s">
        <v>39</v>
      </c>
      <c r="M279" s="3" t="s">
        <v>1787</v>
      </c>
      <c r="N279" s="3" t="s">
        <v>1504</v>
      </c>
      <c r="O279" s="1"/>
      <c r="P279" s="1"/>
      <c r="Q279" s="1" t="s">
        <v>41</v>
      </c>
      <c r="R279" s="1"/>
      <c r="S279" s="1" t="s">
        <v>23</v>
      </c>
      <c r="T279" s="44">
        <v>45751</v>
      </c>
      <c r="U279" s="1"/>
      <c r="V279" s="1" t="s">
        <v>1122</v>
      </c>
      <c r="W279" s="44">
        <v>45834</v>
      </c>
      <c r="Y279" s="34"/>
      <c r="Z279" s="34"/>
      <c r="AA279" s="34"/>
      <c r="AB279" s="34"/>
      <c r="AC279" s="34"/>
      <c r="AD279" s="34"/>
      <c r="AE279" s="34"/>
      <c r="AF279" s="34"/>
      <c r="AG279" s="34"/>
      <c r="AH279" s="34"/>
      <c r="AI279" s="34"/>
      <c r="AJ279" t="s">
        <v>1240</v>
      </c>
    </row>
    <row r="280" spans="1:36" customFormat="1" ht="31.5" customHeight="1">
      <c r="A280" s="19" t="s">
        <v>756</v>
      </c>
      <c r="B280" s="42" t="s">
        <v>550</v>
      </c>
      <c r="C280" s="1" t="s">
        <v>19</v>
      </c>
      <c r="D280" s="19" t="s">
        <v>551</v>
      </c>
      <c r="E280" s="19" t="s">
        <v>551</v>
      </c>
      <c r="F280" s="38" t="s">
        <v>1493</v>
      </c>
      <c r="G280" s="34" t="s">
        <v>308</v>
      </c>
      <c r="H280" s="34" t="s">
        <v>1049</v>
      </c>
      <c r="I280" s="34" t="s">
        <v>1087</v>
      </c>
      <c r="J280" s="35" t="s">
        <v>1508</v>
      </c>
      <c r="K280" s="34" t="s">
        <v>1286</v>
      </c>
      <c r="L280" s="35" t="s">
        <v>39</v>
      </c>
      <c r="M280" s="3"/>
      <c r="N280" s="1"/>
      <c r="O280" s="1"/>
      <c r="P280" s="1"/>
      <c r="Q280" s="1" t="s">
        <v>41</v>
      </c>
      <c r="R280" s="1"/>
      <c r="S280" s="1" t="s">
        <v>23</v>
      </c>
      <c r="T280" s="44">
        <v>45751</v>
      </c>
      <c r="U280" s="1"/>
      <c r="V280" s="34" t="s">
        <v>1122</v>
      </c>
      <c r="W280" s="37">
        <v>45839</v>
      </c>
      <c r="Y280" s="34"/>
      <c r="Z280" s="34"/>
      <c r="AA280" s="34"/>
      <c r="AB280" s="34"/>
      <c r="AC280" s="34"/>
      <c r="AD280" s="34"/>
      <c r="AE280" s="34"/>
      <c r="AF280" s="34"/>
      <c r="AG280" s="34"/>
      <c r="AH280" s="34"/>
      <c r="AI280" s="34"/>
      <c r="AJ280" t="s">
        <v>1240</v>
      </c>
    </row>
    <row r="281" spans="1:36" customFormat="1" ht="31.5" customHeight="1">
      <c r="A281" s="19" t="s">
        <v>756</v>
      </c>
      <c r="B281" s="42" t="s">
        <v>531</v>
      </c>
      <c r="C281" s="1" t="s">
        <v>19</v>
      </c>
      <c r="D281" s="19" t="s">
        <v>532</v>
      </c>
      <c r="E281" s="19" t="s">
        <v>532</v>
      </c>
      <c r="F281" s="38" t="s">
        <v>1484</v>
      </c>
      <c r="G281" s="1" t="s">
        <v>308</v>
      </c>
      <c r="H281" s="1" t="s">
        <v>1049</v>
      </c>
      <c r="I281" s="1" t="s">
        <v>1087</v>
      </c>
      <c r="J281" s="1" t="s">
        <v>1513</v>
      </c>
      <c r="K281" s="1" t="s">
        <v>110</v>
      </c>
      <c r="L281" s="3" t="s">
        <v>39</v>
      </c>
      <c r="M281" s="3" t="s">
        <v>1788</v>
      </c>
      <c r="N281" s="1"/>
      <c r="O281" s="1"/>
      <c r="P281" s="1"/>
      <c r="Q281" s="1" t="s">
        <v>41</v>
      </c>
      <c r="R281" s="1"/>
      <c r="S281" s="1" t="s">
        <v>23</v>
      </c>
      <c r="T281" s="44">
        <v>45751</v>
      </c>
      <c r="U281" s="1"/>
      <c r="V281" s="1" t="s">
        <v>1122</v>
      </c>
      <c r="W281" s="44">
        <v>45834</v>
      </c>
      <c r="Y281" s="174"/>
      <c r="Z281" s="174"/>
      <c r="AA281" s="174"/>
      <c r="AB281" s="174"/>
      <c r="AC281" s="174"/>
      <c r="AD281" s="174"/>
      <c r="AE281" s="174"/>
      <c r="AF281" s="174"/>
      <c r="AG281" s="174"/>
      <c r="AH281" s="174"/>
      <c r="AI281" s="174"/>
    </row>
    <row r="282" spans="1:36" customFormat="1" ht="31.5" customHeight="1">
      <c r="A282" s="19" t="s">
        <v>756</v>
      </c>
      <c r="B282" s="42" t="s">
        <v>761</v>
      </c>
      <c r="C282" s="1" t="s">
        <v>19</v>
      </c>
      <c r="D282" s="19" t="s">
        <v>762</v>
      </c>
      <c r="E282" s="19" t="s">
        <v>1789</v>
      </c>
      <c r="F282" s="38" t="s">
        <v>1789</v>
      </c>
      <c r="G282" s="1" t="s">
        <v>308</v>
      </c>
      <c r="H282" s="1" t="s">
        <v>1049</v>
      </c>
      <c r="I282" s="1" t="s">
        <v>1785</v>
      </c>
      <c r="J282" s="3" t="s">
        <v>1790</v>
      </c>
      <c r="K282" s="1" t="s">
        <v>53</v>
      </c>
      <c r="L282" s="3" t="s">
        <v>39</v>
      </c>
      <c r="M282" s="1"/>
      <c r="N282" s="1"/>
      <c r="O282" s="1"/>
      <c r="P282" s="1"/>
      <c r="Q282" s="1" t="s">
        <v>41</v>
      </c>
      <c r="R282" s="1"/>
      <c r="S282" s="1" t="s">
        <v>23</v>
      </c>
      <c r="T282" s="44">
        <v>45751</v>
      </c>
      <c r="U282" s="1"/>
      <c r="V282" s="1"/>
      <c r="W282" s="1"/>
      <c r="Y282" s="150"/>
      <c r="Z282" s="150"/>
      <c r="AA282" s="150"/>
      <c r="AB282" s="150"/>
      <c r="AC282" s="150"/>
      <c r="AD282" s="150"/>
      <c r="AE282" s="150"/>
      <c r="AF282" s="150"/>
      <c r="AG282" s="150"/>
      <c r="AH282" s="150"/>
      <c r="AI282" s="150"/>
    </row>
    <row r="283" spans="1:36" customFormat="1" ht="31.5" customHeight="1">
      <c r="A283" s="19" t="s">
        <v>756</v>
      </c>
      <c r="B283" s="42" t="s">
        <v>763</v>
      </c>
      <c r="C283" s="1" t="s">
        <v>19</v>
      </c>
      <c r="D283" s="19" t="s">
        <v>764</v>
      </c>
      <c r="E283" s="19" t="s">
        <v>1791</v>
      </c>
      <c r="F283" s="38" t="s">
        <v>1791</v>
      </c>
      <c r="G283" s="1" t="s">
        <v>308</v>
      </c>
      <c r="H283" s="1" t="s">
        <v>1049</v>
      </c>
      <c r="I283" s="1" t="s">
        <v>1785</v>
      </c>
      <c r="J283" s="3" t="s">
        <v>1792</v>
      </c>
      <c r="K283" s="1" t="s">
        <v>53</v>
      </c>
      <c r="L283" s="3" t="s">
        <v>39</v>
      </c>
      <c r="M283" s="1"/>
      <c r="N283" s="1"/>
      <c r="O283" s="1"/>
      <c r="P283" s="1"/>
      <c r="Q283" s="1" t="s">
        <v>41</v>
      </c>
      <c r="R283" s="1"/>
      <c r="S283" s="1" t="s">
        <v>23</v>
      </c>
      <c r="T283" s="44">
        <v>45751</v>
      </c>
      <c r="U283" s="1"/>
      <c r="V283" s="1"/>
      <c r="W283" s="1"/>
      <c r="Y283" s="34"/>
      <c r="Z283" s="34"/>
      <c r="AA283" s="34"/>
      <c r="AB283" s="34"/>
      <c r="AC283" s="34"/>
      <c r="AD283" s="34"/>
      <c r="AE283" s="34"/>
      <c r="AF283" s="34"/>
      <c r="AG283" s="34"/>
      <c r="AH283" s="34"/>
      <c r="AI283" s="34"/>
    </row>
    <row r="284" spans="1:36" customFormat="1" ht="31.5" customHeight="1">
      <c r="A284" s="19" t="s">
        <v>756</v>
      </c>
      <c r="B284" s="42" t="s">
        <v>765</v>
      </c>
      <c r="C284" s="1" t="s">
        <v>19</v>
      </c>
      <c r="D284" s="19" t="s">
        <v>766</v>
      </c>
      <c r="E284" s="19" t="s">
        <v>766</v>
      </c>
      <c r="F284" s="38" t="s">
        <v>1793</v>
      </c>
      <c r="G284" s="1" t="s">
        <v>308</v>
      </c>
      <c r="H284" s="1" t="s">
        <v>1049</v>
      </c>
      <c r="I284" s="1" t="s">
        <v>1785</v>
      </c>
      <c r="J284" s="3" t="s">
        <v>1794</v>
      </c>
      <c r="K284" s="1" t="s">
        <v>1125</v>
      </c>
      <c r="L284" s="3" t="s">
        <v>39</v>
      </c>
      <c r="M284" s="1"/>
      <c r="N284" s="1"/>
      <c r="O284" s="1"/>
      <c r="P284" s="1"/>
      <c r="Q284" s="1" t="s">
        <v>41</v>
      </c>
      <c r="R284" s="1"/>
      <c r="S284" s="1" t="s">
        <v>23</v>
      </c>
      <c r="T284" s="44">
        <v>45751</v>
      </c>
      <c r="U284" s="1"/>
      <c r="V284" s="1"/>
      <c r="W284" s="1"/>
      <c r="Y284" s="34"/>
      <c r="Z284" s="34"/>
      <c r="AA284" s="34"/>
      <c r="AB284" s="34"/>
      <c r="AC284" s="34"/>
      <c r="AD284" s="34"/>
      <c r="AE284" s="34"/>
      <c r="AF284" s="34"/>
      <c r="AG284" s="34"/>
      <c r="AH284" s="34"/>
      <c r="AI284" s="34"/>
    </row>
    <row r="285" spans="1:36" customFormat="1" ht="31.5" customHeight="1">
      <c r="A285" s="19" t="s">
        <v>756</v>
      </c>
      <c r="B285" s="42" t="s">
        <v>767</v>
      </c>
      <c r="C285" s="1" t="s">
        <v>19</v>
      </c>
      <c r="D285" s="3" t="s">
        <v>768</v>
      </c>
      <c r="E285" s="3" t="s">
        <v>1795</v>
      </c>
      <c r="F285" s="38" t="s">
        <v>1795</v>
      </c>
      <c r="G285" s="1" t="s">
        <v>308</v>
      </c>
      <c r="H285" s="1" t="s">
        <v>1049</v>
      </c>
      <c r="I285" s="3" t="s">
        <v>1087</v>
      </c>
      <c r="J285" s="1" t="s">
        <v>1632</v>
      </c>
      <c r="K285" s="1" t="s">
        <v>1125</v>
      </c>
      <c r="L285" s="3" t="s">
        <v>67</v>
      </c>
      <c r="M285" s="1"/>
      <c r="N285" s="3" t="s">
        <v>1783</v>
      </c>
      <c r="O285" s="1"/>
      <c r="P285" s="1"/>
      <c r="Q285" s="1" t="s">
        <v>41</v>
      </c>
      <c r="R285" s="1"/>
      <c r="S285" s="1" t="s">
        <v>23</v>
      </c>
      <c r="T285" s="44">
        <v>45751</v>
      </c>
      <c r="U285" s="1"/>
      <c r="V285" s="1"/>
      <c r="W285" s="1"/>
      <c r="Y285" s="174"/>
      <c r="Z285" s="174"/>
      <c r="AA285" s="174"/>
      <c r="AB285" s="174"/>
      <c r="AC285" s="174"/>
      <c r="AD285" s="174"/>
      <c r="AE285" s="174"/>
      <c r="AF285" s="174"/>
      <c r="AG285" s="174"/>
      <c r="AH285" s="174"/>
      <c r="AI285" s="174"/>
    </row>
    <row r="286" spans="1:36" customFormat="1" ht="31.5" customHeight="1">
      <c r="A286" s="19" t="s">
        <v>756</v>
      </c>
      <c r="B286" s="42" t="s">
        <v>769</v>
      </c>
      <c r="C286" s="1" t="s">
        <v>19</v>
      </c>
      <c r="D286" s="19" t="s">
        <v>770</v>
      </c>
      <c r="E286" s="19" t="s">
        <v>770</v>
      </c>
      <c r="F286" s="38" t="s">
        <v>1796</v>
      </c>
      <c r="G286" s="1" t="s">
        <v>308</v>
      </c>
      <c r="H286" s="1" t="s">
        <v>1049</v>
      </c>
      <c r="I286" s="3" t="s">
        <v>1087</v>
      </c>
      <c r="J286" s="3" t="s">
        <v>1797</v>
      </c>
      <c r="K286" s="1" t="s">
        <v>1125</v>
      </c>
      <c r="L286" s="3" t="s">
        <v>67</v>
      </c>
      <c r="M286" s="1"/>
      <c r="N286" s="3" t="s">
        <v>1783</v>
      </c>
      <c r="O286" s="1"/>
      <c r="P286" s="1"/>
      <c r="Q286" s="1" t="s">
        <v>41</v>
      </c>
      <c r="R286" s="1"/>
      <c r="S286" s="1" t="s">
        <v>23</v>
      </c>
      <c r="T286" s="44">
        <v>45751</v>
      </c>
      <c r="U286" s="1"/>
      <c r="V286" s="1"/>
      <c r="W286" s="1"/>
      <c r="Y286" s="150"/>
      <c r="Z286" s="150"/>
      <c r="AA286" s="150"/>
      <c r="AB286" s="150"/>
      <c r="AC286" s="150"/>
      <c r="AD286" s="150"/>
      <c r="AE286" s="150"/>
      <c r="AF286" s="150"/>
      <c r="AG286" s="150"/>
      <c r="AH286" s="150"/>
      <c r="AI286" s="150"/>
    </row>
    <row r="287" spans="1:36" customFormat="1" ht="31.5" customHeight="1">
      <c r="A287" s="19" t="s">
        <v>771</v>
      </c>
      <c r="B287" s="42" t="s">
        <v>456</v>
      </c>
      <c r="C287" s="1" t="s">
        <v>19</v>
      </c>
      <c r="D287" s="3" t="s">
        <v>457</v>
      </c>
      <c r="E287" s="3" t="s">
        <v>457</v>
      </c>
      <c r="F287" s="3"/>
      <c r="G287" s="45" t="s">
        <v>34</v>
      </c>
      <c r="H287" s="45" t="s">
        <v>35</v>
      </c>
      <c r="I287" s="45" t="s">
        <v>1798</v>
      </c>
      <c r="J287" s="45" t="s">
        <v>1799</v>
      </c>
      <c r="K287" s="1" t="s">
        <v>38</v>
      </c>
      <c r="L287" s="38" t="s">
        <v>67</v>
      </c>
      <c r="M287" s="56" t="s">
        <v>1800</v>
      </c>
      <c r="N287" s="1"/>
      <c r="O287" s="1"/>
      <c r="P287" s="1"/>
      <c r="Q287" s="1" t="s">
        <v>41</v>
      </c>
      <c r="R287" s="1"/>
      <c r="S287" s="1" t="s">
        <v>23</v>
      </c>
      <c r="T287" s="44">
        <v>45749</v>
      </c>
      <c r="U287" s="1"/>
      <c r="V287" s="38" t="s">
        <v>1122</v>
      </c>
      <c r="W287" s="41">
        <v>45834</v>
      </c>
      <c r="Y287" s="34"/>
      <c r="Z287" s="34"/>
      <c r="AA287" s="34"/>
      <c r="AB287" s="34"/>
      <c r="AC287" s="34"/>
      <c r="AD287" s="34"/>
      <c r="AE287" s="34"/>
      <c r="AF287" s="34"/>
      <c r="AG287" s="34"/>
      <c r="AH287" s="34"/>
      <c r="AI287" s="34"/>
    </row>
    <row r="288" spans="1:36" customFormat="1" ht="31.5" customHeight="1">
      <c r="A288" s="19" t="s">
        <v>771</v>
      </c>
      <c r="B288" s="42" t="s">
        <v>772</v>
      </c>
      <c r="C288" s="33" t="s">
        <v>19</v>
      </c>
      <c r="D288" s="3" t="s">
        <v>773</v>
      </c>
      <c r="E288" s="19"/>
      <c r="F288" s="19"/>
      <c r="G288" s="1"/>
      <c r="H288" s="38"/>
      <c r="I288" s="38"/>
      <c r="J288" s="56"/>
      <c r="K288" s="38"/>
      <c r="L288" s="1"/>
      <c r="M288" s="1"/>
      <c r="N288" s="1"/>
      <c r="O288" s="1"/>
      <c r="P288" s="1"/>
      <c r="Q288" s="1" t="s">
        <v>22</v>
      </c>
      <c r="R288" s="1"/>
      <c r="S288" s="1" t="s">
        <v>1150</v>
      </c>
      <c r="T288" s="44">
        <v>45751</v>
      </c>
      <c r="U288" s="1"/>
      <c r="V288" s="1"/>
      <c r="W288" s="1"/>
      <c r="Y288" s="34"/>
      <c r="Z288" s="34"/>
      <c r="AA288" s="34"/>
      <c r="AB288" s="34"/>
      <c r="AC288" s="34"/>
      <c r="AD288" s="34"/>
      <c r="AE288" s="34"/>
      <c r="AF288" s="34"/>
      <c r="AG288" s="34"/>
      <c r="AH288" s="34"/>
      <c r="AI288" s="34"/>
    </row>
    <row r="289" spans="1:35" customFormat="1" ht="31.5" customHeight="1">
      <c r="A289" s="19" t="s">
        <v>771</v>
      </c>
      <c r="B289" s="42" t="s">
        <v>774</v>
      </c>
      <c r="C289" s="33" t="s">
        <v>19</v>
      </c>
      <c r="D289" s="19" t="s">
        <v>775</v>
      </c>
      <c r="E289" s="19"/>
      <c r="F289" s="38" t="s">
        <v>1062</v>
      </c>
      <c r="G289" s="38" t="s">
        <v>308</v>
      </c>
      <c r="H289" s="38" t="s">
        <v>1049</v>
      </c>
      <c r="I289" s="38" t="s">
        <v>1050</v>
      </c>
      <c r="J289" s="38" t="s">
        <v>1063</v>
      </c>
      <c r="K289" s="38" t="s">
        <v>1096</v>
      </c>
      <c r="L289" s="3" t="s">
        <v>39</v>
      </c>
      <c r="M289" s="38" t="s">
        <v>1801</v>
      </c>
      <c r="N289" s="1"/>
      <c r="O289" s="1"/>
      <c r="P289" s="1"/>
      <c r="Q289" s="1" t="s">
        <v>41</v>
      </c>
      <c r="R289" s="1"/>
      <c r="S289" s="1" t="s">
        <v>1150</v>
      </c>
      <c r="T289" s="44">
        <v>45751</v>
      </c>
      <c r="U289" s="1"/>
      <c r="V289" s="38" t="s">
        <v>43</v>
      </c>
      <c r="W289" s="41">
        <v>45825</v>
      </c>
      <c r="Y289" s="174"/>
      <c r="Z289" s="174"/>
      <c r="AA289" s="174"/>
      <c r="AB289" s="174"/>
      <c r="AC289" s="174"/>
      <c r="AD289" s="174"/>
      <c r="AE289" s="174"/>
      <c r="AF289" s="174"/>
      <c r="AG289" s="174"/>
      <c r="AH289" s="174"/>
      <c r="AI289" s="174"/>
    </row>
    <row r="290" spans="1:35" customFormat="1" ht="31.5" customHeight="1">
      <c r="A290" s="19" t="s">
        <v>771</v>
      </c>
      <c r="B290" s="42" t="s">
        <v>336</v>
      </c>
      <c r="C290" s="33" t="s">
        <v>19</v>
      </c>
      <c r="D290" s="3" t="s">
        <v>776</v>
      </c>
      <c r="E290" s="19"/>
      <c r="F290" s="19"/>
      <c r="G290" s="45" t="s">
        <v>34</v>
      </c>
      <c r="H290" s="45" t="s">
        <v>35</v>
      </c>
      <c r="I290" s="45" t="s">
        <v>79</v>
      </c>
      <c r="J290" s="45" t="s">
        <v>1129</v>
      </c>
      <c r="K290" s="45" t="s">
        <v>1118</v>
      </c>
      <c r="L290" s="38" t="s">
        <v>67</v>
      </c>
      <c r="M290" s="46" t="s">
        <v>1802</v>
      </c>
      <c r="N290" s="45"/>
      <c r="O290" s="45"/>
      <c r="P290" s="45"/>
      <c r="Q290" s="1" t="s">
        <v>41</v>
      </c>
      <c r="R290" s="45"/>
      <c r="S290" s="1" t="s">
        <v>1150</v>
      </c>
      <c r="T290" s="44">
        <v>45751</v>
      </c>
      <c r="U290" s="1"/>
      <c r="V290" s="38" t="s">
        <v>1122</v>
      </c>
      <c r="W290" s="41">
        <v>45834</v>
      </c>
      <c r="Y290" s="150"/>
      <c r="Z290" s="150"/>
      <c r="AA290" s="150"/>
      <c r="AB290" s="150"/>
      <c r="AC290" s="150"/>
      <c r="AD290" s="150"/>
      <c r="AE290" s="150"/>
      <c r="AF290" s="150"/>
      <c r="AG290" s="150"/>
      <c r="AH290" s="150"/>
      <c r="AI290" s="150"/>
    </row>
    <row r="291" spans="1:35" customFormat="1" ht="31.5" customHeight="1">
      <c r="A291" s="19" t="s">
        <v>771</v>
      </c>
      <c r="B291" s="42" t="s">
        <v>777</v>
      </c>
      <c r="C291" s="33" t="s">
        <v>19</v>
      </c>
      <c r="D291" s="19" t="s">
        <v>778</v>
      </c>
      <c r="E291" s="19"/>
      <c r="F291" s="38" t="s">
        <v>1803</v>
      </c>
      <c r="G291" s="38" t="s">
        <v>1178</v>
      </c>
      <c r="H291" s="38" t="s">
        <v>1049</v>
      </c>
      <c r="I291" s="38" t="s">
        <v>1179</v>
      </c>
      <c r="J291" s="38" t="s">
        <v>1804</v>
      </c>
      <c r="K291" s="38" t="s">
        <v>1203</v>
      </c>
      <c r="L291" s="56" t="s">
        <v>39</v>
      </c>
      <c r="M291" s="38" t="s">
        <v>1801</v>
      </c>
      <c r="N291" s="1"/>
      <c r="O291" s="1"/>
      <c r="P291" s="1"/>
      <c r="Q291" s="1" t="s">
        <v>41</v>
      </c>
      <c r="R291" s="1"/>
      <c r="S291" s="1" t="s">
        <v>1150</v>
      </c>
      <c r="T291" s="44">
        <v>45748</v>
      </c>
      <c r="U291" s="1"/>
      <c r="V291" s="1" t="s">
        <v>43</v>
      </c>
      <c r="W291" s="44">
        <v>45818</v>
      </c>
      <c r="Y291" s="34"/>
      <c r="Z291" s="34"/>
      <c r="AA291" s="34"/>
      <c r="AB291" s="34"/>
      <c r="AC291" s="34"/>
      <c r="AD291" s="34"/>
      <c r="AE291" s="34"/>
      <c r="AF291" s="34"/>
      <c r="AG291" s="34"/>
      <c r="AH291" s="34"/>
      <c r="AI291" s="34"/>
    </row>
    <row r="292" spans="1:35" customFormat="1" ht="31.5" customHeight="1">
      <c r="A292" s="19" t="s">
        <v>771</v>
      </c>
      <c r="B292" s="42" t="s">
        <v>478</v>
      </c>
      <c r="C292" s="33" t="s">
        <v>19</v>
      </c>
      <c r="D292" s="19" t="s">
        <v>779</v>
      </c>
      <c r="E292" s="19"/>
      <c r="F292" s="38" t="s">
        <v>1081</v>
      </c>
      <c r="G292" s="38" t="s">
        <v>1178</v>
      </c>
      <c r="H292" s="38" t="s">
        <v>1049</v>
      </c>
      <c r="I292" s="38" t="s">
        <v>1050</v>
      </c>
      <c r="J292" s="38" t="s">
        <v>71</v>
      </c>
      <c r="K292" s="38" t="s">
        <v>1096</v>
      </c>
      <c r="L292" s="56" t="s">
        <v>39</v>
      </c>
      <c r="M292" s="38" t="s">
        <v>1801</v>
      </c>
      <c r="N292" s="1"/>
      <c r="O292" s="1"/>
      <c r="P292" s="1"/>
      <c r="Q292" s="1" t="s">
        <v>41</v>
      </c>
      <c r="R292" s="1"/>
      <c r="S292" s="1" t="s">
        <v>1150</v>
      </c>
      <c r="T292" s="44">
        <v>45751</v>
      </c>
      <c r="U292" s="1"/>
      <c r="V292" s="38" t="s">
        <v>43</v>
      </c>
      <c r="W292" s="41">
        <v>45825</v>
      </c>
      <c r="Y292" s="34"/>
      <c r="Z292" s="34"/>
      <c r="AA292" s="34"/>
      <c r="AB292" s="34"/>
      <c r="AC292" s="34"/>
      <c r="AD292" s="34"/>
      <c r="AE292" s="34"/>
      <c r="AF292" s="34"/>
      <c r="AG292" s="34"/>
      <c r="AH292" s="34"/>
      <c r="AI292" s="34"/>
    </row>
    <row r="293" spans="1:35" customFormat="1" ht="31.5" customHeight="1">
      <c r="A293" s="19" t="s">
        <v>771</v>
      </c>
      <c r="B293" s="42" t="s">
        <v>780</v>
      </c>
      <c r="C293" s="33" t="s">
        <v>19</v>
      </c>
      <c r="D293" s="3" t="s">
        <v>781</v>
      </c>
      <c r="E293" s="19"/>
      <c r="F293" s="19"/>
      <c r="G293" s="45" t="s">
        <v>34</v>
      </c>
      <c r="H293" s="45" t="s">
        <v>35</v>
      </c>
      <c r="I293" s="45" t="s">
        <v>51</v>
      </c>
      <c r="J293" s="45" t="s">
        <v>1805</v>
      </c>
      <c r="K293" s="45" t="s">
        <v>98</v>
      </c>
      <c r="L293" s="38" t="s">
        <v>67</v>
      </c>
      <c r="M293" s="46" t="s">
        <v>1806</v>
      </c>
      <c r="N293" s="45"/>
      <c r="O293" s="45"/>
      <c r="P293" s="47" t="s">
        <v>1807</v>
      </c>
      <c r="Q293" s="1" t="s">
        <v>41</v>
      </c>
      <c r="R293" s="45"/>
      <c r="S293" s="1" t="s">
        <v>1150</v>
      </c>
      <c r="T293" s="44">
        <v>45749</v>
      </c>
      <c r="U293" s="1"/>
      <c r="V293" s="38" t="s">
        <v>1122</v>
      </c>
      <c r="W293" s="41">
        <v>45834</v>
      </c>
      <c r="Y293" s="174"/>
      <c r="Z293" s="174"/>
      <c r="AA293" s="174"/>
      <c r="AB293" s="174"/>
      <c r="AC293" s="174"/>
      <c r="AD293" s="174"/>
      <c r="AE293" s="174"/>
      <c r="AF293" s="174"/>
      <c r="AG293" s="174"/>
      <c r="AH293" s="174"/>
      <c r="AI293" s="174"/>
    </row>
    <row r="294" spans="1:35" customFormat="1" ht="31.5" customHeight="1">
      <c r="A294" s="19" t="s">
        <v>771</v>
      </c>
      <c r="B294" s="42" t="s">
        <v>782</v>
      </c>
      <c r="C294" s="33" t="s">
        <v>19</v>
      </c>
      <c r="D294" s="3" t="s">
        <v>783</v>
      </c>
      <c r="E294" s="19"/>
      <c r="F294" s="38" t="s">
        <v>1808</v>
      </c>
      <c r="G294" s="1" t="s">
        <v>1178</v>
      </c>
      <c r="H294" s="38" t="s">
        <v>1049</v>
      </c>
      <c r="I294" s="56" t="s">
        <v>1050</v>
      </c>
      <c r="J294" s="56" t="s">
        <v>1069</v>
      </c>
      <c r="K294" s="38" t="s">
        <v>1118</v>
      </c>
      <c r="L294" s="3" t="s">
        <v>39</v>
      </c>
      <c r="M294" s="38" t="s">
        <v>1801</v>
      </c>
      <c r="N294" s="1"/>
      <c r="O294" s="1"/>
      <c r="P294" s="1"/>
      <c r="Q294" s="1" t="s">
        <v>41</v>
      </c>
      <c r="R294" s="1"/>
      <c r="S294" s="1" t="s">
        <v>1150</v>
      </c>
      <c r="T294" s="44">
        <v>45754</v>
      </c>
      <c r="U294" s="1"/>
      <c r="V294" s="38" t="s">
        <v>1122</v>
      </c>
      <c r="W294" s="41">
        <v>45826</v>
      </c>
      <c r="Y294" s="150"/>
      <c r="Z294" s="150"/>
      <c r="AA294" s="150"/>
      <c r="AB294" s="150"/>
      <c r="AC294" s="150"/>
      <c r="AD294" s="150"/>
      <c r="AE294" s="150"/>
      <c r="AF294" s="150"/>
      <c r="AG294" s="150"/>
      <c r="AH294" s="150"/>
      <c r="AI294" s="150"/>
    </row>
    <row r="295" spans="1:35" customFormat="1" ht="31.5" customHeight="1">
      <c r="A295" s="19" t="s">
        <v>771</v>
      </c>
      <c r="B295" s="42" t="s">
        <v>784</v>
      </c>
      <c r="C295" s="33" t="s">
        <v>19</v>
      </c>
      <c r="D295" s="3" t="s">
        <v>785</v>
      </c>
      <c r="E295" s="19"/>
      <c r="F295" s="38" t="s">
        <v>1809</v>
      </c>
      <c r="G295" s="1" t="s">
        <v>1178</v>
      </c>
      <c r="H295" s="1" t="s">
        <v>1049</v>
      </c>
      <c r="I295" s="1" t="s">
        <v>1050</v>
      </c>
      <c r="J295" s="1" t="s">
        <v>1725</v>
      </c>
      <c r="K295" s="1" t="s">
        <v>53</v>
      </c>
      <c r="L295" s="3" t="s">
        <v>39</v>
      </c>
      <c r="M295" s="38" t="s">
        <v>1801</v>
      </c>
      <c r="N295" s="1"/>
      <c r="O295" s="1"/>
      <c r="P295" s="1"/>
      <c r="Q295" s="1" t="s">
        <v>41</v>
      </c>
      <c r="R295" s="1"/>
      <c r="S295" s="1" t="s">
        <v>1150</v>
      </c>
      <c r="T295" s="44">
        <v>45748</v>
      </c>
      <c r="U295" s="1"/>
      <c r="V295" s="38" t="s">
        <v>1122</v>
      </c>
      <c r="W295" s="41">
        <v>45826</v>
      </c>
      <c r="Y295" s="34"/>
      <c r="Z295" s="34"/>
      <c r="AA295" s="34"/>
      <c r="AB295" s="34"/>
      <c r="AC295" s="34"/>
      <c r="AD295" s="34"/>
      <c r="AE295" s="34"/>
      <c r="AF295" s="34"/>
      <c r="AG295" s="34"/>
      <c r="AH295" s="34"/>
      <c r="AI295" s="34"/>
    </row>
    <row r="296" spans="1:35" customFormat="1" ht="31.5" customHeight="1">
      <c r="A296" s="19" t="s">
        <v>771</v>
      </c>
      <c r="B296" s="42" t="s">
        <v>786</v>
      </c>
      <c r="C296" s="33" t="s">
        <v>19</v>
      </c>
      <c r="D296" s="3" t="s">
        <v>787</v>
      </c>
      <c r="E296" s="19"/>
      <c r="F296" s="38" t="s">
        <v>1810</v>
      </c>
      <c r="G296" s="38" t="s">
        <v>1178</v>
      </c>
      <c r="H296" s="38" t="s">
        <v>1049</v>
      </c>
      <c r="I296" s="38" t="s">
        <v>1087</v>
      </c>
      <c r="J296" s="38" t="s">
        <v>1811</v>
      </c>
      <c r="K296" s="38" t="s">
        <v>1118</v>
      </c>
      <c r="L296" s="3" t="s">
        <v>39</v>
      </c>
      <c r="M296" s="38" t="s">
        <v>1801</v>
      </c>
      <c r="N296" s="1"/>
      <c r="O296" s="1"/>
      <c r="P296" s="1"/>
      <c r="Q296" s="1" t="s">
        <v>41</v>
      </c>
      <c r="R296" s="1"/>
      <c r="S296" s="1" t="s">
        <v>1150</v>
      </c>
      <c r="T296" s="44">
        <v>45748</v>
      </c>
      <c r="U296" s="1"/>
      <c r="V296" s="1" t="s">
        <v>43</v>
      </c>
      <c r="W296" s="44">
        <v>45818</v>
      </c>
      <c r="Y296" s="34"/>
      <c r="Z296" s="34"/>
      <c r="AA296" s="34"/>
      <c r="AB296" s="34"/>
      <c r="AC296" s="34"/>
      <c r="AD296" s="34"/>
      <c r="AE296" s="34"/>
      <c r="AF296" s="34"/>
      <c r="AG296" s="34"/>
      <c r="AH296" s="34"/>
      <c r="AI296" s="34"/>
    </row>
    <row r="297" spans="1:35" customFormat="1" ht="31.5" customHeight="1">
      <c r="A297" s="19" t="s">
        <v>771</v>
      </c>
      <c r="B297" s="42" t="s">
        <v>788</v>
      </c>
      <c r="C297" s="33" t="s">
        <v>19</v>
      </c>
      <c r="D297" s="3" t="s">
        <v>789</v>
      </c>
      <c r="E297" s="19"/>
      <c r="F297" s="38"/>
      <c r="G297" s="1"/>
      <c r="H297" s="38"/>
      <c r="I297" s="56"/>
      <c r="J297" s="56"/>
      <c r="K297" s="38"/>
      <c r="L297" s="3"/>
      <c r="M297" s="1"/>
      <c r="N297" s="1"/>
      <c r="O297" s="1"/>
      <c r="P297" s="1"/>
      <c r="Q297" s="1" t="s">
        <v>1236</v>
      </c>
      <c r="R297" s="1"/>
      <c r="S297" s="1" t="s">
        <v>1150</v>
      </c>
      <c r="T297" s="44">
        <v>45751</v>
      </c>
      <c r="U297" s="1"/>
      <c r="V297" s="1"/>
      <c r="W297" s="1"/>
      <c r="Y297" s="174"/>
      <c r="Z297" s="174"/>
      <c r="AA297" s="174"/>
      <c r="AB297" s="174"/>
      <c r="AC297" s="174"/>
      <c r="AD297" s="174"/>
      <c r="AE297" s="174"/>
      <c r="AF297" s="174"/>
      <c r="AG297" s="174"/>
      <c r="AH297" s="174"/>
      <c r="AI297" s="174"/>
    </row>
    <row r="298" spans="1:35" customFormat="1" ht="31.5" customHeight="1">
      <c r="A298" s="19" t="s">
        <v>790</v>
      </c>
      <c r="B298" s="42" t="s">
        <v>452</v>
      </c>
      <c r="C298" s="33" t="s">
        <v>19</v>
      </c>
      <c r="D298" s="19" t="s">
        <v>33</v>
      </c>
      <c r="E298" s="19"/>
      <c r="F298" s="34" t="s">
        <v>1812</v>
      </c>
      <c r="G298" s="39" t="s">
        <v>1178</v>
      </c>
      <c r="H298" s="34" t="s">
        <v>1049</v>
      </c>
      <c r="I298" s="35" t="s">
        <v>1050</v>
      </c>
      <c r="J298" s="39" t="s">
        <v>1051</v>
      </c>
      <c r="K298" s="34" t="s">
        <v>1052</v>
      </c>
      <c r="L298" s="3" t="s">
        <v>39</v>
      </c>
      <c r="M298" s="1" t="s">
        <v>1610</v>
      </c>
      <c r="N298" s="1"/>
      <c r="O298" s="1"/>
      <c r="P298" s="1"/>
      <c r="Q298" s="1" t="s">
        <v>41</v>
      </c>
      <c r="R298" s="1"/>
      <c r="S298" s="1" t="s">
        <v>1150</v>
      </c>
      <c r="T298" s="44" t="s">
        <v>1813</v>
      </c>
      <c r="U298" s="1"/>
      <c r="V298" s="43" t="s">
        <v>1054</v>
      </c>
      <c r="W298" s="91">
        <v>45842</v>
      </c>
      <c r="Y298" s="150"/>
      <c r="Z298" s="150"/>
      <c r="AA298" s="150"/>
      <c r="AB298" s="150"/>
      <c r="AC298" s="150"/>
      <c r="AD298" s="150"/>
      <c r="AE298" s="150"/>
      <c r="AF298" s="150"/>
      <c r="AG298" s="150"/>
      <c r="AH298" s="150"/>
      <c r="AI298" s="150"/>
    </row>
    <row r="299" spans="1:35" customFormat="1" ht="31.5" customHeight="1">
      <c r="A299" s="19" t="s">
        <v>790</v>
      </c>
      <c r="B299" s="42" t="s">
        <v>576</v>
      </c>
      <c r="C299" s="33" t="s">
        <v>19</v>
      </c>
      <c r="D299" s="19" t="s">
        <v>577</v>
      </c>
      <c r="E299" s="19"/>
      <c r="F299" s="38" t="s">
        <v>1814</v>
      </c>
      <c r="G299" s="45" t="s">
        <v>308</v>
      </c>
      <c r="H299" s="38" t="s">
        <v>1049</v>
      </c>
      <c r="I299" s="56" t="s">
        <v>1557</v>
      </c>
      <c r="J299" s="56" t="s">
        <v>1561</v>
      </c>
      <c r="K299" s="38" t="s">
        <v>1118</v>
      </c>
      <c r="L299" s="3" t="s">
        <v>39</v>
      </c>
      <c r="M299" s="56" t="s">
        <v>1815</v>
      </c>
      <c r="N299" s="1"/>
      <c r="O299" s="1"/>
      <c r="P299" s="1"/>
      <c r="Q299" s="1" t="s">
        <v>41</v>
      </c>
      <c r="R299" s="1"/>
      <c r="S299" s="1" t="s">
        <v>1150</v>
      </c>
      <c r="T299" s="44">
        <v>45750</v>
      </c>
      <c r="U299" s="1"/>
      <c r="V299" s="38" t="s">
        <v>43</v>
      </c>
      <c r="W299" s="41">
        <v>45826</v>
      </c>
      <c r="Y299" s="34"/>
      <c r="Z299" s="34"/>
      <c r="AA299" s="34"/>
      <c r="AB299" s="34"/>
      <c r="AC299" s="34"/>
      <c r="AD299" s="34"/>
      <c r="AE299" s="34"/>
      <c r="AF299" s="34"/>
      <c r="AG299" s="34"/>
      <c r="AH299" s="34"/>
      <c r="AI299" s="34"/>
    </row>
    <row r="300" spans="1:35" customFormat="1" ht="31.5" customHeight="1">
      <c r="A300" s="19" t="s">
        <v>790</v>
      </c>
      <c r="B300" s="42" t="s">
        <v>791</v>
      </c>
      <c r="C300" s="33" t="s">
        <v>19</v>
      </c>
      <c r="D300" s="19" t="s">
        <v>792</v>
      </c>
      <c r="E300" s="19"/>
      <c r="F300" s="34" t="s">
        <v>1816</v>
      </c>
      <c r="G300" s="39" t="s">
        <v>1178</v>
      </c>
      <c r="H300" s="34" t="s">
        <v>1049</v>
      </c>
      <c r="I300" s="35" t="s">
        <v>1817</v>
      </c>
      <c r="J300" s="34" t="s">
        <v>1818</v>
      </c>
      <c r="K300" s="34" t="s">
        <v>1819</v>
      </c>
      <c r="L300" s="3" t="s">
        <v>39</v>
      </c>
      <c r="M300" s="35" t="s">
        <v>1820</v>
      </c>
      <c r="N300" s="1"/>
      <c r="O300" s="1"/>
      <c r="P300" s="39" t="s">
        <v>1821</v>
      </c>
      <c r="Q300" s="1" t="s">
        <v>41</v>
      </c>
      <c r="R300" s="1"/>
      <c r="S300" s="1" t="s">
        <v>1150</v>
      </c>
      <c r="T300" s="44">
        <v>45750</v>
      </c>
      <c r="U300" s="1"/>
      <c r="V300" s="34" t="s">
        <v>1054</v>
      </c>
      <c r="W300" s="37">
        <v>45832</v>
      </c>
      <c r="Y300" s="34"/>
      <c r="Z300" s="34"/>
      <c r="AA300" s="34"/>
      <c r="AB300" s="34"/>
      <c r="AC300" s="34"/>
      <c r="AD300" s="34"/>
      <c r="AE300" s="34"/>
      <c r="AF300" s="34"/>
      <c r="AG300" s="34"/>
      <c r="AH300" s="34"/>
      <c r="AI300" s="34"/>
    </row>
    <row r="301" spans="1:35" customFormat="1" ht="31.5" customHeight="1">
      <c r="A301" s="19" t="s">
        <v>790</v>
      </c>
      <c r="B301" s="42" t="s">
        <v>793</v>
      </c>
      <c r="C301" s="33" t="s">
        <v>19</v>
      </c>
      <c r="D301" s="19" t="s">
        <v>794</v>
      </c>
      <c r="E301" s="3"/>
      <c r="F301" s="34" t="s">
        <v>1068</v>
      </c>
      <c r="G301" s="1" t="s">
        <v>308</v>
      </c>
      <c r="H301" s="34" t="s">
        <v>1049</v>
      </c>
      <c r="I301" s="3" t="s">
        <v>1050</v>
      </c>
      <c r="J301" s="3" t="s">
        <v>1069</v>
      </c>
      <c r="K301" s="1" t="s">
        <v>53</v>
      </c>
      <c r="L301" s="3" t="s">
        <v>39</v>
      </c>
      <c r="M301" s="1" t="s">
        <v>1610</v>
      </c>
      <c r="N301" s="1"/>
      <c r="O301" s="1"/>
      <c r="P301" s="1"/>
      <c r="Q301" s="1" t="s">
        <v>41</v>
      </c>
      <c r="R301" s="1"/>
      <c r="S301" s="1" t="s">
        <v>43</v>
      </c>
      <c r="T301" s="44">
        <v>45751</v>
      </c>
      <c r="U301" s="1"/>
      <c r="V301" s="34" t="s">
        <v>1054</v>
      </c>
      <c r="W301" s="37">
        <v>45832</v>
      </c>
      <c r="Y301" s="174"/>
      <c r="Z301" s="174"/>
      <c r="AA301" s="174"/>
      <c r="AB301" s="174"/>
      <c r="AC301" s="174"/>
      <c r="AD301" s="174"/>
      <c r="AE301" s="174"/>
      <c r="AF301" s="174"/>
      <c r="AG301" s="174"/>
      <c r="AH301" s="174"/>
      <c r="AI301" s="174"/>
    </row>
    <row r="302" spans="1:35" customFormat="1" ht="31.5" customHeight="1">
      <c r="A302" s="19" t="s">
        <v>790</v>
      </c>
      <c r="B302" s="42" t="s">
        <v>795</v>
      </c>
      <c r="C302" s="33" t="s">
        <v>19</v>
      </c>
      <c r="D302" s="19" t="s">
        <v>796</v>
      </c>
      <c r="E302" s="3"/>
      <c r="F302" s="34" t="s">
        <v>1822</v>
      </c>
      <c r="G302" s="1" t="s">
        <v>308</v>
      </c>
      <c r="H302" s="34" t="s">
        <v>1049</v>
      </c>
      <c r="I302" s="3" t="s">
        <v>1050</v>
      </c>
      <c r="J302" s="35" t="s">
        <v>1823</v>
      </c>
      <c r="K302" s="34" t="s">
        <v>1570</v>
      </c>
      <c r="L302" s="3" t="s">
        <v>39</v>
      </c>
      <c r="M302" s="1" t="s">
        <v>1610</v>
      </c>
      <c r="N302" s="3"/>
      <c r="O302" s="1"/>
      <c r="P302" s="3" t="s">
        <v>1824</v>
      </c>
      <c r="Q302" s="1" t="s">
        <v>41</v>
      </c>
      <c r="R302" s="1"/>
      <c r="S302" s="1" t="s">
        <v>43</v>
      </c>
      <c r="T302" s="44">
        <v>45751</v>
      </c>
      <c r="U302" s="1"/>
      <c r="V302" s="34" t="s">
        <v>1054</v>
      </c>
      <c r="W302" s="37">
        <v>45832</v>
      </c>
      <c r="Y302" s="150"/>
      <c r="Z302" s="150"/>
      <c r="AA302" s="150"/>
      <c r="AB302" s="150"/>
      <c r="AC302" s="150"/>
      <c r="AD302" s="150"/>
      <c r="AE302" s="150"/>
      <c r="AF302" s="150"/>
      <c r="AG302" s="150"/>
      <c r="AH302" s="150"/>
      <c r="AI302" s="150"/>
    </row>
    <row r="303" spans="1:35" customFormat="1" ht="31.5" customHeight="1">
      <c r="A303" s="19" t="s">
        <v>790</v>
      </c>
      <c r="B303" s="42" t="s">
        <v>797</v>
      </c>
      <c r="C303" s="33" t="s">
        <v>19</v>
      </c>
      <c r="D303" s="3" t="s">
        <v>798</v>
      </c>
      <c r="E303" s="19"/>
      <c r="F303" s="34" t="s">
        <v>1062</v>
      </c>
      <c r="G303" s="39" t="s">
        <v>308</v>
      </c>
      <c r="H303" s="34" t="s">
        <v>1049</v>
      </c>
      <c r="I303" s="34" t="s">
        <v>1050</v>
      </c>
      <c r="J303" s="34" t="s">
        <v>1063</v>
      </c>
      <c r="K303" s="34" t="s">
        <v>1825</v>
      </c>
      <c r="L303" s="3" t="s">
        <v>39</v>
      </c>
      <c r="M303" s="1" t="s">
        <v>1610</v>
      </c>
      <c r="N303" s="1"/>
      <c r="O303" s="1"/>
      <c r="P303" s="3" t="s">
        <v>1826</v>
      </c>
      <c r="Q303" s="1" t="s">
        <v>41</v>
      </c>
      <c r="R303" s="1"/>
      <c r="S303" s="1" t="s">
        <v>1150</v>
      </c>
      <c r="T303" s="44">
        <v>45754</v>
      </c>
      <c r="U303" s="1"/>
      <c r="V303" s="34" t="s">
        <v>1054</v>
      </c>
      <c r="W303" s="37">
        <v>45832</v>
      </c>
      <c r="Y303" s="34"/>
      <c r="Z303" s="34"/>
      <c r="AA303" s="34"/>
      <c r="AB303" s="34"/>
      <c r="AC303" s="34"/>
      <c r="AD303" s="34"/>
      <c r="AE303" s="34"/>
      <c r="AF303" s="34"/>
      <c r="AG303" s="34"/>
      <c r="AH303" s="34"/>
      <c r="AI303" s="34"/>
    </row>
    <row r="304" spans="1:35" customFormat="1" ht="31.5" customHeight="1">
      <c r="A304" s="19" t="s">
        <v>790</v>
      </c>
      <c r="B304" s="19" t="s">
        <v>799</v>
      </c>
      <c r="C304" s="33" t="s">
        <v>19</v>
      </c>
      <c r="D304" s="19" t="s">
        <v>800</v>
      </c>
      <c r="E304" s="19"/>
      <c r="F304" s="38"/>
      <c r="G304" s="1" t="s">
        <v>308</v>
      </c>
      <c r="H304" s="38" t="s">
        <v>1049</v>
      </c>
      <c r="I304" s="56" t="s">
        <v>1050</v>
      </c>
      <c r="J304" s="56" t="s">
        <v>1827</v>
      </c>
      <c r="K304" s="38" t="s">
        <v>1203</v>
      </c>
      <c r="L304" s="3" t="s">
        <v>67</v>
      </c>
      <c r="M304" s="1" t="s">
        <v>1828</v>
      </c>
      <c r="N304" s="1"/>
      <c r="O304" s="1"/>
      <c r="P304" s="1"/>
      <c r="Q304" s="12" t="s">
        <v>41</v>
      </c>
      <c r="R304" s="1"/>
      <c r="S304" s="1" t="s">
        <v>1150</v>
      </c>
      <c r="T304" s="44">
        <v>45754</v>
      </c>
      <c r="U304" s="1"/>
      <c r="V304" s="1" t="s">
        <v>23</v>
      </c>
      <c r="W304" s="44">
        <v>45819</v>
      </c>
      <c r="Y304" s="34"/>
      <c r="Z304" s="34"/>
      <c r="AA304" s="34"/>
      <c r="AB304" s="34"/>
      <c r="AC304" s="34"/>
      <c r="AD304" s="34"/>
      <c r="AE304" s="34"/>
      <c r="AF304" s="34"/>
      <c r="AG304" s="34"/>
      <c r="AH304" s="34"/>
      <c r="AI304" s="34"/>
    </row>
    <row r="305" spans="1:40" customFormat="1" ht="31.5" customHeight="1">
      <c r="A305" s="19" t="s">
        <v>790</v>
      </c>
      <c r="B305" s="19" t="s">
        <v>801</v>
      </c>
      <c r="C305" s="33" t="s">
        <v>19</v>
      </c>
      <c r="D305" s="3" t="s">
        <v>802</v>
      </c>
      <c r="E305" s="19"/>
      <c r="F305" s="34" t="s">
        <v>1816</v>
      </c>
      <c r="G305" s="39" t="s">
        <v>1178</v>
      </c>
      <c r="H305" s="34" t="s">
        <v>1049</v>
      </c>
      <c r="I305" s="35" t="s">
        <v>1817</v>
      </c>
      <c r="J305" s="35" t="s">
        <v>1818</v>
      </c>
      <c r="K305" s="34" t="s">
        <v>1819</v>
      </c>
      <c r="L305" s="3" t="s">
        <v>39</v>
      </c>
      <c r="M305" s="35" t="s">
        <v>1820</v>
      </c>
      <c r="N305" s="1"/>
      <c r="O305" s="1"/>
      <c r="P305" s="39" t="s">
        <v>1821</v>
      </c>
      <c r="Q305" s="1" t="s">
        <v>41</v>
      </c>
      <c r="R305" s="1"/>
      <c r="S305" s="1" t="s">
        <v>1150</v>
      </c>
      <c r="T305" s="44">
        <v>45751</v>
      </c>
      <c r="U305" s="1"/>
      <c r="V305" s="34" t="s">
        <v>1054</v>
      </c>
      <c r="W305" s="37">
        <v>45832</v>
      </c>
      <c r="Y305" s="174"/>
      <c r="Z305" s="174"/>
      <c r="AA305" s="174"/>
      <c r="AB305" s="174"/>
      <c r="AC305" s="174"/>
      <c r="AD305" s="174"/>
      <c r="AE305" s="174"/>
      <c r="AF305" s="174"/>
      <c r="AG305" s="174"/>
      <c r="AH305" s="174"/>
      <c r="AI305" s="174"/>
    </row>
    <row r="306" spans="1:40" customFormat="1" ht="31.5" customHeight="1">
      <c r="A306" s="19" t="s">
        <v>790</v>
      </c>
      <c r="B306" s="42" t="s">
        <v>728</v>
      </c>
      <c r="C306" s="33" t="s">
        <v>19</v>
      </c>
      <c r="D306" s="19" t="s">
        <v>803</v>
      </c>
      <c r="E306" s="19"/>
      <c r="F306" s="34" t="s">
        <v>1829</v>
      </c>
      <c r="G306" s="39" t="s">
        <v>1178</v>
      </c>
      <c r="H306" s="34" t="s">
        <v>1049</v>
      </c>
      <c r="I306" s="34" t="s">
        <v>1830</v>
      </c>
      <c r="J306" s="34" t="s">
        <v>1831</v>
      </c>
      <c r="K306" s="34" t="s">
        <v>1203</v>
      </c>
      <c r="L306" s="3" t="s">
        <v>39</v>
      </c>
      <c r="M306" s="35" t="s">
        <v>1832</v>
      </c>
      <c r="N306" s="1"/>
      <c r="O306" s="1"/>
      <c r="P306" s="1"/>
      <c r="Q306" s="1" t="s">
        <v>41</v>
      </c>
      <c r="R306" s="1"/>
      <c r="S306" s="1" t="s">
        <v>1150</v>
      </c>
      <c r="T306" s="44">
        <v>45750</v>
      </c>
      <c r="U306" s="1"/>
      <c r="V306" s="34" t="s">
        <v>1054</v>
      </c>
      <c r="W306" s="37">
        <v>45832</v>
      </c>
      <c r="Y306" s="150"/>
      <c r="Z306" s="150"/>
      <c r="AA306" s="150"/>
      <c r="AB306" s="150"/>
      <c r="AC306" s="150"/>
      <c r="AD306" s="150"/>
      <c r="AE306" s="150"/>
      <c r="AF306" s="150"/>
      <c r="AG306" s="150"/>
      <c r="AH306" s="150"/>
      <c r="AI306" s="150"/>
    </row>
    <row r="307" spans="1:40" customFormat="1" ht="31.5" customHeight="1">
      <c r="A307" s="19" t="s">
        <v>804</v>
      </c>
      <c r="B307" s="1" t="s">
        <v>805</v>
      </c>
      <c r="C307" s="33" t="s">
        <v>19</v>
      </c>
      <c r="D307" s="3" t="s">
        <v>806</v>
      </c>
      <c r="E307" s="19"/>
      <c r="F307" s="38" t="s">
        <v>1812</v>
      </c>
      <c r="G307" s="1" t="s">
        <v>1178</v>
      </c>
      <c r="H307" s="38" t="s">
        <v>1049</v>
      </c>
      <c r="I307" s="56" t="s">
        <v>1050</v>
      </c>
      <c r="J307" s="56" t="s">
        <v>1405</v>
      </c>
      <c r="K307" s="38" t="s">
        <v>1052</v>
      </c>
      <c r="L307" s="3" t="s">
        <v>39</v>
      </c>
      <c r="M307" s="1"/>
      <c r="N307" s="1"/>
      <c r="O307" s="1"/>
      <c r="P307" s="1"/>
      <c r="Q307" s="1" t="s">
        <v>41</v>
      </c>
      <c r="R307" s="1"/>
      <c r="S307" s="1" t="s">
        <v>1150</v>
      </c>
      <c r="T307" s="44">
        <v>45750</v>
      </c>
      <c r="U307" s="1"/>
      <c r="V307" s="1" t="s">
        <v>23</v>
      </c>
      <c r="W307" s="44">
        <v>45819</v>
      </c>
      <c r="Y307" s="34"/>
      <c r="Z307" s="34"/>
      <c r="AA307" s="34"/>
      <c r="AB307" s="34"/>
      <c r="AC307" s="34"/>
      <c r="AD307" s="34"/>
      <c r="AE307" s="34"/>
      <c r="AF307" s="34"/>
      <c r="AG307" s="34"/>
      <c r="AH307" s="34"/>
      <c r="AI307" s="34"/>
    </row>
    <row r="308" spans="1:40" customFormat="1" ht="31.5" customHeight="1">
      <c r="A308" s="19" t="s">
        <v>804</v>
      </c>
      <c r="B308" s="1" t="s">
        <v>807</v>
      </c>
      <c r="C308" s="33" t="s">
        <v>19</v>
      </c>
      <c r="D308" s="3" t="s">
        <v>808</v>
      </c>
      <c r="E308" s="19"/>
      <c r="F308" s="38" t="s">
        <v>1833</v>
      </c>
      <c r="G308" s="1" t="s">
        <v>1178</v>
      </c>
      <c r="H308" s="38" t="s">
        <v>1049</v>
      </c>
      <c r="I308" s="56" t="s">
        <v>1357</v>
      </c>
      <c r="J308" s="38" t="s">
        <v>1834</v>
      </c>
      <c r="K308" s="38" t="s">
        <v>1096</v>
      </c>
      <c r="L308" s="3" t="s">
        <v>39</v>
      </c>
      <c r="M308" s="1"/>
      <c r="N308" s="1"/>
      <c r="O308" s="1"/>
      <c r="P308" s="1"/>
      <c r="Q308" s="1" t="s">
        <v>41</v>
      </c>
      <c r="R308" s="1"/>
      <c r="S308" s="1" t="s">
        <v>1150</v>
      </c>
      <c r="T308" s="44">
        <v>45750</v>
      </c>
      <c r="U308" s="1"/>
      <c r="V308" s="1"/>
      <c r="W308" s="1"/>
      <c r="Y308" s="34"/>
      <c r="Z308" s="34"/>
      <c r="AA308" s="34"/>
      <c r="AB308" s="34"/>
      <c r="AC308" s="34"/>
      <c r="AD308" s="34"/>
      <c r="AE308" s="34"/>
      <c r="AF308" s="34"/>
      <c r="AG308" s="34"/>
      <c r="AH308" s="34"/>
      <c r="AI308" s="34"/>
    </row>
    <row r="309" spans="1:40" customFormat="1" ht="31.5" customHeight="1">
      <c r="A309" s="19" t="s">
        <v>804</v>
      </c>
      <c r="B309" s="38" t="s">
        <v>809</v>
      </c>
      <c r="C309" s="33" t="s">
        <v>19</v>
      </c>
      <c r="D309" s="3" t="s">
        <v>810</v>
      </c>
      <c r="E309" s="19"/>
      <c r="F309" s="38" t="s">
        <v>1081</v>
      </c>
      <c r="G309" s="1" t="s">
        <v>308</v>
      </c>
      <c r="H309" s="38" t="s">
        <v>1049</v>
      </c>
      <c r="I309" s="56" t="s">
        <v>1778</v>
      </c>
      <c r="J309" s="38" t="s">
        <v>71</v>
      </c>
      <c r="K309" s="38" t="s">
        <v>1096</v>
      </c>
      <c r="L309" s="3" t="s">
        <v>39</v>
      </c>
      <c r="M309" s="38" t="s">
        <v>1801</v>
      </c>
      <c r="N309" s="1"/>
      <c r="O309" s="1"/>
      <c r="P309" s="1"/>
      <c r="Q309" s="1" t="s">
        <v>41</v>
      </c>
      <c r="R309" s="1"/>
      <c r="S309" s="1" t="s">
        <v>1150</v>
      </c>
      <c r="T309" s="44">
        <v>45754</v>
      </c>
      <c r="U309" s="1"/>
      <c r="V309" s="38" t="s">
        <v>43</v>
      </c>
      <c r="W309" s="41">
        <v>45826</v>
      </c>
      <c r="Y309" s="174"/>
      <c r="Z309" s="174"/>
      <c r="AA309" s="174"/>
      <c r="AB309" s="174"/>
      <c r="AC309" s="174"/>
      <c r="AD309" s="174"/>
      <c r="AE309" s="174"/>
      <c r="AF309" s="174"/>
      <c r="AG309" s="174"/>
      <c r="AH309" s="174"/>
      <c r="AI309" s="174"/>
    </row>
    <row r="310" spans="1:40" customFormat="1" ht="31.5" customHeight="1">
      <c r="A310" s="19" t="s">
        <v>804</v>
      </c>
      <c r="B310" s="1" t="s">
        <v>811</v>
      </c>
      <c r="C310" s="33" t="s">
        <v>19</v>
      </c>
      <c r="D310" s="3" t="s">
        <v>812</v>
      </c>
      <c r="E310" s="3"/>
      <c r="F310" s="38" t="s">
        <v>1835</v>
      </c>
      <c r="G310" s="1" t="s">
        <v>1178</v>
      </c>
      <c r="H310" s="38" t="s">
        <v>1049</v>
      </c>
      <c r="I310" s="56" t="s">
        <v>1836</v>
      </c>
      <c r="J310" s="56" t="s">
        <v>1837</v>
      </c>
      <c r="K310" s="38" t="s">
        <v>1118</v>
      </c>
      <c r="L310" s="3" t="s">
        <v>39</v>
      </c>
      <c r="M310" s="38" t="s">
        <v>1801</v>
      </c>
      <c r="N310" s="1"/>
      <c r="O310" s="1"/>
      <c r="P310" s="1"/>
      <c r="Q310" s="1" t="s">
        <v>41</v>
      </c>
      <c r="R310" s="1"/>
      <c r="S310" s="1" t="s">
        <v>1150</v>
      </c>
      <c r="T310" s="44">
        <v>45750</v>
      </c>
      <c r="U310" s="1"/>
      <c r="V310" s="1" t="s">
        <v>23</v>
      </c>
      <c r="W310" s="44">
        <v>45819</v>
      </c>
      <c r="Y310" s="150"/>
      <c r="Z310" s="150"/>
      <c r="AA310" s="150"/>
      <c r="AB310" s="150"/>
      <c r="AC310" s="150"/>
      <c r="AD310" s="150"/>
      <c r="AE310" s="150"/>
      <c r="AF310" s="150"/>
      <c r="AG310" s="150"/>
      <c r="AH310" s="150"/>
      <c r="AI310" s="150"/>
    </row>
    <row r="311" spans="1:40" customFormat="1" ht="31.5" customHeight="1">
      <c r="A311" s="19" t="s">
        <v>813</v>
      </c>
      <c r="B311" s="1" t="s">
        <v>814</v>
      </c>
      <c r="C311" s="1" t="s">
        <v>19</v>
      </c>
      <c r="D311" s="3" t="s">
        <v>815</v>
      </c>
      <c r="E311" s="19"/>
      <c r="F311" s="34" t="s">
        <v>1081</v>
      </c>
      <c r="G311" s="39" t="s">
        <v>1178</v>
      </c>
      <c r="H311" s="34" t="s">
        <v>1049</v>
      </c>
      <c r="I311" s="34" t="s">
        <v>1050</v>
      </c>
      <c r="J311" s="34" t="s">
        <v>71</v>
      </c>
      <c r="K311" s="34" t="s">
        <v>1096</v>
      </c>
      <c r="L311" s="3" t="s">
        <v>39</v>
      </c>
      <c r="M311" s="3" t="s">
        <v>1610</v>
      </c>
      <c r="N311" s="1"/>
      <c r="O311" s="1"/>
      <c r="P311" s="1"/>
      <c r="Q311" s="1" t="s">
        <v>41</v>
      </c>
      <c r="R311" s="1"/>
      <c r="S311" s="1" t="s">
        <v>1150</v>
      </c>
      <c r="T311" s="44">
        <v>45750</v>
      </c>
      <c r="U311" s="3" t="s">
        <v>1838</v>
      </c>
      <c r="V311" s="34" t="s">
        <v>1054</v>
      </c>
      <c r="W311" s="37">
        <v>45832</v>
      </c>
      <c r="X311" s="4" t="s">
        <v>1055</v>
      </c>
      <c r="Y311" s="34" t="s">
        <v>1056</v>
      </c>
      <c r="Z311" s="34" t="s">
        <v>1839</v>
      </c>
      <c r="AA311" s="34" t="s">
        <v>1840</v>
      </c>
      <c r="AB311" s="34" t="s">
        <v>1203</v>
      </c>
      <c r="AC311" s="34" t="s">
        <v>1841</v>
      </c>
      <c r="AD311" s="34"/>
      <c r="AE311" s="34"/>
      <c r="AF311" s="34"/>
      <c r="AG311" s="34"/>
      <c r="AH311" s="34" t="s">
        <v>41</v>
      </c>
      <c r="AI311" s="34"/>
      <c r="AJ311" s="150" t="s">
        <v>1219</v>
      </c>
      <c r="AK311" s="156">
        <v>45953</v>
      </c>
      <c r="AL311" s="150"/>
      <c r="AM311" s="150"/>
      <c r="AN311" s="150"/>
    </row>
    <row r="312" spans="1:40" customFormat="1" ht="31.5" customHeight="1">
      <c r="A312" s="19" t="s">
        <v>813</v>
      </c>
      <c r="B312" s="1" t="s">
        <v>817</v>
      </c>
      <c r="C312" s="1" t="s">
        <v>19</v>
      </c>
      <c r="D312" s="3" t="s">
        <v>818</v>
      </c>
      <c r="E312" s="19"/>
      <c r="F312" s="34" t="s">
        <v>1278</v>
      </c>
      <c r="G312" s="39" t="s">
        <v>1178</v>
      </c>
      <c r="H312" s="34" t="s">
        <v>1049</v>
      </c>
      <c r="I312" s="34" t="s">
        <v>1050</v>
      </c>
      <c r="J312" s="34" t="s">
        <v>1051</v>
      </c>
      <c r="K312" s="34" t="s">
        <v>1118</v>
      </c>
      <c r="L312" s="3" t="s">
        <v>39</v>
      </c>
      <c r="M312" s="3" t="s">
        <v>1610</v>
      </c>
      <c r="N312" s="1"/>
      <c r="O312" s="1"/>
      <c r="P312" s="1" t="s">
        <v>1842</v>
      </c>
      <c r="Q312" s="1" t="s">
        <v>41</v>
      </c>
      <c r="R312" s="1"/>
      <c r="S312" s="1" t="s">
        <v>1200</v>
      </c>
      <c r="T312" s="44">
        <v>45751</v>
      </c>
      <c r="U312" s="1"/>
      <c r="V312" s="34" t="s">
        <v>1054</v>
      </c>
      <c r="W312" s="37">
        <v>45832</v>
      </c>
      <c r="X312" s="150"/>
      <c r="Y312" s="34"/>
      <c r="Z312" s="34"/>
      <c r="AA312" s="34"/>
      <c r="AB312" s="34"/>
      <c r="AC312" s="34"/>
      <c r="AD312" s="34"/>
      <c r="AE312" s="34"/>
      <c r="AF312" s="34"/>
      <c r="AG312" s="34"/>
      <c r="AH312" s="34" t="s">
        <v>22</v>
      </c>
      <c r="AI312" s="34"/>
      <c r="AJ312" s="150" t="s">
        <v>1219</v>
      </c>
      <c r="AK312" s="156">
        <v>45953</v>
      </c>
      <c r="AL312" s="150"/>
      <c r="AM312" s="150"/>
      <c r="AN312" s="150"/>
    </row>
    <row r="313" spans="1:40" customFormat="1" ht="31.5" customHeight="1">
      <c r="A313" s="19" t="s">
        <v>813</v>
      </c>
      <c r="B313" s="1" t="s">
        <v>820</v>
      </c>
      <c r="C313" s="1" t="s">
        <v>19</v>
      </c>
      <c r="D313" s="3" t="s">
        <v>821</v>
      </c>
      <c r="E313" s="19"/>
      <c r="F313" s="19"/>
      <c r="G313" s="1" t="s">
        <v>308</v>
      </c>
      <c r="H313" s="1" t="s">
        <v>1049</v>
      </c>
      <c r="I313" s="1" t="s">
        <v>1357</v>
      </c>
      <c r="J313" s="1" t="s">
        <v>1843</v>
      </c>
      <c r="K313" s="1" t="s">
        <v>19</v>
      </c>
      <c r="L313" s="3" t="s">
        <v>67</v>
      </c>
      <c r="M313" s="3" t="s">
        <v>1844</v>
      </c>
      <c r="N313" s="1"/>
      <c r="O313" s="1"/>
      <c r="P313" s="1"/>
      <c r="Q313" s="34" t="s">
        <v>41</v>
      </c>
      <c r="R313" s="1"/>
      <c r="S313" s="1" t="s">
        <v>1200</v>
      </c>
      <c r="T313" s="44">
        <v>45749</v>
      </c>
      <c r="U313" s="1"/>
      <c r="V313" s="34" t="s">
        <v>1054</v>
      </c>
      <c r="W313" s="37">
        <v>45832</v>
      </c>
      <c r="X313" s="4" t="s">
        <v>1055</v>
      </c>
      <c r="Y313" s="174" t="s">
        <v>1056</v>
      </c>
      <c r="Z313" s="174" t="s">
        <v>1839</v>
      </c>
      <c r="AA313" s="174" t="s">
        <v>1845</v>
      </c>
      <c r="AB313" s="174" t="s">
        <v>1203</v>
      </c>
      <c r="AC313" s="174" t="s">
        <v>1841</v>
      </c>
      <c r="AD313" s="174"/>
      <c r="AE313" s="174"/>
      <c r="AF313" s="174"/>
      <c r="AG313" s="174"/>
      <c r="AH313" s="174" t="s">
        <v>41</v>
      </c>
      <c r="AI313" s="174"/>
      <c r="AJ313" s="150" t="s">
        <v>1219</v>
      </c>
      <c r="AK313" s="156">
        <v>45953</v>
      </c>
      <c r="AL313" s="150"/>
      <c r="AM313" s="150"/>
      <c r="AN313" s="150"/>
    </row>
    <row r="314" spans="1:40" customFormat="1" ht="31.5" customHeight="1">
      <c r="A314" s="19" t="s">
        <v>813</v>
      </c>
      <c r="B314" s="1" t="s">
        <v>822</v>
      </c>
      <c r="C314" s="1" t="s">
        <v>19</v>
      </c>
      <c r="D314" s="3" t="s">
        <v>823</v>
      </c>
      <c r="E314" s="19"/>
      <c r="F314" s="34" t="s">
        <v>1846</v>
      </c>
      <c r="G314" s="1"/>
      <c r="H314" s="1"/>
      <c r="I314" s="1"/>
      <c r="J314" s="1"/>
      <c r="K314" s="1"/>
      <c r="L314" s="3"/>
      <c r="M314" s="1"/>
      <c r="N314" s="1"/>
      <c r="O314" s="1"/>
      <c r="P314" s="1"/>
      <c r="Q314" s="1" t="s">
        <v>22</v>
      </c>
      <c r="R314" s="1"/>
      <c r="S314" s="1" t="s">
        <v>1200</v>
      </c>
      <c r="T314" s="44">
        <v>45750</v>
      </c>
      <c r="U314" s="1"/>
      <c r="V314" s="34" t="s">
        <v>1054</v>
      </c>
      <c r="W314" s="37">
        <v>45832</v>
      </c>
      <c r="X314" s="4" t="s">
        <v>1055</v>
      </c>
      <c r="Y314" s="150" t="s">
        <v>1056</v>
      </c>
      <c r="Z314" s="150" t="s">
        <v>1839</v>
      </c>
      <c r="AA314" s="150" t="s">
        <v>1847</v>
      </c>
      <c r="AB314" s="150" t="s">
        <v>1203</v>
      </c>
      <c r="AC314" s="150" t="s">
        <v>1841</v>
      </c>
      <c r="AD314" s="150"/>
      <c r="AE314" s="150"/>
      <c r="AF314" s="150"/>
      <c r="AG314" s="150"/>
      <c r="AH314" s="150" t="s">
        <v>41</v>
      </c>
      <c r="AI314" s="150"/>
      <c r="AJ314" s="150" t="s">
        <v>1219</v>
      </c>
      <c r="AK314" s="156">
        <v>45953</v>
      </c>
      <c r="AL314" s="150"/>
      <c r="AM314" s="150"/>
      <c r="AN314" s="150"/>
    </row>
    <row r="315" spans="1:40" customFormat="1" ht="31.5" customHeight="1">
      <c r="A315" s="19" t="s">
        <v>824</v>
      </c>
      <c r="B315" s="1" t="s">
        <v>528</v>
      </c>
      <c r="C315" s="1" t="s">
        <v>19</v>
      </c>
      <c r="D315" s="3" t="s">
        <v>825</v>
      </c>
      <c r="E315" s="19"/>
      <c r="F315" s="38" t="s">
        <v>1848</v>
      </c>
      <c r="G315" s="1" t="s">
        <v>308</v>
      </c>
      <c r="H315" s="38" t="s">
        <v>1049</v>
      </c>
      <c r="I315" s="38" t="s">
        <v>1836</v>
      </c>
      <c r="J315" s="38" t="s">
        <v>1849</v>
      </c>
      <c r="K315" s="56" t="s">
        <v>1096</v>
      </c>
      <c r="L315" s="3" t="s">
        <v>39</v>
      </c>
      <c r="M315" s="3" t="s">
        <v>1850</v>
      </c>
      <c r="N315" s="1"/>
      <c r="O315" s="1"/>
      <c r="P315" s="1"/>
      <c r="Q315" s="1" t="s">
        <v>41</v>
      </c>
      <c r="R315" s="1"/>
      <c r="S315" s="1" t="s">
        <v>1200</v>
      </c>
      <c r="T315" s="44">
        <v>45749</v>
      </c>
      <c r="U315" s="1"/>
      <c r="V315" s="1" t="s">
        <v>1061</v>
      </c>
      <c r="W315" s="44">
        <v>45828</v>
      </c>
      <c r="Y315" s="34"/>
      <c r="Z315" s="34"/>
      <c r="AA315" s="34"/>
      <c r="AB315" s="34"/>
      <c r="AC315" s="34"/>
      <c r="AD315" s="34"/>
      <c r="AE315" s="34"/>
      <c r="AF315" s="34"/>
      <c r="AG315" s="34"/>
      <c r="AH315" s="34"/>
      <c r="AI315" s="34"/>
    </row>
    <row r="316" spans="1:40" customFormat="1" ht="31.5" customHeight="1">
      <c r="A316" s="19" t="s">
        <v>824</v>
      </c>
      <c r="B316" s="1" t="s">
        <v>826</v>
      </c>
      <c r="C316" s="1" t="s">
        <v>19</v>
      </c>
      <c r="D316" s="3" t="s">
        <v>827</v>
      </c>
      <c r="E316" s="19"/>
      <c r="F316" s="34" t="s">
        <v>1835</v>
      </c>
      <c r="G316" s="1" t="s">
        <v>308</v>
      </c>
      <c r="H316" s="34" t="s">
        <v>1049</v>
      </c>
      <c r="I316" s="34" t="s">
        <v>1836</v>
      </c>
      <c r="J316" s="56" t="s">
        <v>1851</v>
      </c>
      <c r="K316" s="34" t="s">
        <v>66</v>
      </c>
      <c r="L316" s="3" t="s">
        <v>39</v>
      </c>
      <c r="M316" s="3" t="s">
        <v>1852</v>
      </c>
      <c r="N316" s="1"/>
      <c r="O316" s="1"/>
      <c r="P316" s="1"/>
      <c r="Q316" s="1" t="s">
        <v>41</v>
      </c>
      <c r="R316" s="1"/>
      <c r="S316" s="1" t="s">
        <v>1200</v>
      </c>
      <c r="T316" s="44">
        <v>45750</v>
      </c>
      <c r="U316" s="1"/>
      <c r="V316" s="1" t="s">
        <v>1122</v>
      </c>
      <c r="W316" s="44">
        <v>45828</v>
      </c>
      <c r="Y316" s="34"/>
      <c r="Z316" s="34"/>
      <c r="AA316" s="34"/>
      <c r="AB316" s="34"/>
      <c r="AC316" s="34"/>
      <c r="AD316" s="34"/>
      <c r="AE316" s="34"/>
      <c r="AF316" s="34"/>
      <c r="AG316" s="34"/>
      <c r="AH316" s="34"/>
      <c r="AI316" s="34"/>
    </row>
    <row r="317" spans="1:40" customFormat="1" ht="31.5" customHeight="1">
      <c r="A317" s="19" t="s">
        <v>824</v>
      </c>
      <c r="B317" s="1" t="s">
        <v>828</v>
      </c>
      <c r="C317" s="1" t="s">
        <v>19</v>
      </c>
      <c r="D317" s="3" t="s">
        <v>829</v>
      </c>
      <c r="E317" s="19"/>
      <c r="F317" s="38" t="s">
        <v>1835</v>
      </c>
      <c r="G317" s="1" t="s">
        <v>308</v>
      </c>
      <c r="H317" s="38" t="s">
        <v>1049</v>
      </c>
      <c r="I317" s="38" t="s">
        <v>1836</v>
      </c>
      <c r="J317" s="56" t="s">
        <v>1837</v>
      </c>
      <c r="K317" s="38" t="s">
        <v>66</v>
      </c>
      <c r="L317" s="3" t="s">
        <v>39</v>
      </c>
      <c r="M317" s="3" t="s">
        <v>1853</v>
      </c>
      <c r="N317" s="1"/>
      <c r="O317" s="1"/>
      <c r="P317" s="1" t="s">
        <v>1854</v>
      </c>
      <c r="Q317" s="1" t="s">
        <v>41</v>
      </c>
      <c r="R317" s="1"/>
      <c r="S317" s="1" t="s">
        <v>135</v>
      </c>
      <c r="T317" s="44">
        <v>45754</v>
      </c>
      <c r="U317" s="1"/>
      <c r="V317" s="1" t="s">
        <v>1061</v>
      </c>
      <c r="W317" s="44">
        <v>45828</v>
      </c>
      <c r="Y317" s="174"/>
      <c r="Z317" s="174"/>
      <c r="AA317" s="174"/>
      <c r="AB317" s="174"/>
      <c r="AC317" s="174"/>
      <c r="AD317" s="174"/>
      <c r="AE317" s="174"/>
      <c r="AF317" s="174"/>
      <c r="AG317" s="174"/>
      <c r="AH317" s="174"/>
      <c r="AI317" s="174"/>
    </row>
    <row r="318" spans="1:40" customFormat="1" ht="31.5" customHeight="1">
      <c r="A318" s="19" t="s">
        <v>824</v>
      </c>
      <c r="B318" s="1" t="s">
        <v>830</v>
      </c>
      <c r="C318" s="1" t="s">
        <v>19</v>
      </c>
      <c r="D318" s="3" t="s">
        <v>831</v>
      </c>
      <c r="E318" s="19"/>
      <c r="F318" s="38" t="s">
        <v>1835</v>
      </c>
      <c r="G318" s="1" t="s">
        <v>308</v>
      </c>
      <c r="H318" s="38" t="s">
        <v>1049</v>
      </c>
      <c r="I318" s="38" t="s">
        <v>1836</v>
      </c>
      <c r="J318" s="56" t="s">
        <v>1837</v>
      </c>
      <c r="K318" s="56" t="s">
        <v>1096</v>
      </c>
      <c r="L318" s="3" t="s">
        <v>39</v>
      </c>
      <c r="M318" s="3" t="s">
        <v>1853</v>
      </c>
      <c r="N318" s="1"/>
      <c r="O318" s="1"/>
      <c r="P318" s="1" t="s">
        <v>1854</v>
      </c>
      <c r="Q318" s="1" t="s">
        <v>41</v>
      </c>
      <c r="R318" s="1"/>
      <c r="S318" s="1" t="s">
        <v>135</v>
      </c>
      <c r="T318" s="44">
        <v>45754</v>
      </c>
      <c r="U318" s="1"/>
      <c r="V318" s="1" t="s">
        <v>1061</v>
      </c>
      <c r="W318" s="44">
        <v>45828</v>
      </c>
      <c r="Y318" s="150"/>
      <c r="Z318" s="150"/>
      <c r="AA318" s="150"/>
      <c r="AB318" s="150"/>
      <c r="AC318" s="150"/>
      <c r="AD318" s="150"/>
      <c r="AE318" s="150"/>
      <c r="AF318" s="150"/>
      <c r="AG318" s="150"/>
      <c r="AH318" s="150"/>
      <c r="AI318" s="150"/>
    </row>
    <row r="319" spans="1:40" customFormat="1" ht="31.5" customHeight="1">
      <c r="A319" s="19" t="s">
        <v>824</v>
      </c>
      <c r="B319" s="1" t="s">
        <v>832</v>
      </c>
      <c r="C319" s="1" t="s">
        <v>19</v>
      </c>
      <c r="D319" s="3" t="s">
        <v>833</v>
      </c>
      <c r="E319" s="19"/>
      <c r="F319" s="38" t="s">
        <v>1855</v>
      </c>
      <c r="G319" s="1" t="s">
        <v>385</v>
      </c>
      <c r="H319" s="1" t="s">
        <v>1049</v>
      </c>
      <c r="I319" s="38" t="s">
        <v>1836</v>
      </c>
      <c r="J319" s="38" t="s">
        <v>1856</v>
      </c>
      <c r="K319" s="38" t="s">
        <v>53</v>
      </c>
      <c r="L319" s="3" t="s">
        <v>1167</v>
      </c>
      <c r="M319" s="3" t="s">
        <v>1857</v>
      </c>
      <c r="N319" s="1"/>
      <c r="O319" s="1"/>
      <c r="P319" s="1"/>
      <c r="Q319" s="1" t="s">
        <v>41</v>
      </c>
      <c r="R319" s="1"/>
      <c r="S319" s="1" t="s">
        <v>1200</v>
      </c>
      <c r="T319" s="44">
        <v>45751</v>
      </c>
      <c r="U319" s="1"/>
      <c r="V319" s="1" t="s">
        <v>1061</v>
      </c>
      <c r="W319" s="44">
        <v>45828</v>
      </c>
      <c r="Y319" s="34"/>
      <c r="Z319" s="34"/>
      <c r="AA319" s="34"/>
      <c r="AB319" s="34"/>
      <c r="AC319" s="34"/>
      <c r="AD319" s="34"/>
      <c r="AE319" s="34"/>
      <c r="AF319" s="34"/>
      <c r="AG319" s="34"/>
      <c r="AH319" s="34"/>
      <c r="AI319" s="34"/>
    </row>
    <row r="320" spans="1:40" s="109" customFormat="1" ht="31.5" customHeight="1">
      <c r="A320" s="105" t="s">
        <v>834</v>
      </c>
      <c r="B320" s="96" t="s">
        <v>238</v>
      </c>
      <c r="C320" s="96" t="s">
        <v>19</v>
      </c>
      <c r="D320" s="103" t="s">
        <v>835</v>
      </c>
      <c r="E320" s="103" t="s">
        <v>835</v>
      </c>
      <c r="F320" s="103"/>
      <c r="G320" s="114" t="s">
        <v>34</v>
      </c>
      <c r="H320" s="115" t="s">
        <v>35</v>
      </c>
      <c r="I320" s="116" t="s">
        <v>1858</v>
      </c>
      <c r="J320" s="115" t="s">
        <v>1209</v>
      </c>
      <c r="K320" s="115" t="s">
        <v>42</v>
      </c>
      <c r="L320" s="116" t="s">
        <v>1859</v>
      </c>
      <c r="M320" s="116" t="s">
        <v>1860</v>
      </c>
      <c r="N320" s="96"/>
      <c r="O320" s="96"/>
      <c r="P320" s="96"/>
      <c r="Q320" s="96" t="s">
        <v>41</v>
      </c>
      <c r="R320" s="96"/>
      <c r="S320" s="96" t="s">
        <v>1200</v>
      </c>
      <c r="T320" s="108">
        <v>45749</v>
      </c>
      <c r="U320" s="96"/>
      <c r="V320" s="120" t="s">
        <v>1122</v>
      </c>
      <c r="W320" s="205">
        <v>45866</v>
      </c>
      <c r="Y320" s="34"/>
      <c r="Z320" s="34"/>
      <c r="AA320" s="34"/>
      <c r="AB320" s="34"/>
      <c r="AC320" s="34"/>
      <c r="AD320" s="34"/>
      <c r="AE320" s="34"/>
      <c r="AF320" s="34"/>
      <c r="AG320" s="34"/>
      <c r="AH320" s="34"/>
      <c r="AI320" s="34"/>
    </row>
    <row r="321" spans="1:38" s="109" customFormat="1" ht="31.5" customHeight="1">
      <c r="A321" s="105" t="s">
        <v>834</v>
      </c>
      <c r="B321" s="96" t="s">
        <v>836</v>
      </c>
      <c r="C321" s="96" t="s">
        <v>19</v>
      </c>
      <c r="D321" s="103" t="s">
        <v>837</v>
      </c>
      <c r="E321" s="103" t="s">
        <v>837</v>
      </c>
      <c r="F321" s="103"/>
      <c r="G321" s="117" t="s">
        <v>34</v>
      </c>
      <c r="H321" s="118" t="s">
        <v>35</v>
      </c>
      <c r="I321" s="119" t="s">
        <v>1858</v>
      </c>
      <c r="J321" s="118" t="s">
        <v>1861</v>
      </c>
      <c r="K321" s="118" t="s">
        <v>42</v>
      </c>
      <c r="L321" s="119" t="s">
        <v>1859</v>
      </c>
      <c r="M321" s="119" t="s">
        <v>1862</v>
      </c>
      <c r="N321" s="96"/>
      <c r="O321" s="96"/>
      <c r="P321" s="96"/>
      <c r="Q321" s="96" t="s">
        <v>41</v>
      </c>
      <c r="R321" s="96"/>
      <c r="S321" s="96" t="s">
        <v>1200</v>
      </c>
      <c r="T321" s="108">
        <v>45750</v>
      </c>
      <c r="U321" s="96"/>
      <c r="V321" s="121" t="s">
        <v>1122</v>
      </c>
      <c r="W321" s="206">
        <v>45866</v>
      </c>
      <c r="Y321" s="174"/>
      <c r="Z321" s="174"/>
      <c r="AA321" s="174"/>
      <c r="AB321" s="174"/>
      <c r="AC321" s="174"/>
      <c r="AD321" s="174"/>
      <c r="AE321" s="174"/>
      <c r="AF321" s="174"/>
      <c r="AG321" s="174"/>
      <c r="AH321" s="174"/>
      <c r="AI321" s="174"/>
    </row>
    <row r="322" spans="1:38" customFormat="1" ht="31.5" customHeight="1">
      <c r="A322" s="19" t="s">
        <v>834</v>
      </c>
      <c r="B322" s="1" t="s">
        <v>838</v>
      </c>
      <c r="C322" s="1" t="s">
        <v>19</v>
      </c>
      <c r="D322" s="3" t="s">
        <v>839</v>
      </c>
      <c r="E322" s="3" t="s">
        <v>839</v>
      </c>
      <c r="F322" s="3"/>
      <c r="G322" s="35"/>
      <c r="H322" s="35"/>
      <c r="I322" s="35"/>
      <c r="J322" s="34"/>
      <c r="K322" s="1"/>
      <c r="L322" s="3"/>
      <c r="M322" s="1"/>
      <c r="N322" s="1"/>
      <c r="O322" s="1"/>
      <c r="P322" s="1"/>
      <c r="Q322" s="1" t="s">
        <v>1236</v>
      </c>
      <c r="R322" s="1"/>
      <c r="S322" s="1" t="s">
        <v>1200</v>
      </c>
      <c r="T322" s="44">
        <v>45751</v>
      </c>
      <c r="U322" s="1"/>
      <c r="V322" s="34" t="s">
        <v>1054</v>
      </c>
      <c r="W322" s="37">
        <v>45832</v>
      </c>
      <c r="Y322" s="150"/>
      <c r="Z322" s="150"/>
      <c r="AA322" s="150"/>
      <c r="AB322" s="150"/>
      <c r="AC322" s="150"/>
      <c r="AD322" s="150"/>
      <c r="AE322" s="150"/>
      <c r="AF322" s="150"/>
      <c r="AG322" s="150"/>
      <c r="AH322" s="150"/>
      <c r="AI322" s="150"/>
    </row>
    <row r="323" spans="1:38" customFormat="1" ht="31.5" customHeight="1">
      <c r="A323" s="19" t="s">
        <v>834</v>
      </c>
      <c r="B323" s="1" t="s">
        <v>840</v>
      </c>
      <c r="C323" s="1" t="s">
        <v>19</v>
      </c>
      <c r="D323" s="3" t="s">
        <v>841</v>
      </c>
      <c r="E323" s="3" t="s">
        <v>841</v>
      </c>
      <c r="F323" s="3"/>
      <c r="G323" s="46"/>
      <c r="H323" s="46"/>
      <c r="I323" s="46"/>
      <c r="J323" s="3"/>
      <c r="K323" s="1"/>
      <c r="L323" s="3"/>
      <c r="M323" s="1"/>
      <c r="N323" s="1"/>
      <c r="O323" s="1"/>
      <c r="P323" s="38" t="s">
        <v>1269</v>
      </c>
      <c r="Q323" s="56" t="s">
        <v>41</v>
      </c>
      <c r="R323" s="1"/>
      <c r="S323" s="1" t="s">
        <v>1200</v>
      </c>
      <c r="T323" s="44">
        <v>45754</v>
      </c>
      <c r="U323" s="1"/>
      <c r="V323" s="1"/>
      <c r="W323" s="1"/>
      <c r="Y323" s="34"/>
      <c r="Z323" s="34"/>
      <c r="AA323" s="34"/>
      <c r="AB323" s="34"/>
      <c r="AC323" s="34"/>
      <c r="AD323" s="34"/>
      <c r="AE323" s="34"/>
      <c r="AF323" s="34"/>
      <c r="AG323" s="34"/>
      <c r="AH323" s="34"/>
      <c r="AI323" s="34"/>
    </row>
    <row r="324" spans="1:38" customFormat="1" ht="31.5" customHeight="1">
      <c r="A324" s="19" t="s">
        <v>834</v>
      </c>
      <c r="B324" s="1" t="s">
        <v>842</v>
      </c>
      <c r="C324" s="1" t="s">
        <v>19</v>
      </c>
      <c r="D324" s="3" t="s">
        <v>843</v>
      </c>
      <c r="E324" s="3" t="s">
        <v>843</v>
      </c>
      <c r="F324" s="3"/>
      <c r="G324" s="46"/>
      <c r="H324" s="46"/>
      <c r="I324" s="46"/>
      <c r="J324" s="1"/>
      <c r="K324" s="1"/>
      <c r="L324" s="3"/>
      <c r="M324" s="1"/>
      <c r="N324" s="1"/>
      <c r="O324" s="1"/>
      <c r="P324" s="38" t="s">
        <v>1269</v>
      </c>
      <c r="Q324" s="56" t="s">
        <v>41</v>
      </c>
      <c r="R324" s="1"/>
      <c r="S324" s="1" t="s">
        <v>1200</v>
      </c>
      <c r="T324" s="44">
        <v>45754</v>
      </c>
      <c r="U324" s="1"/>
      <c r="V324" s="1"/>
      <c r="W324" s="1"/>
      <c r="Y324" s="34"/>
      <c r="Z324" s="34"/>
      <c r="AA324" s="34"/>
      <c r="AB324" s="34"/>
      <c r="AC324" s="34"/>
      <c r="AD324" s="34"/>
      <c r="AE324" s="34"/>
      <c r="AF324" s="34"/>
      <c r="AG324" s="34"/>
      <c r="AH324" s="34"/>
      <c r="AI324" s="34"/>
    </row>
    <row r="325" spans="1:38" customFormat="1" ht="31.5" customHeight="1">
      <c r="A325" s="27" t="s">
        <v>844</v>
      </c>
      <c r="B325" s="50" t="s">
        <v>845</v>
      </c>
      <c r="C325" s="50" t="s">
        <v>19</v>
      </c>
      <c r="D325" s="27" t="s">
        <v>846</v>
      </c>
      <c r="E325" s="27" t="s">
        <v>457</v>
      </c>
      <c r="F325" s="3"/>
      <c r="G325" s="1"/>
      <c r="H325" s="3"/>
      <c r="I325" s="1"/>
      <c r="J325" s="3"/>
      <c r="K325" s="1"/>
      <c r="L325" s="3"/>
      <c r="M325" s="1"/>
      <c r="N325" s="1"/>
      <c r="O325" s="1"/>
      <c r="P325" s="38" t="s">
        <v>1269</v>
      </c>
      <c r="Q325" s="56" t="s">
        <v>41</v>
      </c>
      <c r="R325" s="1"/>
      <c r="S325" s="1" t="s">
        <v>1200</v>
      </c>
      <c r="T325" s="44">
        <v>45751</v>
      </c>
      <c r="U325" s="1"/>
      <c r="V325" s="1"/>
      <c r="W325" s="1"/>
      <c r="Y325" s="174"/>
      <c r="Z325" s="174"/>
      <c r="AA325" s="174"/>
      <c r="AB325" s="174"/>
      <c r="AC325" s="174"/>
      <c r="AD325" s="174"/>
      <c r="AE325" s="174"/>
      <c r="AF325" s="174"/>
      <c r="AG325" s="174"/>
      <c r="AH325" s="174"/>
      <c r="AI325" s="174"/>
    </row>
    <row r="326" spans="1:38" customFormat="1" ht="31.5" customHeight="1">
      <c r="A326" s="27" t="s">
        <v>844</v>
      </c>
      <c r="B326" s="50" t="s">
        <v>438</v>
      </c>
      <c r="C326" s="50" t="s">
        <v>19</v>
      </c>
      <c r="D326" s="27" t="s">
        <v>847</v>
      </c>
      <c r="E326" s="27"/>
      <c r="F326" s="38"/>
      <c r="G326" s="1"/>
      <c r="H326" s="38"/>
      <c r="I326" s="3"/>
      <c r="J326" s="1"/>
      <c r="K326" s="1"/>
      <c r="L326" s="3"/>
      <c r="M326" s="1"/>
      <c r="N326" s="1"/>
      <c r="O326" s="1"/>
      <c r="P326" s="38" t="s">
        <v>1269</v>
      </c>
      <c r="Q326" s="56" t="s">
        <v>41</v>
      </c>
      <c r="R326" s="1"/>
      <c r="S326" s="1" t="s">
        <v>1200</v>
      </c>
      <c r="T326" s="44">
        <v>45751</v>
      </c>
      <c r="U326" s="1"/>
      <c r="V326" s="1"/>
      <c r="W326" s="1"/>
      <c r="Y326" s="150"/>
      <c r="Z326" s="150"/>
      <c r="AA326" s="150"/>
      <c r="AB326" s="150"/>
      <c r="AC326" s="150"/>
      <c r="AD326" s="150"/>
      <c r="AE326" s="150"/>
      <c r="AF326" s="150"/>
      <c r="AG326" s="150"/>
      <c r="AH326" s="150"/>
      <c r="AI326" s="150"/>
    </row>
    <row r="327" spans="1:38" customFormat="1" ht="31.5" customHeight="1">
      <c r="A327" s="27" t="s">
        <v>844</v>
      </c>
      <c r="B327" s="50" t="s">
        <v>848</v>
      </c>
      <c r="C327" s="50" t="s">
        <v>19</v>
      </c>
      <c r="D327" s="27" t="s">
        <v>849</v>
      </c>
      <c r="E327" s="27"/>
      <c r="F327" s="38"/>
      <c r="G327" s="1"/>
      <c r="H327" s="38"/>
      <c r="I327" s="3"/>
      <c r="J327" s="3"/>
      <c r="K327" s="1"/>
      <c r="L327" s="3"/>
      <c r="M327" s="1"/>
      <c r="N327" s="1"/>
      <c r="O327" s="1"/>
      <c r="P327" s="1"/>
      <c r="Q327" s="1" t="s">
        <v>41</v>
      </c>
      <c r="R327" s="1"/>
      <c r="S327" s="1" t="s">
        <v>1200</v>
      </c>
      <c r="T327" s="44">
        <v>45751</v>
      </c>
      <c r="U327" s="1"/>
      <c r="V327" s="1"/>
      <c r="W327" s="1"/>
      <c r="Y327" s="34"/>
      <c r="Z327" s="34"/>
      <c r="AA327" s="34"/>
      <c r="AB327" s="34"/>
      <c r="AC327" s="34"/>
      <c r="AD327" s="34"/>
      <c r="AE327" s="34"/>
      <c r="AF327" s="34"/>
      <c r="AG327" s="34"/>
      <c r="AH327" s="34"/>
      <c r="AI327" s="34"/>
    </row>
    <row r="328" spans="1:38" customFormat="1" ht="31.5" customHeight="1">
      <c r="A328" s="27" t="s">
        <v>844</v>
      </c>
      <c r="B328" s="50" t="s">
        <v>850</v>
      </c>
      <c r="C328" s="50" t="s">
        <v>19</v>
      </c>
      <c r="D328" s="27" t="s">
        <v>851</v>
      </c>
      <c r="E328" s="27" t="s">
        <v>776</v>
      </c>
      <c r="F328" s="3"/>
      <c r="G328" s="46"/>
      <c r="H328" s="1"/>
      <c r="I328" s="1"/>
      <c r="J328" s="3"/>
      <c r="K328" s="1"/>
      <c r="L328" s="3"/>
      <c r="M328" s="1"/>
      <c r="N328" s="1"/>
      <c r="O328" s="1"/>
      <c r="P328" s="1" t="s">
        <v>1863</v>
      </c>
      <c r="Q328" s="1" t="s">
        <v>41</v>
      </c>
      <c r="R328" s="1"/>
      <c r="S328" s="1" t="s">
        <v>1200</v>
      </c>
      <c r="T328" s="44">
        <v>45751</v>
      </c>
      <c r="U328" s="1"/>
      <c r="V328" s="1" t="s">
        <v>1122</v>
      </c>
      <c r="W328" s="44">
        <v>45832</v>
      </c>
      <c r="Y328" s="34"/>
      <c r="Z328" s="34"/>
      <c r="AA328" s="34"/>
      <c r="AB328" s="34"/>
      <c r="AC328" s="34"/>
      <c r="AD328" s="34"/>
      <c r="AE328" s="34"/>
      <c r="AF328" s="34"/>
      <c r="AG328" s="34"/>
      <c r="AH328" s="34"/>
      <c r="AI328" s="34"/>
    </row>
    <row r="329" spans="1:38" customFormat="1" ht="31.5" customHeight="1">
      <c r="A329" s="27" t="s">
        <v>844</v>
      </c>
      <c r="B329" s="50" t="s">
        <v>852</v>
      </c>
      <c r="C329" s="50" t="s">
        <v>19</v>
      </c>
      <c r="D329" s="27" t="s">
        <v>853</v>
      </c>
      <c r="E329" s="27" t="s">
        <v>778</v>
      </c>
      <c r="F329" s="19"/>
      <c r="G329" s="46"/>
      <c r="H329" s="46"/>
      <c r="I329" s="1"/>
      <c r="J329" s="3"/>
      <c r="K329" s="1"/>
      <c r="L329" s="1"/>
      <c r="M329" s="1"/>
      <c r="N329" s="1"/>
      <c r="O329" s="1"/>
      <c r="P329" s="1" t="s">
        <v>1863</v>
      </c>
      <c r="Q329" s="1" t="s">
        <v>41</v>
      </c>
      <c r="R329" s="1"/>
      <c r="S329" s="1" t="s">
        <v>1200</v>
      </c>
      <c r="T329" s="44">
        <v>45750</v>
      </c>
      <c r="U329" s="1"/>
      <c r="V329" s="1" t="s">
        <v>1122</v>
      </c>
      <c r="W329" s="44">
        <v>45832</v>
      </c>
      <c r="Y329" s="174"/>
      <c r="Z329" s="174"/>
      <c r="AA329" s="174"/>
      <c r="AB329" s="174"/>
      <c r="AC329" s="174"/>
      <c r="AD329" s="174"/>
      <c r="AE329" s="174"/>
      <c r="AF329" s="174"/>
      <c r="AG329" s="174"/>
      <c r="AH329" s="174"/>
      <c r="AI329" s="174"/>
    </row>
    <row r="330" spans="1:38" customFormat="1" ht="31.5" customHeight="1">
      <c r="A330" s="27" t="s">
        <v>844</v>
      </c>
      <c r="B330" s="50" t="s">
        <v>854</v>
      </c>
      <c r="C330" s="50" t="s">
        <v>19</v>
      </c>
      <c r="D330" s="27" t="s">
        <v>855</v>
      </c>
      <c r="E330" s="27" t="s">
        <v>779</v>
      </c>
      <c r="F330" s="19"/>
      <c r="G330" s="46"/>
      <c r="H330" s="46"/>
      <c r="I330" s="1"/>
      <c r="J330" s="1"/>
      <c r="K330" s="1"/>
      <c r="L330" s="1"/>
      <c r="M330" s="1"/>
      <c r="N330" s="1"/>
      <c r="O330" s="1"/>
      <c r="P330" s="1" t="s">
        <v>1863</v>
      </c>
      <c r="Q330" s="1" t="s">
        <v>41</v>
      </c>
      <c r="R330" s="1"/>
      <c r="S330" s="1" t="s">
        <v>1200</v>
      </c>
      <c r="T330" s="44">
        <v>45750</v>
      </c>
      <c r="U330" s="1"/>
      <c r="V330" s="1" t="s">
        <v>1122</v>
      </c>
      <c r="W330" s="44">
        <v>45832</v>
      </c>
      <c r="Y330" s="150"/>
      <c r="Z330" s="150"/>
      <c r="AA330" s="150"/>
      <c r="AB330" s="150"/>
      <c r="AC330" s="150"/>
      <c r="AD330" s="150"/>
      <c r="AE330" s="150"/>
      <c r="AF330" s="150"/>
      <c r="AG330" s="150"/>
      <c r="AH330" s="150"/>
      <c r="AI330" s="150"/>
    </row>
    <row r="331" spans="1:38" customFormat="1" ht="31.5" customHeight="1">
      <c r="A331" s="27" t="s">
        <v>844</v>
      </c>
      <c r="B331" s="50" t="s">
        <v>856</v>
      </c>
      <c r="C331" s="50" t="s">
        <v>19</v>
      </c>
      <c r="D331" s="27" t="s">
        <v>857</v>
      </c>
      <c r="E331" s="27" t="s">
        <v>781</v>
      </c>
      <c r="F331" s="3"/>
      <c r="G331" s="46"/>
      <c r="H331" s="1"/>
      <c r="I331" s="1"/>
      <c r="J331" s="3"/>
      <c r="K331" s="1"/>
      <c r="L331" s="1"/>
      <c r="M331" s="1"/>
      <c r="N331" s="1"/>
      <c r="O331" s="1"/>
      <c r="P331" s="1" t="s">
        <v>1863</v>
      </c>
      <c r="Q331" s="1" t="s">
        <v>41</v>
      </c>
      <c r="R331" s="1"/>
      <c r="S331" s="1" t="s">
        <v>1200</v>
      </c>
      <c r="T331" s="44">
        <v>45751</v>
      </c>
      <c r="U331" s="1"/>
      <c r="V331" s="1" t="s">
        <v>1122</v>
      </c>
      <c r="W331" s="44">
        <v>45832</v>
      </c>
      <c r="Y331" s="34"/>
      <c r="Z331" s="34"/>
      <c r="AA331" s="34"/>
      <c r="AB331" s="34"/>
      <c r="AC331" s="34"/>
      <c r="AD331" s="34"/>
      <c r="AE331" s="34"/>
      <c r="AF331" s="34"/>
      <c r="AG331" s="34"/>
      <c r="AH331" s="34"/>
      <c r="AI331" s="34"/>
    </row>
    <row r="332" spans="1:38" customFormat="1" ht="31.5" customHeight="1">
      <c r="A332" s="27" t="s">
        <v>844</v>
      </c>
      <c r="B332" s="50" t="s">
        <v>858</v>
      </c>
      <c r="C332" s="50" t="s">
        <v>19</v>
      </c>
      <c r="D332" s="27" t="s">
        <v>859</v>
      </c>
      <c r="E332" s="27" t="s">
        <v>783</v>
      </c>
      <c r="F332" s="38"/>
      <c r="G332" s="1"/>
      <c r="H332" s="1"/>
      <c r="I332" s="3"/>
      <c r="J332" s="1"/>
      <c r="K332" s="3"/>
      <c r="L332" s="3"/>
      <c r="M332" s="1"/>
      <c r="N332" s="3" t="s">
        <v>1864</v>
      </c>
      <c r="O332" s="1"/>
      <c r="P332" s="1"/>
      <c r="Q332" s="1" t="s">
        <v>41</v>
      </c>
      <c r="R332" s="1"/>
      <c r="S332" s="1" t="s">
        <v>43</v>
      </c>
      <c r="T332" s="44">
        <v>45754</v>
      </c>
      <c r="U332" s="1"/>
      <c r="V332" s="1"/>
      <c r="W332" s="1"/>
      <c r="Y332" s="34"/>
      <c r="Z332" s="34"/>
      <c r="AA332" s="34"/>
      <c r="AB332" s="34"/>
      <c r="AC332" s="34"/>
      <c r="AD332" s="34"/>
      <c r="AE332" s="34"/>
      <c r="AF332" s="34"/>
      <c r="AG332" s="34"/>
      <c r="AH332" s="34"/>
      <c r="AI332" s="34"/>
    </row>
    <row r="333" spans="1:38" customFormat="1" ht="31.5" customHeight="1">
      <c r="A333" s="27" t="s">
        <v>844</v>
      </c>
      <c r="B333" s="50" t="s">
        <v>225</v>
      </c>
      <c r="C333" s="50" t="s">
        <v>19</v>
      </c>
      <c r="D333" s="27" t="s">
        <v>860</v>
      </c>
      <c r="E333" s="27" t="s">
        <v>785</v>
      </c>
      <c r="F333" s="3"/>
      <c r="G333" s="46"/>
      <c r="H333" s="3"/>
      <c r="I333" s="1"/>
      <c r="J333" s="1"/>
      <c r="K333" s="1"/>
      <c r="L333" s="1"/>
      <c r="M333" s="1"/>
      <c r="N333" s="1"/>
      <c r="O333" s="1"/>
      <c r="P333" s="1"/>
      <c r="Q333" s="1" t="s">
        <v>1236</v>
      </c>
      <c r="R333" s="1"/>
      <c r="S333" s="1" t="s">
        <v>1200</v>
      </c>
      <c r="T333" s="44">
        <v>45751</v>
      </c>
      <c r="U333" s="1"/>
      <c r="V333" s="1" t="s">
        <v>1122</v>
      </c>
      <c r="W333" s="44">
        <v>45832</v>
      </c>
      <c r="Y333" s="174"/>
      <c r="Z333" s="174"/>
      <c r="AA333" s="174"/>
      <c r="AB333" s="174"/>
      <c r="AC333" s="174"/>
      <c r="AD333" s="174"/>
      <c r="AE333" s="174"/>
      <c r="AF333" s="174"/>
      <c r="AG333" s="174"/>
      <c r="AH333" s="174"/>
      <c r="AI333" s="174"/>
    </row>
    <row r="334" spans="1:38" customFormat="1" ht="31.5" customHeight="1">
      <c r="A334" s="27" t="s">
        <v>844</v>
      </c>
      <c r="B334" s="50" t="s">
        <v>861</v>
      </c>
      <c r="C334" s="50" t="s">
        <v>19</v>
      </c>
      <c r="D334" s="27" t="s">
        <v>862</v>
      </c>
      <c r="E334" s="27" t="s">
        <v>787</v>
      </c>
      <c r="F334" s="38"/>
      <c r="G334" s="38"/>
      <c r="H334" s="38"/>
      <c r="I334" s="38"/>
      <c r="J334" s="38"/>
      <c r="K334" s="38"/>
      <c r="L334" s="1"/>
      <c r="M334" s="1"/>
      <c r="N334" s="1"/>
      <c r="O334" s="1"/>
      <c r="P334" s="1"/>
      <c r="Q334" s="1" t="s">
        <v>1236</v>
      </c>
      <c r="R334" s="1"/>
      <c r="S334" s="1" t="s">
        <v>43</v>
      </c>
      <c r="T334" s="44">
        <v>45754</v>
      </c>
      <c r="U334" s="1"/>
      <c r="V334" s="1" t="s">
        <v>1122</v>
      </c>
      <c r="W334" s="44">
        <v>45832</v>
      </c>
      <c r="Y334" s="150"/>
      <c r="Z334" s="150"/>
      <c r="AA334" s="150"/>
      <c r="AB334" s="150"/>
      <c r="AC334" s="150"/>
      <c r="AD334" s="150"/>
      <c r="AE334" s="150"/>
      <c r="AF334" s="150"/>
      <c r="AG334" s="150"/>
      <c r="AH334" s="150"/>
      <c r="AI334" s="150"/>
    </row>
    <row r="335" spans="1:38" customFormat="1" ht="31.5" customHeight="1">
      <c r="A335" s="19" t="s">
        <v>863</v>
      </c>
      <c r="B335" s="42" t="s">
        <v>458</v>
      </c>
      <c r="C335" s="1" t="s">
        <v>19</v>
      </c>
      <c r="D335" s="3" t="s">
        <v>864</v>
      </c>
      <c r="E335" s="3" t="s">
        <v>789</v>
      </c>
      <c r="F335" s="38" t="s">
        <v>1299</v>
      </c>
      <c r="G335" s="1" t="s">
        <v>308</v>
      </c>
      <c r="H335" s="1" t="s">
        <v>1049</v>
      </c>
      <c r="I335" s="3" t="s">
        <v>1087</v>
      </c>
      <c r="J335" s="1" t="s">
        <v>1300</v>
      </c>
      <c r="K335" s="1" t="s">
        <v>1118</v>
      </c>
      <c r="L335" s="3" t="s">
        <v>39</v>
      </c>
      <c r="M335" s="3" t="s">
        <v>1865</v>
      </c>
      <c r="N335" s="1"/>
      <c r="O335" s="1"/>
      <c r="P335" s="1"/>
      <c r="Q335" s="1" t="s">
        <v>41</v>
      </c>
      <c r="R335" s="1"/>
      <c r="S335" s="1" t="s">
        <v>1200</v>
      </c>
      <c r="T335" s="44">
        <v>45749</v>
      </c>
      <c r="U335" s="1"/>
      <c r="V335" s="1" t="s">
        <v>1122</v>
      </c>
      <c r="W335" s="158">
        <v>45827</v>
      </c>
      <c r="X335" s="4" t="s">
        <v>1055</v>
      </c>
      <c r="Y335" s="34" t="s">
        <v>1056</v>
      </c>
      <c r="Z335" s="34" t="s">
        <v>1866</v>
      </c>
      <c r="AA335" s="34" t="s">
        <v>1597</v>
      </c>
      <c r="AB335" s="34" t="s">
        <v>1203</v>
      </c>
      <c r="AC335" s="34" t="s">
        <v>39</v>
      </c>
      <c r="AD335" s="34" t="s">
        <v>1867</v>
      </c>
      <c r="AE335" s="34"/>
      <c r="AF335" s="34"/>
      <c r="AG335" s="34"/>
      <c r="AH335" s="34" t="s">
        <v>41</v>
      </c>
      <c r="AI335" s="34"/>
      <c r="AJ335" s="150" t="s">
        <v>1219</v>
      </c>
      <c r="AK335" s="156">
        <v>45952</v>
      </c>
      <c r="AL335" s="150"/>
    </row>
    <row r="336" spans="1:38" customFormat="1" ht="31.5" customHeight="1">
      <c r="A336" s="19" t="s">
        <v>863</v>
      </c>
      <c r="B336" s="42" t="s">
        <v>865</v>
      </c>
      <c r="C336" s="1" t="s">
        <v>19</v>
      </c>
      <c r="D336" s="3" t="s">
        <v>866</v>
      </c>
      <c r="E336" s="19" t="s">
        <v>33</v>
      </c>
      <c r="F336" s="19"/>
      <c r="G336" s="3" t="s">
        <v>308</v>
      </c>
      <c r="H336" s="1" t="s">
        <v>1049</v>
      </c>
      <c r="I336" s="1" t="s">
        <v>1745</v>
      </c>
      <c r="J336" s="1" t="s">
        <v>1051</v>
      </c>
      <c r="K336" s="1" t="s">
        <v>1118</v>
      </c>
      <c r="L336" s="3" t="s">
        <v>39</v>
      </c>
      <c r="M336" s="46" t="s">
        <v>1868</v>
      </c>
      <c r="N336" s="1"/>
      <c r="O336" s="1"/>
      <c r="P336" s="1"/>
      <c r="Q336" s="1" t="s">
        <v>41</v>
      </c>
      <c r="R336" s="32"/>
      <c r="S336" s="1" t="s">
        <v>1189</v>
      </c>
      <c r="T336" s="1"/>
      <c r="U336" s="1"/>
      <c r="V336" s="1" t="s">
        <v>1122</v>
      </c>
      <c r="W336" s="158">
        <v>45828</v>
      </c>
      <c r="X336" s="150"/>
      <c r="Y336" s="34"/>
      <c r="Z336" s="34"/>
      <c r="AA336" s="34"/>
      <c r="AB336" s="34"/>
      <c r="AC336" s="34"/>
      <c r="AD336" s="34"/>
      <c r="AE336" s="34"/>
      <c r="AF336" s="34"/>
      <c r="AG336" s="34"/>
      <c r="AH336" s="34" t="s">
        <v>22</v>
      </c>
      <c r="AI336" s="34"/>
      <c r="AJ336" s="150" t="s">
        <v>1219</v>
      </c>
      <c r="AK336" s="156">
        <v>45952</v>
      </c>
      <c r="AL336" s="150"/>
    </row>
    <row r="337" spans="1:38" customFormat="1" ht="31.5" customHeight="1">
      <c r="A337" s="19" t="s">
        <v>863</v>
      </c>
      <c r="B337" s="42" t="s">
        <v>867</v>
      </c>
      <c r="C337" s="1" t="s">
        <v>19</v>
      </c>
      <c r="D337" s="19" t="s">
        <v>868</v>
      </c>
      <c r="E337" s="19" t="s">
        <v>577</v>
      </c>
      <c r="F337" s="19"/>
      <c r="G337" s="1" t="s">
        <v>308</v>
      </c>
      <c r="H337" s="1" t="s">
        <v>1049</v>
      </c>
      <c r="I337" s="1" t="s">
        <v>1745</v>
      </c>
      <c r="J337" s="1" t="s">
        <v>1869</v>
      </c>
      <c r="K337" s="1" t="s">
        <v>1118</v>
      </c>
      <c r="L337" s="3" t="s">
        <v>39</v>
      </c>
      <c r="M337" s="46" t="s">
        <v>1870</v>
      </c>
      <c r="N337" s="1"/>
      <c r="O337" s="1"/>
      <c r="P337" s="1"/>
      <c r="Q337" s="1" t="s">
        <v>41</v>
      </c>
      <c r="R337" s="1"/>
      <c r="S337" s="1" t="s">
        <v>1189</v>
      </c>
      <c r="T337" s="48">
        <v>45751</v>
      </c>
      <c r="U337" s="1"/>
      <c r="V337" s="1" t="s">
        <v>1122</v>
      </c>
      <c r="W337" s="158">
        <v>45828</v>
      </c>
      <c r="X337" s="4" t="s">
        <v>1055</v>
      </c>
      <c r="Y337" s="174" t="s">
        <v>1056</v>
      </c>
      <c r="Z337" s="174" t="s">
        <v>1866</v>
      </c>
      <c r="AA337" s="174" t="s">
        <v>1597</v>
      </c>
      <c r="AB337" s="174" t="s">
        <v>1203</v>
      </c>
      <c r="AC337" s="174" t="s">
        <v>39</v>
      </c>
      <c r="AD337" s="174" t="s">
        <v>1867</v>
      </c>
      <c r="AE337" s="174"/>
      <c r="AF337" s="174"/>
      <c r="AG337" s="174"/>
      <c r="AH337" s="174" t="s">
        <v>41</v>
      </c>
      <c r="AI337" s="174"/>
      <c r="AJ337" s="150" t="s">
        <v>1219</v>
      </c>
      <c r="AK337" s="156">
        <v>45952</v>
      </c>
      <c r="AL337" s="150"/>
    </row>
    <row r="338" spans="1:38" customFormat="1" ht="31.5" customHeight="1">
      <c r="A338" s="19" t="s">
        <v>863</v>
      </c>
      <c r="B338" s="42" t="s">
        <v>869</v>
      </c>
      <c r="C338" s="1" t="s">
        <v>19</v>
      </c>
      <c r="D338" s="3" t="s">
        <v>870</v>
      </c>
      <c r="E338" s="19" t="s">
        <v>792</v>
      </c>
      <c r="F338" s="19"/>
      <c r="G338" s="46" t="s">
        <v>308</v>
      </c>
      <c r="H338" s="1" t="s">
        <v>1049</v>
      </c>
      <c r="I338" s="1" t="s">
        <v>1745</v>
      </c>
      <c r="J338" s="1" t="s">
        <v>1861</v>
      </c>
      <c r="K338" s="46" t="s">
        <v>1871</v>
      </c>
      <c r="L338" s="3" t="s">
        <v>39</v>
      </c>
      <c r="M338" s="46" t="s">
        <v>1872</v>
      </c>
      <c r="N338" s="1"/>
      <c r="O338" s="1"/>
      <c r="P338" s="1"/>
      <c r="Q338" s="1" t="s">
        <v>41</v>
      </c>
      <c r="R338" s="1"/>
      <c r="S338" s="1" t="s">
        <v>1200</v>
      </c>
      <c r="T338" s="44">
        <v>45749</v>
      </c>
      <c r="U338" s="1"/>
      <c r="V338" s="1" t="s">
        <v>1122</v>
      </c>
      <c r="W338" s="158">
        <v>45828</v>
      </c>
      <c r="X338" s="4" t="s">
        <v>1055</v>
      </c>
      <c r="Y338" s="150" t="s">
        <v>1056</v>
      </c>
      <c r="Z338" s="150" t="s">
        <v>1866</v>
      </c>
      <c r="AA338" s="150" t="s">
        <v>1873</v>
      </c>
      <c r="AB338" s="150" t="s">
        <v>1409</v>
      </c>
      <c r="AC338" s="150" t="s">
        <v>39</v>
      </c>
      <c r="AD338" s="150" t="s">
        <v>1874</v>
      </c>
      <c r="AE338" s="150"/>
      <c r="AF338" s="150"/>
      <c r="AG338" s="150"/>
      <c r="AH338" s="150" t="s">
        <v>41</v>
      </c>
      <c r="AI338" s="150"/>
      <c r="AJ338" s="150" t="s">
        <v>1219</v>
      </c>
      <c r="AK338" s="156">
        <v>45952</v>
      </c>
      <c r="AL338" s="150"/>
    </row>
    <row r="339" spans="1:38" customFormat="1" ht="31.5" customHeight="1">
      <c r="A339" s="19" t="s">
        <v>863</v>
      </c>
      <c r="B339" s="42" t="s">
        <v>871</v>
      </c>
      <c r="C339" s="1" t="s">
        <v>19</v>
      </c>
      <c r="D339" s="3" t="s">
        <v>872</v>
      </c>
      <c r="E339" s="19" t="s">
        <v>794</v>
      </c>
      <c r="F339" s="19"/>
      <c r="G339" s="1" t="s">
        <v>308</v>
      </c>
      <c r="H339" s="1" t="s">
        <v>1049</v>
      </c>
      <c r="I339" s="1" t="s">
        <v>1745</v>
      </c>
      <c r="J339" s="1" t="s">
        <v>1843</v>
      </c>
      <c r="K339" s="1" t="s">
        <v>1203</v>
      </c>
      <c r="L339" s="3" t="s">
        <v>39</v>
      </c>
      <c r="M339" s="46" t="s">
        <v>1875</v>
      </c>
      <c r="N339" s="1"/>
      <c r="O339" s="1"/>
      <c r="P339" s="1"/>
      <c r="Q339" s="1" t="s">
        <v>41</v>
      </c>
      <c r="R339" s="1"/>
      <c r="S339" s="1" t="s">
        <v>1189</v>
      </c>
      <c r="T339" s="48">
        <v>45751</v>
      </c>
      <c r="U339" s="1"/>
      <c r="V339" s="1" t="s">
        <v>1122</v>
      </c>
      <c r="W339" s="158">
        <v>45828</v>
      </c>
      <c r="X339" s="4" t="s">
        <v>1055</v>
      </c>
      <c r="Y339" s="34" t="s">
        <v>1056</v>
      </c>
      <c r="Z339" s="34" t="s">
        <v>1866</v>
      </c>
      <c r="AA339" s="34" t="s">
        <v>1873</v>
      </c>
      <c r="AB339" s="34" t="s">
        <v>1413</v>
      </c>
      <c r="AC339" s="34" t="s">
        <v>39</v>
      </c>
      <c r="AD339" s="34" t="s">
        <v>1876</v>
      </c>
      <c r="AE339" s="34"/>
      <c r="AF339" s="34"/>
      <c r="AG339" s="34"/>
      <c r="AH339" s="34" t="s">
        <v>41</v>
      </c>
      <c r="AI339" s="34"/>
      <c r="AJ339" s="150" t="s">
        <v>1219</v>
      </c>
      <c r="AK339" s="156">
        <v>45952</v>
      </c>
      <c r="AL339" s="150"/>
    </row>
    <row r="340" spans="1:38" customFormat="1" ht="31.5" customHeight="1">
      <c r="A340" s="19" t="s">
        <v>863</v>
      </c>
      <c r="B340" s="42" t="s">
        <v>1877</v>
      </c>
      <c r="C340" s="1" t="s">
        <v>19</v>
      </c>
      <c r="D340" s="3"/>
      <c r="E340" s="19"/>
      <c r="F340" s="19"/>
      <c r="G340" s="1" t="s">
        <v>34</v>
      </c>
      <c r="H340" s="1" t="s">
        <v>35</v>
      </c>
      <c r="I340" s="1" t="s">
        <v>1878</v>
      </c>
      <c r="J340" s="1" t="s">
        <v>1879</v>
      </c>
      <c r="K340" s="1" t="s">
        <v>1203</v>
      </c>
      <c r="L340" s="3" t="s">
        <v>1880</v>
      </c>
      <c r="M340" s="46" t="s">
        <v>1881</v>
      </c>
      <c r="N340" s="1"/>
      <c r="O340" s="1"/>
      <c r="P340" s="1"/>
      <c r="Q340" s="1" t="s">
        <v>41</v>
      </c>
      <c r="R340" s="1"/>
      <c r="S340" s="1" t="s">
        <v>1122</v>
      </c>
      <c r="T340" s="48">
        <v>45930</v>
      </c>
      <c r="U340" s="1"/>
      <c r="V340" s="1"/>
      <c r="W340" s="158"/>
      <c r="X340" s="4" t="s">
        <v>1055</v>
      </c>
      <c r="Y340" s="34" t="s">
        <v>1056</v>
      </c>
      <c r="Z340" s="34" t="s">
        <v>1866</v>
      </c>
      <c r="AA340" s="34" t="s">
        <v>1873</v>
      </c>
      <c r="AB340" s="34" t="s">
        <v>1409</v>
      </c>
      <c r="AC340" s="34" t="s">
        <v>39</v>
      </c>
      <c r="AD340" s="34" t="s">
        <v>1882</v>
      </c>
      <c r="AE340" s="34"/>
      <c r="AF340" s="34"/>
      <c r="AG340" s="34"/>
      <c r="AH340" s="34" t="s">
        <v>41</v>
      </c>
      <c r="AI340" s="34"/>
      <c r="AJ340" s="150" t="s">
        <v>1219</v>
      </c>
      <c r="AK340" s="156">
        <v>45952</v>
      </c>
      <c r="AL340" s="150"/>
    </row>
    <row r="341" spans="1:38" customFormat="1" ht="31.5" customHeight="1">
      <c r="A341" s="19" t="s">
        <v>863</v>
      </c>
      <c r="B341" s="42" t="s">
        <v>73</v>
      </c>
      <c r="C341" s="1" t="s">
        <v>19</v>
      </c>
      <c r="D341" s="19" t="s">
        <v>873</v>
      </c>
      <c r="E341" s="19" t="s">
        <v>796</v>
      </c>
      <c r="F341" s="19"/>
      <c r="G341" s="46" t="s">
        <v>308</v>
      </c>
      <c r="H341" s="1" t="s">
        <v>1049</v>
      </c>
      <c r="I341" s="1" t="s">
        <v>1745</v>
      </c>
      <c r="J341" s="1" t="s">
        <v>1883</v>
      </c>
      <c r="K341" s="1" t="s">
        <v>1203</v>
      </c>
      <c r="L341" s="3" t="s">
        <v>39</v>
      </c>
      <c r="M341" s="46" t="s">
        <v>1884</v>
      </c>
      <c r="N341" s="1"/>
      <c r="O341" s="1"/>
      <c r="P341" s="1"/>
      <c r="Q341" s="1" t="s">
        <v>41</v>
      </c>
      <c r="R341" s="1"/>
      <c r="S341" s="1" t="s">
        <v>1200</v>
      </c>
      <c r="T341" s="44">
        <v>45749</v>
      </c>
      <c r="U341" s="1"/>
      <c r="V341" s="1" t="s">
        <v>1122</v>
      </c>
      <c r="W341" s="158">
        <v>45828</v>
      </c>
      <c r="X341" s="150"/>
      <c r="Y341" s="174"/>
      <c r="Z341" s="174"/>
      <c r="AA341" s="174"/>
      <c r="AB341" s="174"/>
      <c r="AC341" s="174"/>
      <c r="AD341" s="174"/>
      <c r="AE341" s="174"/>
      <c r="AF341" s="174"/>
      <c r="AG341" s="174"/>
      <c r="AH341" s="174" t="s">
        <v>22</v>
      </c>
      <c r="AI341" s="174"/>
      <c r="AJ341" s="150" t="s">
        <v>1219</v>
      </c>
      <c r="AK341" s="156">
        <v>45952</v>
      </c>
      <c r="AL341" s="150"/>
    </row>
    <row r="342" spans="1:38" customFormat="1" ht="31.5" customHeight="1">
      <c r="A342" s="19" t="s">
        <v>863</v>
      </c>
      <c r="B342" s="42" t="s">
        <v>874</v>
      </c>
      <c r="C342" s="1" t="s">
        <v>19</v>
      </c>
      <c r="D342" s="3" t="s">
        <v>875</v>
      </c>
      <c r="E342" s="3" t="s">
        <v>798</v>
      </c>
      <c r="F342" s="3"/>
      <c r="G342" s="1" t="s">
        <v>34</v>
      </c>
      <c r="H342" s="1" t="s">
        <v>35</v>
      </c>
      <c r="I342" s="1" t="s">
        <v>1885</v>
      </c>
      <c r="J342" s="1" t="s">
        <v>1069</v>
      </c>
      <c r="K342" s="1" t="s">
        <v>53</v>
      </c>
      <c r="L342" s="3" t="s">
        <v>39</v>
      </c>
      <c r="M342" s="58" t="s">
        <v>1886</v>
      </c>
      <c r="N342" s="1"/>
      <c r="O342" s="1"/>
      <c r="P342" s="1"/>
      <c r="Q342" s="1" t="s">
        <v>1887</v>
      </c>
      <c r="R342" s="1"/>
      <c r="S342" s="1" t="s">
        <v>1189</v>
      </c>
      <c r="T342" s="48">
        <v>45751</v>
      </c>
      <c r="U342" s="1"/>
      <c r="V342" s="1" t="s">
        <v>1122</v>
      </c>
      <c r="W342" s="158">
        <v>45827</v>
      </c>
      <c r="X342" s="4" t="s">
        <v>1055</v>
      </c>
      <c r="Y342" s="150" t="s">
        <v>1056</v>
      </c>
      <c r="Z342" s="150" t="s">
        <v>1866</v>
      </c>
      <c r="AA342" s="150" t="s">
        <v>1888</v>
      </c>
      <c r="AB342" s="150" t="s">
        <v>1409</v>
      </c>
      <c r="AC342" s="150" t="s">
        <v>39</v>
      </c>
      <c r="AD342" s="150" t="s">
        <v>1889</v>
      </c>
      <c r="AE342" s="150"/>
      <c r="AF342" s="150"/>
      <c r="AG342" s="150"/>
      <c r="AH342" s="150" t="s">
        <v>41</v>
      </c>
      <c r="AI342" s="150"/>
      <c r="AJ342" s="150" t="s">
        <v>1219</v>
      </c>
      <c r="AK342" s="156">
        <v>45952</v>
      </c>
      <c r="AL342" s="150"/>
    </row>
    <row r="343" spans="1:38" customFormat="1" ht="31.5" customHeight="1">
      <c r="A343" s="19" t="s">
        <v>863</v>
      </c>
      <c r="B343" s="42" t="s">
        <v>876</v>
      </c>
      <c r="C343" s="1" t="s">
        <v>19</v>
      </c>
      <c r="D343" s="19" t="s">
        <v>877</v>
      </c>
      <c r="E343" s="19" t="s">
        <v>800</v>
      </c>
      <c r="F343" s="19"/>
      <c r="G343" s="1" t="s">
        <v>34</v>
      </c>
      <c r="H343" s="1" t="s">
        <v>35</v>
      </c>
      <c r="I343" s="1" t="s">
        <v>1885</v>
      </c>
      <c r="J343" s="1" t="s">
        <v>1890</v>
      </c>
      <c r="K343" s="1" t="s">
        <v>53</v>
      </c>
      <c r="L343" s="3" t="s">
        <v>39</v>
      </c>
      <c r="M343" s="58" t="s">
        <v>1891</v>
      </c>
      <c r="N343" s="1"/>
      <c r="O343" s="1"/>
      <c r="P343" s="1"/>
      <c r="Q343" s="1" t="s">
        <v>41</v>
      </c>
      <c r="R343" s="1"/>
      <c r="S343" s="1" t="s">
        <v>1189</v>
      </c>
      <c r="T343" s="48">
        <v>45754</v>
      </c>
      <c r="U343" s="1"/>
      <c r="V343" s="1" t="s">
        <v>1122</v>
      </c>
      <c r="W343" s="158">
        <v>45827</v>
      </c>
      <c r="X343" s="4" t="s">
        <v>1055</v>
      </c>
      <c r="Y343" s="34" t="s">
        <v>1056</v>
      </c>
      <c r="Z343" s="34" t="s">
        <v>1866</v>
      </c>
      <c r="AA343" s="34" t="s">
        <v>1892</v>
      </c>
      <c r="AB343" s="34" t="s">
        <v>1413</v>
      </c>
      <c r="AC343" s="34" t="s">
        <v>39</v>
      </c>
      <c r="AD343" s="34" t="s">
        <v>1893</v>
      </c>
      <c r="AE343" s="34"/>
      <c r="AF343" s="34"/>
      <c r="AG343" s="34"/>
      <c r="AH343" s="34" t="s">
        <v>41</v>
      </c>
      <c r="AI343" s="34"/>
      <c r="AJ343" s="150" t="s">
        <v>1219</v>
      </c>
      <c r="AK343" s="156">
        <v>45952</v>
      </c>
      <c r="AL343" s="150"/>
    </row>
    <row r="344" spans="1:38" customFormat="1" ht="31.5" customHeight="1">
      <c r="A344" s="19" t="s">
        <v>863</v>
      </c>
      <c r="B344" s="42" t="s">
        <v>878</v>
      </c>
      <c r="C344" s="1" t="s">
        <v>19</v>
      </c>
      <c r="D344" s="3" t="s">
        <v>879</v>
      </c>
      <c r="E344" s="3" t="s">
        <v>802</v>
      </c>
      <c r="F344" s="38" t="s">
        <v>1894</v>
      </c>
      <c r="G344" s="1" t="s">
        <v>308</v>
      </c>
      <c r="H344" s="1" t="s">
        <v>1049</v>
      </c>
      <c r="I344" s="3" t="s">
        <v>1397</v>
      </c>
      <c r="J344" s="59" t="s">
        <v>1895</v>
      </c>
      <c r="K344" s="1" t="s">
        <v>1110</v>
      </c>
      <c r="L344" s="1" t="s">
        <v>67</v>
      </c>
      <c r="M344" s="3" t="s">
        <v>1896</v>
      </c>
      <c r="N344" s="1"/>
      <c r="O344" s="1"/>
      <c r="P344" s="1"/>
      <c r="Q344" s="1" t="s">
        <v>41</v>
      </c>
      <c r="R344" s="1" t="s">
        <v>135</v>
      </c>
      <c r="S344" s="1" t="s">
        <v>135</v>
      </c>
      <c r="T344" s="44">
        <v>45754</v>
      </c>
      <c r="U344" s="1"/>
      <c r="V344" s="1" t="s">
        <v>1122</v>
      </c>
      <c r="W344" s="158">
        <v>45827</v>
      </c>
      <c r="X344" s="150"/>
      <c r="Y344" s="34"/>
      <c r="Z344" s="34"/>
      <c r="AA344" s="34"/>
      <c r="AB344" s="34"/>
      <c r="AC344" s="34"/>
      <c r="AD344" s="34"/>
      <c r="AE344" s="34"/>
      <c r="AF344" s="34"/>
      <c r="AG344" s="34"/>
      <c r="AH344" s="34" t="s">
        <v>22</v>
      </c>
      <c r="AI344" s="34"/>
      <c r="AJ344" s="150" t="s">
        <v>1219</v>
      </c>
      <c r="AK344" s="156">
        <v>45952</v>
      </c>
      <c r="AL344" s="150"/>
    </row>
    <row r="345" spans="1:38" customFormat="1" ht="31.5" customHeight="1">
      <c r="A345" s="19" t="s">
        <v>863</v>
      </c>
      <c r="B345" s="42" t="s">
        <v>880</v>
      </c>
      <c r="C345" s="1" t="s">
        <v>19</v>
      </c>
      <c r="D345" s="19" t="s">
        <v>881</v>
      </c>
      <c r="E345" s="19" t="s">
        <v>803</v>
      </c>
      <c r="F345" s="19"/>
      <c r="G345" s="1"/>
      <c r="H345" s="1"/>
      <c r="I345" s="1"/>
      <c r="J345" s="1"/>
      <c r="K345" s="1"/>
      <c r="L345" s="1"/>
      <c r="M345" s="1"/>
      <c r="N345" s="1"/>
      <c r="O345" s="1"/>
      <c r="P345" s="1"/>
      <c r="Q345" s="1" t="s">
        <v>1236</v>
      </c>
      <c r="R345" s="1"/>
      <c r="S345" s="1" t="s">
        <v>1189</v>
      </c>
      <c r="T345" s="48">
        <v>45756</v>
      </c>
      <c r="U345" s="1"/>
      <c r="V345" s="1"/>
      <c r="W345" s="177"/>
      <c r="X345" s="4" t="s">
        <v>1055</v>
      </c>
      <c r="Y345" s="174" t="s">
        <v>1056</v>
      </c>
      <c r="Z345" s="174" t="s">
        <v>1077</v>
      </c>
      <c r="AA345" s="174" t="s">
        <v>1897</v>
      </c>
      <c r="AB345" s="174" t="s">
        <v>1413</v>
      </c>
      <c r="AC345" s="174" t="s">
        <v>39</v>
      </c>
      <c r="AD345" s="174" t="s">
        <v>1898</v>
      </c>
      <c r="AE345" s="174"/>
      <c r="AF345" s="174"/>
      <c r="AG345" s="174"/>
      <c r="AH345" s="174" t="s">
        <v>41</v>
      </c>
      <c r="AI345" s="174"/>
      <c r="AJ345" s="150" t="s">
        <v>1219</v>
      </c>
      <c r="AK345" s="156">
        <v>45952</v>
      </c>
      <c r="AL345" s="150"/>
    </row>
    <row r="346" spans="1:38" customFormat="1" ht="31.5" customHeight="1">
      <c r="A346" s="19" t="s">
        <v>863</v>
      </c>
      <c r="B346" s="42" t="s">
        <v>882</v>
      </c>
      <c r="C346" s="1" t="s">
        <v>19</v>
      </c>
      <c r="D346" s="19" t="s">
        <v>883</v>
      </c>
      <c r="E346" s="3" t="s">
        <v>806</v>
      </c>
      <c r="F346" s="3"/>
      <c r="G346" s="46" t="s">
        <v>34</v>
      </c>
      <c r="H346" s="1" t="s">
        <v>35</v>
      </c>
      <c r="I346" s="1" t="s">
        <v>1885</v>
      </c>
      <c r="J346" s="1" t="s">
        <v>1899</v>
      </c>
      <c r="K346" s="1" t="s">
        <v>1096</v>
      </c>
      <c r="L346" s="3" t="s">
        <v>39</v>
      </c>
      <c r="M346" s="58" t="s">
        <v>1900</v>
      </c>
      <c r="N346" s="1"/>
      <c r="O346" s="1"/>
      <c r="P346" s="1"/>
      <c r="Q346" s="1" t="s">
        <v>41</v>
      </c>
      <c r="R346" s="1"/>
      <c r="S346" s="1" t="s">
        <v>1200</v>
      </c>
      <c r="T346" s="44">
        <v>45749</v>
      </c>
      <c r="U346" s="1"/>
      <c r="V346" s="1" t="s">
        <v>1122</v>
      </c>
      <c r="W346" s="158">
        <v>45827</v>
      </c>
      <c r="X346" s="4" t="s">
        <v>1055</v>
      </c>
      <c r="Y346" s="150" t="s">
        <v>1056</v>
      </c>
      <c r="Z346" s="150" t="s">
        <v>1057</v>
      </c>
      <c r="AA346" s="150" t="s">
        <v>1901</v>
      </c>
      <c r="AB346" s="150" t="s">
        <v>1902</v>
      </c>
      <c r="AC346" s="150" t="s">
        <v>39</v>
      </c>
      <c r="AD346" s="150" t="s">
        <v>1903</v>
      </c>
      <c r="AE346" s="150"/>
      <c r="AF346" s="150"/>
      <c r="AG346" s="150"/>
      <c r="AH346" s="150" t="s">
        <v>41</v>
      </c>
      <c r="AI346" s="150"/>
      <c r="AJ346" s="150" t="s">
        <v>1219</v>
      </c>
      <c r="AK346" s="156">
        <v>45952</v>
      </c>
      <c r="AL346" s="150"/>
    </row>
    <row r="347" spans="1:38" customFormat="1" ht="31.5" customHeight="1">
      <c r="A347" s="19" t="s">
        <v>863</v>
      </c>
      <c r="B347" s="42" t="s">
        <v>1904</v>
      </c>
      <c r="C347" s="1" t="s">
        <v>19</v>
      </c>
      <c r="D347" s="19"/>
      <c r="E347" s="3"/>
      <c r="F347" s="3"/>
      <c r="G347" s="46" t="s">
        <v>308</v>
      </c>
      <c r="H347" s="1" t="s">
        <v>1049</v>
      </c>
      <c r="I347" t="s">
        <v>1745</v>
      </c>
      <c r="J347" s="1" t="s">
        <v>1883</v>
      </c>
      <c r="K347" s="1" t="s">
        <v>1475</v>
      </c>
      <c r="L347" s="3" t="s">
        <v>39</v>
      </c>
      <c r="M347" s="58" t="s">
        <v>1905</v>
      </c>
      <c r="N347" s="1"/>
      <c r="O347" s="1"/>
      <c r="P347" s="1"/>
      <c r="Q347" s="1" t="s">
        <v>41</v>
      </c>
      <c r="S347" s="1" t="s">
        <v>1122</v>
      </c>
      <c r="T347" s="44">
        <v>45933</v>
      </c>
      <c r="U347" s="1"/>
      <c r="V347" s="1"/>
      <c r="W347" s="158"/>
      <c r="X347" s="150"/>
      <c r="Y347" s="34"/>
      <c r="Z347" s="34"/>
      <c r="AA347" s="34"/>
      <c r="AB347" s="34"/>
      <c r="AC347" s="34"/>
      <c r="AD347" s="34"/>
      <c r="AE347" s="34"/>
      <c r="AF347" s="34"/>
      <c r="AG347" s="34"/>
      <c r="AH347" s="34" t="s">
        <v>22</v>
      </c>
      <c r="AI347" s="34"/>
      <c r="AJ347" s="150" t="s">
        <v>1219</v>
      </c>
      <c r="AK347" s="156">
        <v>45952</v>
      </c>
      <c r="AL347" s="150"/>
    </row>
    <row r="348" spans="1:38" customFormat="1" ht="31.5" customHeight="1">
      <c r="A348" s="19" t="s">
        <v>863</v>
      </c>
      <c r="B348" t="s">
        <v>1906</v>
      </c>
      <c r="C348" s="1" t="s">
        <v>19</v>
      </c>
      <c r="D348" s="19"/>
      <c r="E348" s="3"/>
      <c r="F348" s="3"/>
      <c r="G348" s="46" t="s">
        <v>308</v>
      </c>
      <c r="H348" s="1" t="s">
        <v>1049</v>
      </c>
      <c r="I348" s="1" t="s">
        <v>1907</v>
      </c>
      <c r="J348" s="1" t="s">
        <v>1908</v>
      </c>
      <c r="K348" s="1" t="s">
        <v>1909</v>
      </c>
      <c r="L348" s="3" t="s">
        <v>39</v>
      </c>
      <c r="M348" s="58" t="s">
        <v>1910</v>
      </c>
      <c r="N348" s="1"/>
      <c r="O348" s="1"/>
      <c r="P348" s="1"/>
      <c r="Q348" s="1" t="s">
        <v>41</v>
      </c>
      <c r="S348" s="1" t="s">
        <v>1122</v>
      </c>
      <c r="T348" s="44">
        <v>45933</v>
      </c>
      <c r="U348" s="1"/>
      <c r="V348" s="1"/>
      <c r="W348" s="158"/>
      <c r="X348" s="150"/>
      <c r="Y348" s="34"/>
      <c r="Z348" s="34"/>
      <c r="AA348" s="34"/>
      <c r="AB348" s="34"/>
      <c r="AC348" s="34"/>
      <c r="AD348" s="34"/>
      <c r="AE348" s="34"/>
      <c r="AF348" s="34"/>
      <c r="AG348" s="34"/>
      <c r="AH348" s="34" t="s">
        <v>22</v>
      </c>
      <c r="AI348" s="34"/>
      <c r="AJ348" s="150" t="s">
        <v>1219</v>
      </c>
      <c r="AK348" s="156">
        <v>45952</v>
      </c>
      <c r="AL348" s="150"/>
    </row>
    <row r="349" spans="1:38" s="70" customFormat="1" ht="31.5" customHeight="1">
      <c r="A349" s="18" t="s">
        <v>884</v>
      </c>
      <c r="B349" s="43" t="s">
        <v>458</v>
      </c>
      <c r="C349" s="43" t="s">
        <v>19</v>
      </c>
      <c r="D349" s="18" t="s">
        <v>864</v>
      </c>
      <c r="E349" s="18" t="s">
        <v>808</v>
      </c>
      <c r="F349" s="36" t="s">
        <v>1299</v>
      </c>
      <c r="G349" s="43" t="s">
        <v>308</v>
      </c>
      <c r="H349" s="36" t="s">
        <v>1049</v>
      </c>
      <c r="I349" s="36" t="s">
        <v>1050</v>
      </c>
      <c r="J349" s="36" t="s">
        <v>1300</v>
      </c>
      <c r="K349" s="36" t="s">
        <v>1118</v>
      </c>
      <c r="L349" s="18" t="s">
        <v>39</v>
      </c>
      <c r="M349" s="43" t="s">
        <v>1610</v>
      </c>
      <c r="N349" s="43"/>
      <c r="O349" s="43"/>
      <c r="P349" s="43"/>
      <c r="Q349" s="43" t="s">
        <v>41</v>
      </c>
      <c r="R349" s="43"/>
      <c r="S349" s="43" t="s">
        <v>1189</v>
      </c>
      <c r="T349" s="60">
        <v>45750</v>
      </c>
      <c r="U349" s="43"/>
      <c r="V349" s="43" t="s">
        <v>1054</v>
      </c>
      <c r="W349" s="49">
        <v>45833</v>
      </c>
      <c r="Y349" s="174"/>
      <c r="Z349" s="174"/>
      <c r="AA349" s="174"/>
      <c r="AB349" s="174"/>
      <c r="AC349" s="174"/>
      <c r="AD349" s="174"/>
      <c r="AE349" s="174"/>
      <c r="AF349" s="174"/>
      <c r="AG349" s="174"/>
      <c r="AH349" s="174"/>
      <c r="AI349" s="174"/>
    </row>
    <row r="350" spans="1:38" customFormat="1" ht="31.5" customHeight="1">
      <c r="A350" s="19" t="s">
        <v>884</v>
      </c>
      <c r="B350" s="42" t="s">
        <v>882</v>
      </c>
      <c r="C350" s="1" t="s">
        <v>19</v>
      </c>
      <c r="D350" s="19" t="s">
        <v>883</v>
      </c>
      <c r="E350" s="3" t="s">
        <v>810</v>
      </c>
      <c r="F350" s="3"/>
      <c r="G350" s="1"/>
      <c r="H350" s="34"/>
      <c r="I350" s="3"/>
      <c r="J350" s="3"/>
      <c r="K350" s="3"/>
      <c r="L350" s="57"/>
      <c r="M350" s="1"/>
      <c r="N350" s="1"/>
      <c r="O350" s="1"/>
      <c r="P350" s="1"/>
      <c r="Q350" s="1" t="s">
        <v>22</v>
      </c>
      <c r="R350" s="1"/>
      <c r="S350" s="1" t="s">
        <v>1189</v>
      </c>
      <c r="T350" s="48">
        <v>45754</v>
      </c>
      <c r="U350" s="1"/>
      <c r="V350" s="1" t="s">
        <v>1054</v>
      </c>
      <c r="W350" s="44">
        <v>45833</v>
      </c>
      <c r="Y350" s="150"/>
      <c r="Z350" s="150"/>
      <c r="AA350" s="150"/>
      <c r="AB350" s="150"/>
      <c r="AC350" s="150"/>
      <c r="AD350" s="150"/>
      <c r="AE350" s="150"/>
      <c r="AF350" s="150"/>
      <c r="AG350" s="150"/>
      <c r="AH350" s="150"/>
      <c r="AI350" s="150"/>
    </row>
    <row r="351" spans="1:38" customFormat="1" ht="31.5" customHeight="1">
      <c r="A351" s="19" t="s">
        <v>884</v>
      </c>
      <c r="B351" s="42" t="s">
        <v>885</v>
      </c>
      <c r="C351" s="1" t="s">
        <v>19</v>
      </c>
      <c r="D351" s="3" t="s">
        <v>886</v>
      </c>
      <c r="E351" s="3" t="s">
        <v>812</v>
      </c>
      <c r="F351" s="3"/>
      <c r="G351" s="1"/>
      <c r="H351" s="3"/>
      <c r="I351" s="34"/>
      <c r="J351" s="3"/>
      <c r="K351" s="34"/>
      <c r="L351" s="3"/>
      <c r="M351" s="1"/>
      <c r="N351" s="1"/>
      <c r="O351" s="1"/>
      <c r="P351" s="1"/>
      <c r="Q351" s="1" t="s">
        <v>22</v>
      </c>
      <c r="R351" s="1"/>
      <c r="S351" s="1" t="s">
        <v>1189</v>
      </c>
      <c r="T351" s="48">
        <v>45754</v>
      </c>
      <c r="U351" s="1"/>
      <c r="V351" s="1" t="s">
        <v>1054</v>
      </c>
      <c r="W351" s="44">
        <v>45833</v>
      </c>
      <c r="Y351" s="34"/>
      <c r="Z351" s="34"/>
      <c r="AA351" s="34"/>
      <c r="AB351" s="34"/>
      <c r="AC351" s="34"/>
      <c r="AD351" s="34"/>
      <c r="AE351" s="34"/>
      <c r="AF351" s="34"/>
      <c r="AG351" s="34"/>
      <c r="AH351" s="34"/>
      <c r="AI351" s="34"/>
    </row>
    <row r="352" spans="1:38" customFormat="1" ht="31.5" customHeight="1">
      <c r="A352" s="19" t="s">
        <v>884</v>
      </c>
      <c r="B352" s="42" t="s">
        <v>887</v>
      </c>
      <c r="C352" s="1" t="s">
        <v>19</v>
      </c>
      <c r="D352" s="3" t="s">
        <v>888</v>
      </c>
      <c r="E352" s="3" t="s">
        <v>815</v>
      </c>
      <c r="F352" s="3"/>
      <c r="G352" s="1"/>
      <c r="H352" s="34"/>
      <c r="I352" s="3"/>
      <c r="J352" s="3"/>
      <c r="K352" s="1"/>
      <c r="L352" s="57"/>
      <c r="M352" s="1"/>
      <c r="N352" s="1"/>
      <c r="O352" s="1"/>
      <c r="P352" s="1"/>
      <c r="Q352" s="1" t="s">
        <v>22</v>
      </c>
      <c r="R352" s="1"/>
      <c r="S352" s="1" t="s">
        <v>1189</v>
      </c>
      <c r="T352" s="48">
        <v>45754</v>
      </c>
      <c r="U352" s="1"/>
      <c r="V352" s="1" t="s">
        <v>1054</v>
      </c>
      <c r="W352" s="44">
        <v>45833</v>
      </c>
      <c r="Y352" s="34"/>
      <c r="Z352" s="34"/>
      <c r="AA352" s="34"/>
      <c r="AB352" s="34"/>
      <c r="AC352" s="34"/>
      <c r="AD352" s="34"/>
      <c r="AE352" s="34"/>
      <c r="AF352" s="34"/>
      <c r="AG352" s="34"/>
      <c r="AH352" s="34"/>
      <c r="AI352" s="34"/>
    </row>
    <row r="353" spans="1:35" customFormat="1" ht="31.5" customHeight="1">
      <c r="A353" s="19" t="s">
        <v>884</v>
      </c>
      <c r="B353" s="42" t="s">
        <v>891</v>
      </c>
      <c r="C353" s="1" t="s">
        <v>19</v>
      </c>
      <c r="D353" s="3" t="s">
        <v>892</v>
      </c>
      <c r="E353" s="3" t="s">
        <v>821</v>
      </c>
      <c r="F353" s="3"/>
      <c r="G353" s="1"/>
      <c r="H353" s="1"/>
      <c r="I353" s="1"/>
      <c r="J353" s="35"/>
      <c r="K353" s="1"/>
      <c r="L353" s="57"/>
      <c r="M353" s="1"/>
      <c r="N353" s="1"/>
      <c r="O353" s="1"/>
      <c r="P353" s="1"/>
      <c r="Q353" s="1" t="s">
        <v>22</v>
      </c>
      <c r="R353" s="1"/>
      <c r="S353" s="1" t="s">
        <v>1189</v>
      </c>
      <c r="T353" s="48">
        <v>45754</v>
      </c>
      <c r="U353" s="1"/>
      <c r="V353" s="1" t="s">
        <v>1054</v>
      </c>
      <c r="W353" s="44">
        <v>45833</v>
      </c>
      <c r="Y353" s="174"/>
      <c r="Z353" s="174"/>
      <c r="AA353" s="174"/>
      <c r="AB353" s="174"/>
      <c r="AC353" s="174"/>
      <c r="AD353" s="174"/>
      <c r="AE353" s="174"/>
      <c r="AF353" s="174"/>
      <c r="AG353" s="174"/>
      <c r="AH353" s="174"/>
      <c r="AI353" s="174"/>
    </row>
    <row r="354" spans="1:35" customFormat="1" ht="31.5" customHeight="1">
      <c r="A354" s="19" t="s">
        <v>893</v>
      </c>
      <c r="B354" s="42" t="s">
        <v>894</v>
      </c>
      <c r="C354" s="1" t="s">
        <v>19</v>
      </c>
      <c r="D354" s="3" t="s">
        <v>895</v>
      </c>
      <c r="E354" s="3" t="s">
        <v>823</v>
      </c>
      <c r="F354" s="3"/>
      <c r="G354" s="1"/>
      <c r="H354" s="1"/>
      <c r="I354" s="1"/>
      <c r="J354" s="1"/>
      <c r="K354" s="1"/>
      <c r="L354" s="1"/>
      <c r="M354" s="1"/>
      <c r="N354" s="1"/>
      <c r="O354" s="1"/>
      <c r="P354" s="3" t="s">
        <v>1911</v>
      </c>
      <c r="Q354" s="1" t="s">
        <v>41</v>
      </c>
      <c r="R354" s="1"/>
      <c r="S354" s="1" t="s">
        <v>135</v>
      </c>
      <c r="T354" s="44">
        <v>45754</v>
      </c>
      <c r="U354" s="1"/>
      <c r="V354" s="1"/>
      <c r="W354" s="1"/>
      <c r="Y354" s="150"/>
      <c r="Z354" s="150"/>
      <c r="AA354" s="150"/>
      <c r="AB354" s="150"/>
      <c r="AC354" s="150"/>
      <c r="AD354" s="150"/>
      <c r="AE354" s="150"/>
      <c r="AF354" s="150"/>
      <c r="AG354" s="150"/>
      <c r="AH354" s="150"/>
      <c r="AI354" s="150"/>
    </row>
    <row r="355" spans="1:35" s="70" customFormat="1" ht="31.5" customHeight="1">
      <c r="A355" s="18" t="s">
        <v>893</v>
      </c>
      <c r="B355" s="43" t="s">
        <v>456</v>
      </c>
      <c r="C355" s="43" t="s">
        <v>19</v>
      </c>
      <c r="D355" s="18" t="s">
        <v>457</v>
      </c>
      <c r="E355" s="18" t="s">
        <v>825</v>
      </c>
      <c r="F355" s="18"/>
      <c r="G355" s="67" t="s">
        <v>34</v>
      </c>
      <c r="H355" s="67" t="s">
        <v>35</v>
      </c>
      <c r="I355" s="62" t="s">
        <v>1798</v>
      </c>
      <c r="J355" s="62" t="s">
        <v>1799</v>
      </c>
      <c r="K355" s="43" t="s">
        <v>38</v>
      </c>
      <c r="L355" s="43" t="s">
        <v>39</v>
      </c>
      <c r="M355" s="18" t="s">
        <v>1912</v>
      </c>
      <c r="N355" s="43"/>
      <c r="O355" s="43"/>
      <c r="P355" s="43"/>
      <c r="Q355" s="43" t="s">
        <v>41</v>
      </c>
      <c r="R355" s="1"/>
      <c r="S355" s="43" t="s">
        <v>1189</v>
      </c>
      <c r="T355" s="60">
        <v>45750</v>
      </c>
      <c r="U355" s="18" t="s">
        <v>1913</v>
      </c>
      <c r="V355" s="43" t="s">
        <v>1054</v>
      </c>
      <c r="W355" s="49">
        <v>45828</v>
      </c>
      <c r="Y355" s="34"/>
      <c r="Z355" s="34"/>
      <c r="AA355" s="34"/>
      <c r="AB355" s="34"/>
      <c r="AC355" s="34"/>
      <c r="AD355" s="34"/>
      <c r="AE355" s="34"/>
      <c r="AF355" s="34"/>
      <c r="AG355" s="34"/>
      <c r="AH355" s="34"/>
      <c r="AI355" s="34"/>
    </row>
    <row r="356" spans="1:35" customFormat="1" ht="31.5" customHeight="1">
      <c r="A356" s="19" t="s">
        <v>893</v>
      </c>
      <c r="B356" s="42" t="s">
        <v>896</v>
      </c>
      <c r="C356" s="1" t="s">
        <v>19</v>
      </c>
      <c r="D356" s="3" t="s">
        <v>897</v>
      </c>
      <c r="E356" s="3" t="s">
        <v>827</v>
      </c>
      <c r="F356" s="3"/>
      <c r="G356" s="1"/>
      <c r="H356" s="38"/>
      <c r="I356" s="38"/>
      <c r="J356" s="38"/>
      <c r="K356" s="1"/>
      <c r="L356" s="56"/>
      <c r="M356" s="1"/>
      <c r="N356" s="1"/>
      <c r="O356" s="1"/>
      <c r="P356" s="3" t="s">
        <v>1911</v>
      </c>
      <c r="Q356" s="1" t="s">
        <v>41</v>
      </c>
      <c r="R356" s="1"/>
      <c r="S356" s="1" t="s">
        <v>135</v>
      </c>
      <c r="T356" s="44">
        <v>45754</v>
      </c>
      <c r="U356" s="1"/>
      <c r="V356" s="1"/>
      <c r="W356" s="1"/>
      <c r="Y356" s="34"/>
      <c r="Z356" s="34"/>
      <c r="AA356" s="34"/>
      <c r="AB356" s="34"/>
      <c r="AC356" s="34"/>
      <c r="AD356" s="34"/>
      <c r="AE356" s="34"/>
      <c r="AF356" s="34"/>
      <c r="AG356" s="34"/>
      <c r="AH356" s="34"/>
      <c r="AI356" s="34"/>
    </row>
    <row r="357" spans="1:35" customFormat="1" ht="31.5" customHeight="1">
      <c r="A357" s="19" t="s">
        <v>893</v>
      </c>
      <c r="B357" s="42" t="s">
        <v>898</v>
      </c>
      <c r="C357" s="1" t="s">
        <v>19</v>
      </c>
      <c r="D357" s="19" t="s">
        <v>899</v>
      </c>
      <c r="E357" s="3" t="s">
        <v>829</v>
      </c>
      <c r="F357" s="3"/>
      <c r="G357" s="1"/>
      <c r="H357" s="1"/>
      <c r="I357" s="1"/>
      <c r="J357" s="1"/>
      <c r="K357" s="1"/>
      <c r="L357" s="1"/>
      <c r="M357" s="1"/>
      <c r="N357" s="1"/>
      <c r="O357" s="1"/>
      <c r="P357" s="3" t="s">
        <v>1914</v>
      </c>
      <c r="Q357" s="1" t="s">
        <v>22</v>
      </c>
      <c r="R357" s="1" t="s">
        <v>135</v>
      </c>
      <c r="S357" s="1" t="s">
        <v>135</v>
      </c>
      <c r="T357" s="44">
        <v>45754</v>
      </c>
      <c r="U357" s="1"/>
      <c r="V357" s="1"/>
      <c r="W357" s="1"/>
      <c r="Y357" s="174"/>
      <c r="Z357" s="174"/>
      <c r="AA357" s="174"/>
      <c r="AB357" s="174"/>
      <c r="AC357" s="174"/>
      <c r="AD357" s="174"/>
      <c r="AE357" s="174"/>
      <c r="AF357" s="174"/>
      <c r="AG357" s="174"/>
      <c r="AH357" s="174"/>
      <c r="AI357" s="174"/>
    </row>
    <row r="358" spans="1:35" customFormat="1" ht="31.5" customHeight="1">
      <c r="A358" s="19" t="s">
        <v>893</v>
      </c>
      <c r="B358" s="42" t="s">
        <v>900</v>
      </c>
      <c r="C358" s="1" t="s">
        <v>19</v>
      </c>
      <c r="D358" s="19" t="s">
        <v>901</v>
      </c>
      <c r="E358" s="3" t="s">
        <v>831</v>
      </c>
      <c r="F358" s="3"/>
      <c r="G358" s="1"/>
      <c r="H358" s="1"/>
      <c r="I358" s="1"/>
      <c r="J358" s="1"/>
      <c r="K358" s="1"/>
      <c r="L358" s="1"/>
      <c r="M358" s="1"/>
      <c r="N358" s="1"/>
      <c r="O358" s="1"/>
      <c r="P358" s="3" t="s">
        <v>1914</v>
      </c>
      <c r="Q358" s="1" t="s">
        <v>22</v>
      </c>
      <c r="R358" s="1"/>
      <c r="S358" s="1" t="s">
        <v>135</v>
      </c>
      <c r="T358" s="44">
        <v>45754</v>
      </c>
      <c r="U358" s="1"/>
      <c r="V358" s="1"/>
      <c r="W358" s="1"/>
      <c r="Y358" s="150"/>
      <c r="Z358" s="150"/>
      <c r="AA358" s="150"/>
      <c r="AB358" s="150"/>
      <c r="AC358" s="150"/>
      <c r="AD358" s="150"/>
      <c r="AE358" s="150"/>
      <c r="AF358" s="150"/>
      <c r="AG358" s="150"/>
      <c r="AH358" s="150"/>
      <c r="AI358" s="150"/>
    </row>
    <row r="359" spans="1:35" customFormat="1" ht="31.5" customHeight="1">
      <c r="A359" s="19" t="s">
        <v>893</v>
      </c>
      <c r="B359" s="42" t="s">
        <v>902</v>
      </c>
      <c r="C359" s="1" t="s">
        <v>19</v>
      </c>
      <c r="D359" s="19" t="s">
        <v>903</v>
      </c>
      <c r="E359" s="3" t="s">
        <v>833</v>
      </c>
      <c r="F359" s="3"/>
      <c r="G359" s="1"/>
      <c r="H359" s="1"/>
      <c r="I359" s="1"/>
      <c r="J359" s="1"/>
      <c r="K359" s="1"/>
      <c r="L359" s="1"/>
      <c r="M359" s="1"/>
      <c r="N359" s="1"/>
      <c r="O359" s="1"/>
      <c r="P359" s="3" t="s">
        <v>1914</v>
      </c>
      <c r="Q359" s="1" t="s">
        <v>22</v>
      </c>
      <c r="R359" s="1"/>
      <c r="S359" s="1" t="s">
        <v>135</v>
      </c>
      <c r="T359" s="44">
        <v>45754</v>
      </c>
      <c r="U359" s="1"/>
      <c r="V359" s="1"/>
      <c r="W359" s="1"/>
      <c r="Y359" s="34"/>
      <c r="Z359" s="34"/>
      <c r="AA359" s="34"/>
      <c r="AB359" s="34"/>
      <c r="AC359" s="34"/>
      <c r="AD359" s="34"/>
      <c r="AE359" s="34"/>
      <c r="AF359" s="34"/>
      <c r="AG359" s="34"/>
      <c r="AH359" s="34"/>
      <c r="AI359" s="34"/>
    </row>
    <row r="360" spans="1:35" customFormat="1" ht="31.5" customHeight="1">
      <c r="A360" s="19" t="s">
        <v>904</v>
      </c>
      <c r="B360" s="42" t="s">
        <v>905</v>
      </c>
      <c r="C360" s="1" t="s">
        <v>19</v>
      </c>
      <c r="D360" s="19" t="s">
        <v>906</v>
      </c>
      <c r="E360" s="3" t="s">
        <v>835</v>
      </c>
      <c r="F360" s="3"/>
      <c r="G360" s="1"/>
      <c r="H360" s="3"/>
      <c r="I360" s="3"/>
      <c r="J360" s="1"/>
      <c r="K360" s="1"/>
      <c r="L360" s="3"/>
      <c r="M360" s="3"/>
      <c r="N360" s="1"/>
      <c r="O360" s="1"/>
      <c r="P360" s="1" t="s">
        <v>1915</v>
      </c>
      <c r="Q360" s="45" t="s">
        <v>22</v>
      </c>
      <c r="R360" s="1"/>
      <c r="S360" s="1" t="s">
        <v>1122</v>
      </c>
      <c r="T360" s="44">
        <v>45754</v>
      </c>
      <c r="U360" s="3" t="s">
        <v>1916</v>
      </c>
      <c r="V360" s="3"/>
      <c r="W360" s="1"/>
      <c r="Y360" s="34"/>
      <c r="Z360" s="34"/>
      <c r="AA360" s="34"/>
      <c r="AB360" s="34"/>
      <c r="AC360" s="34"/>
      <c r="AD360" s="34"/>
      <c r="AE360" s="34"/>
      <c r="AF360" s="34"/>
      <c r="AG360" s="34"/>
      <c r="AH360" s="34"/>
      <c r="AI360" s="34"/>
    </row>
    <row r="361" spans="1:35" customFormat="1" ht="31.5" customHeight="1">
      <c r="A361" s="19" t="s">
        <v>904</v>
      </c>
      <c r="B361" s="42" t="s">
        <v>907</v>
      </c>
      <c r="C361" s="1" t="s">
        <v>19</v>
      </c>
      <c r="D361" s="19" t="s">
        <v>908</v>
      </c>
      <c r="E361" s="3" t="s">
        <v>837</v>
      </c>
      <c r="F361" s="38" t="s">
        <v>1917</v>
      </c>
      <c r="G361" s="1" t="s">
        <v>308</v>
      </c>
      <c r="H361" s="1" t="s">
        <v>1049</v>
      </c>
      <c r="I361" s="1" t="s">
        <v>1325</v>
      </c>
      <c r="J361" s="3" t="s">
        <v>1918</v>
      </c>
      <c r="K361" s="1" t="s">
        <v>1919</v>
      </c>
      <c r="L361" s="3" t="s">
        <v>39</v>
      </c>
      <c r="M361" s="3" t="s">
        <v>1920</v>
      </c>
      <c r="N361" s="3" t="s">
        <v>1562</v>
      </c>
      <c r="O361" s="3" t="s">
        <v>1921</v>
      </c>
      <c r="P361" s="1"/>
      <c r="Q361" s="1" t="s">
        <v>41</v>
      </c>
      <c r="R361" s="1"/>
      <c r="S361" s="1" t="s">
        <v>1122</v>
      </c>
      <c r="T361" s="44">
        <v>45754</v>
      </c>
      <c r="U361" s="3" t="s">
        <v>1922</v>
      </c>
      <c r="V361" s="3" t="s">
        <v>1122</v>
      </c>
      <c r="W361" s="44">
        <v>45834</v>
      </c>
      <c r="Y361" s="174"/>
      <c r="Z361" s="174"/>
      <c r="AA361" s="174"/>
      <c r="AB361" s="174"/>
      <c r="AC361" s="174"/>
      <c r="AD361" s="174"/>
      <c r="AE361" s="174"/>
      <c r="AF361" s="174"/>
      <c r="AG361" s="174"/>
      <c r="AH361" s="174"/>
      <c r="AI361" s="174"/>
    </row>
    <row r="362" spans="1:35" customFormat="1" ht="31.5" customHeight="1">
      <c r="A362" s="19" t="s">
        <v>904</v>
      </c>
      <c r="B362" s="42" t="s">
        <v>909</v>
      </c>
      <c r="C362" s="1" t="s">
        <v>19</v>
      </c>
      <c r="D362" s="19" t="s">
        <v>910</v>
      </c>
      <c r="E362" s="3" t="s">
        <v>839</v>
      </c>
      <c r="F362" s="3"/>
      <c r="G362" s="1"/>
      <c r="H362" s="3"/>
      <c r="I362" s="1"/>
      <c r="J362" s="1"/>
      <c r="K362" s="1"/>
      <c r="L362" s="3"/>
      <c r="M362" s="3"/>
      <c r="N362" s="1"/>
      <c r="O362" s="1"/>
      <c r="P362" s="1" t="s">
        <v>1915</v>
      </c>
      <c r="Q362" s="45" t="s">
        <v>22</v>
      </c>
      <c r="R362" s="1"/>
      <c r="S362" s="1" t="s">
        <v>1122</v>
      </c>
      <c r="T362" s="44">
        <v>45754</v>
      </c>
      <c r="U362" s="1"/>
      <c r="V362" s="1"/>
      <c r="W362" s="1"/>
      <c r="Y362" s="150"/>
      <c r="Z362" s="150"/>
      <c r="AA362" s="150"/>
      <c r="AB362" s="150"/>
      <c r="AC362" s="150"/>
      <c r="AD362" s="150"/>
      <c r="AE362" s="150"/>
      <c r="AF362" s="150"/>
      <c r="AG362" s="150"/>
      <c r="AH362" s="150"/>
      <c r="AI362" s="150"/>
    </row>
    <row r="363" spans="1:35" customFormat="1" ht="31.5" customHeight="1">
      <c r="A363" s="19" t="s">
        <v>904</v>
      </c>
      <c r="B363" s="42" t="s">
        <v>911</v>
      </c>
      <c r="C363" s="1" t="s">
        <v>19</v>
      </c>
      <c r="D363" s="19" t="s">
        <v>912</v>
      </c>
      <c r="E363" s="3" t="s">
        <v>841</v>
      </c>
      <c r="F363" s="3"/>
      <c r="G363" s="1"/>
      <c r="H363" s="1"/>
      <c r="I363" s="1"/>
      <c r="J363" s="1"/>
      <c r="K363" s="1"/>
      <c r="L363" s="1"/>
      <c r="M363" s="1"/>
      <c r="N363" s="1"/>
      <c r="O363" s="1"/>
      <c r="P363" s="1" t="s">
        <v>1687</v>
      </c>
      <c r="Q363" s="45" t="s">
        <v>22</v>
      </c>
      <c r="R363" s="1"/>
      <c r="S363" s="1" t="s">
        <v>1122</v>
      </c>
      <c r="T363" s="44">
        <v>45754</v>
      </c>
      <c r="U363" s="1"/>
      <c r="V363" s="1"/>
      <c r="W363" s="1"/>
      <c r="Y363" s="34"/>
      <c r="Z363" s="34"/>
      <c r="AA363" s="34"/>
      <c r="AB363" s="34"/>
      <c r="AC363" s="34"/>
      <c r="AD363" s="34"/>
      <c r="AE363" s="34"/>
      <c r="AF363" s="34"/>
      <c r="AG363" s="34"/>
      <c r="AH363" s="34"/>
      <c r="AI363" s="34"/>
    </row>
    <row r="364" spans="1:35" customFormat="1" ht="31.5" customHeight="1">
      <c r="A364" s="19" t="s">
        <v>904</v>
      </c>
      <c r="B364" s="42" t="s">
        <v>913</v>
      </c>
      <c r="C364" s="1" t="s">
        <v>19</v>
      </c>
      <c r="D364" s="3" t="s">
        <v>914</v>
      </c>
      <c r="E364" s="3" t="s">
        <v>843</v>
      </c>
      <c r="F364" s="38" t="s">
        <v>1923</v>
      </c>
      <c r="G364" s="1" t="s">
        <v>308</v>
      </c>
      <c r="H364" s="1" t="s">
        <v>1049</v>
      </c>
      <c r="I364" s="1" t="s">
        <v>1325</v>
      </c>
      <c r="J364" s="3" t="s">
        <v>1924</v>
      </c>
      <c r="K364" s="1" t="s">
        <v>53</v>
      </c>
      <c r="L364" s="3" t="s">
        <v>39</v>
      </c>
      <c r="M364" s="3" t="s">
        <v>1925</v>
      </c>
      <c r="N364" s="3" t="s">
        <v>1562</v>
      </c>
      <c r="O364" s="1"/>
      <c r="P364" s="1"/>
      <c r="Q364" s="1" t="s">
        <v>41</v>
      </c>
      <c r="R364" s="1"/>
      <c r="S364" s="1" t="s">
        <v>1122</v>
      </c>
      <c r="T364" s="44">
        <v>45754</v>
      </c>
      <c r="U364" s="1"/>
      <c r="V364" s="1" t="s">
        <v>1122</v>
      </c>
      <c r="W364" s="44">
        <v>45834</v>
      </c>
      <c r="Y364" s="34"/>
      <c r="Z364" s="34"/>
      <c r="AA364" s="34"/>
      <c r="AB364" s="34"/>
      <c r="AC364" s="34"/>
      <c r="AD364" s="34"/>
      <c r="AE364" s="34"/>
      <c r="AF364" s="34"/>
      <c r="AG364" s="34"/>
      <c r="AH364" s="34"/>
      <c r="AI364" s="34"/>
    </row>
    <row r="365" spans="1:35" customFormat="1" ht="31.5" customHeight="1">
      <c r="A365" s="19" t="s">
        <v>904</v>
      </c>
      <c r="B365" s="42" t="s">
        <v>915</v>
      </c>
      <c r="C365" s="1" t="s">
        <v>19</v>
      </c>
      <c r="D365" s="3" t="s">
        <v>916</v>
      </c>
      <c r="E365" s="3" t="s">
        <v>846</v>
      </c>
      <c r="F365" s="38" t="s">
        <v>1926</v>
      </c>
      <c r="G365" s="1" t="s">
        <v>308</v>
      </c>
      <c r="H365" s="3" t="s">
        <v>1049</v>
      </c>
      <c r="I365" s="3" t="s">
        <v>1785</v>
      </c>
      <c r="J365" s="1" t="s">
        <v>1927</v>
      </c>
      <c r="K365" s="1" t="s">
        <v>1928</v>
      </c>
      <c r="L365" s="3" t="s">
        <v>1929</v>
      </c>
      <c r="M365" s="3" t="s">
        <v>1930</v>
      </c>
      <c r="N365" s="3"/>
      <c r="O365" s="1"/>
      <c r="P365" s="1"/>
      <c r="Q365" s="1" t="s">
        <v>41</v>
      </c>
      <c r="R365" s="1"/>
      <c r="S365" s="1" t="s">
        <v>1122</v>
      </c>
      <c r="T365" s="44">
        <v>45754</v>
      </c>
      <c r="U365" s="1"/>
      <c r="V365" s="1" t="s">
        <v>1122</v>
      </c>
      <c r="W365" s="44">
        <v>45834</v>
      </c>
      <c r="Y365" s="174"/>
      <c r="Z365" s="174"/>
      <c r="AA365" s="174"/>
      <c r="AB365" s="174"/>
      <c r="AC365" s="174"/>
      <c r="AD365" s="174"/>
      <c r="AE365" s="174"/>
      <c r="AF365" s="174"/>
      <c r="AG365" s="174"/>
      <c r="AH365" s="174"/>
      <c r="AI365" s="174"/>
    </row>
    <row r="366" spans="1:35" customFormat="1" ht="31.5" customHeight="1">
      <c r="A366" s="19" t="s">
        <v>904</v>
      </c>
      <c r="B366" s="42" t="s">
        <v>917</v>
      </c>
      <c r="C366" s="1" t="s">
        <v>19</v>
      </c>
      <c r="D366" s="19" t="s">
        <v>918</v>
      </c>
      <c r="E366" s="3" t="s">
        <v>847</v>
      </c>
      <c r="F366" s="3"/>
      <c r="G366" s="1"/>
      <c r="H366" s="1"/>
      <c r="I366" s="1"/>
      <c r="J366" s="1"/>
      <c r="K366" s="1"/>
      <c r="L366" s="1"/>
      <c r="M366" s="1"/>
      <c r="N366" s="1"/>
      <c r="O366" s="1"/>
      <c r="P366" s="3" t="s">
        <v>1931</v>
      </c>
      <c r="Q366" s="1" t="s">
        <v>22</v>
      </c>
      <c r="R366" s="1"/>
      <c r="S366" s="1" t="s">
        <v>135</v>
      </c>
      <c r="T366" s="44">
        <v>45754</v>
      </c>
      <c r="U366" s="1"/>
      <c r="V366" s="1"/>
      <c r="W366" s="1"/>
      <c r="Y366" s="150"/>
      <c r="Z366" s="150"/>
      <c r="AA366" s="150"/>
      <c r="AB366" s="150"/>
      <c r="AC366" s="150"/>
      <c r="AD366" s="150"/>
      <c r="AE366" s="150"/>
      <c r="AF366" s="150"/>
      <c r="AG366" s="150"/>
      <c r="AH366" s="150"/>
      <c r="AI366" s="150"/>
    </row>
    <row r="367" spans="1:35" s="72" customFormat="1" ht="31.5" customHeight="1">
      <c r="A367" s="19" t="s">
        <v>919</v>
      </c>
      <c r="B367" s="42" t="s">
        <v>757</v>
      </c>
      <c r="C367" s="1" t="s">
        <v>19</v>
      </c>
      <c r="D367" s="19" t="s">
        <v>920</v>
      </c>
      <c r="E367" s="3" t="s">
        <v>849</v>
      </c>
      <c r="F367" s="38" t="s">
        <v>1278</v>
      </c>
      <c r="G367" s="1" t="s">
        <v>308</v>
      </c>
      <c r="H367" s="1" t="s">
        <v>1049</v>
      </c>
      <c r="I367" s="1" t="s">
        <v>1494</v>
      </c>
      <c r="J367" s="1" t="s">
        <v>1051</v>
      </c>
      <c r="K367" s="1" t="s">
        <v>110</v>
      </c>
      <c r="L367" s="3" t="s">
        <v>39</v>
      </c>
      <c r="M367" s="3" t="s">
        <v>1932</v>
      </c>
      <c r="N367" s="1"/>
      <c r="O367" s="1"/>
      <c r="P367" s="1"/>
      <c r="Q367" s="1" t="s">
        <v>41</v>
      </c>
      <c r="R367" s="1"/>
      <c r="S367" s="1" t="s">
        <v>135</v>
      </c>
      <c r="T367" s="44">
        <v>45751</v>
      </c>
      <c r="U367" s="1"/>
      <c r="V367" s="1" t="s">
        <v>1122</v>
      </c>
      <c r="W367" s="44">
        <v>45834</v>
      </c>
      <c r="Y367" s="34"/>
      <c r="Z367" s="34"/>
      <c r="AA367" s="34"/>
      <c r="AB367" s="34"/>
      <c r="AC367" s="34"/>
      <c r="AD367" s="34"/>
      <c r="AE367" s="34"/>
      <c r="AF367" s="34"/>
      <c r="AG367" s="34"/>
      <c r="AH367" s="34"/>
      <c r="AI367" s="34"/>
    </row>
    <row r="368" spans="1:35" customFormat="1" ht="31.5" customHeight="1">
      <c r="A368" s="19" t="s">
        <v>919</v>
      </c>
      <c r="B368" s="42" t="s">
        <v>921</v>
      </c>
      <c r="C368" s="1" t="s">
        <v>19</v>
      </c>
      <c r="D368" s="19" t="s">
        <v>922</v>
      </c>
      <c r="E368" s="3" t="s">
        <v>851</v>
      </c>
      <c r="F368" s="3"/>
      <c r="G368" s="1"/>
      <c r="H368" s="1"/>
      <c r="I368" s="1"/>
      <c r="J368" s="1"/>
      <c r="K368" s="1"/>
      <c r="L368" s="1"/>
      <c r="M368" s="3"/>
      <c r="N368" s="1"/>
      <c r="O368" s="1"/>
      <c r="P368" s="3" t="s">
        <v>1522</v>
      </c>
      <c r="Q368" s="1" t="s">
        <v>22</v>
      </c>
      <c r="R368" s="1"/>
      <c r="S368" s="1" t="s">
        <v>23</v>
      </c>
      <c r="T368" s="44">
        <v>45755</v>
      </c>
      <c r="U368" s="1"/>
      <c r="V368" s="1"/>
      <c r="W368" s="44"/>
      <c r="Y368" s="34"/>
      <c r="Z368" s="34"/>
      <c r="AA368" s="34"/>
      <c r="AB368" s="34"/>
      <c r="AC368" s="34"/>
      <c r="AD368" s="34"/>
      <c r="AE368" s="34"/>
      <c r="AF368" s="34"/>
      <c r="AG368" s="34"/>
      <c r="AH368" s="34"/>
      <c r="AI368" s="34"/>
    </row>
    <row r="369" spans="1:149" customFormat="1" ht="31.5" customHeight="1">
      <c r="A369" s="19" t="s">
        <v>919</v>
      </c>
      <c r="B369" s="42" t="s">
        <v>923</v>
      </c>
      <c r="C369" s="1" t="s">
        <v>19</v>
      </c>
      <c r="D369" s="19" t="s">
        <v>924</v>
      </c>
      <c r="E369" s="3" t="s">
        <v>853</v>
      </c>
      <c r="F369" s="3"/>
      <c r="G369" s="1"/>
      <c r="H369" s="1"/>
      <c r="I369" s="1"/>
      <c r="J369" s="1"/>
      <c r="K369" s="1"/>
      <c r="L369" s="1"/>
      <c r="M369" s="3"/>
      <c r="N369" s="1"/>
      <c r="O369" s="1"/>
      <c r="P369" s="3" t="s">
        <v>1522</v>
      </c>
      <c r="Q369" s="1" t="s">
        <v>22</v>
      </c>
      <c r="R369" s="1"/>
      <c r="S369" s="1" t="s">
        <v>23</v>
      </c>
      <c r="T369" s="44">
        <v>45755</v>
      </c>
      <c r="U369" s="1"/>
      <c r="V369" s="1"/>
      <c r="W369" s="44"/>
      <c r="Y369" s="174"/>
      <c r="Z369" s="174"/>
      <c r="AA369" s="174"/>
      <c r="AB369" s="174"/>
      <c r="AC369" s="174"/>
      <c r="AD369" s="174"/>
      <c r="AE369" s="174"/>
      <c r="AF369" s="174"/>
      <c r="AG369" s="174"/>
      <c r="AH369" s="174"/>
      <c r="AI369" s="174"/>
    </row>
    <row r="370" spans="1:149" customFormat="1" ht="31.5" customHeight="1">
      <c r="A370" s="19" t="s">
        <v>919</v>
      </c>
      <c r="B370" s="42" t="s">
        <v>925</v>
      </c>
      <c r="C370" s="1" t="s">
        <v>19</v>
      </c>
      <c r="D370" s="19" t="s">
        <v>926</v>
      </c>
      <c r="E370" s="3" t="s">
        <v>855</v>
      </c>
      <c r="F370" s="3"/>
      <c r="G370" s="1"/>
      <c r="H370" s="1"/>
      <c r="I370" s="1"/>
      <c r="J370" s="1"/>
      <c r="K370" s="1"/>
      <c r="L370" s="1"/>
      <c r="M370" s="3"/>
      <c r="N370" s="1"/>
      <c r="O370" s="1"/>
      <c r="P370" s="3" t="s">
        <v>1522</v>
      </c>
      <c r="Q370" s="1" t="s">
        <v>22</v>
      </c>
      <c r="R370" s="1"/>
      <c r="S370" s="1" t="s">
        <v>23</v>
      </c>
      <c r="T370" s="44">
        <v>45755</v>
      </c>
      <c r="U370" s="1"/>
      <c r="V370" s="1"/>
      <c r="W370" s="44"/>
      <c r="Y370" s="150"/>
      <c r="Z370" s="150"/>
      <c r="AA370" s="150"/>
      <c r="AB370" s="150"/>
      <c r="AC370" s="150"/>
      <c r="AD370" s="150"/>
      <c r="AE370" s="150"/>
      <c r="AF370" s="150"/>
      <c r="AG370" s="150"/>
      <c r="AH370" s="150"/>
      <c r="AI370" s="150"/>
    </row>
    <row r="371" spans="1:149" s="72" customFormat="1" ht="31.5" customHeight="1">
      <c r="A371" s="19" t="s">
        <v>919</v>
      </c>
      <c r="B371" s="42" t="s">
        <v>350</v>
      </c>
      <c r="C371" s="1" t="s">
        <v>19</v>
      </c>
      <c r="D371" s="19" t="s">
        <v>927</v>
      </c>
      <c r="E371" s="3" t="s">
        <v>857</v>
      </c>
      <c r="F371" s="3"/>
      <c r="G371" s="45" t="s">
        <v>34</v>
      </c>
      <c r="H371" s="45" t="s">
        <v>35</v>
      </c>
      <c r="I371" s="45" t="s">
        <v>1257</v>
      </c>
      <c r="J371" s="45" t="s">
        <v>1148</v>
      </c>
      <c r="K371" s="1" t="s">
        <v>1110</v>
      </c>
      <c r="L371" s="3" t="s">
        <v>39</v>
      </c>
      <c r="M371" s="3" t="s">
        <v>1933</v>
      </c>
      <c r="N371" s="1"/>
      <c r="O371" s="1"/>
      <c r="P371" s="1"/>
      <c r="Q371" s="1" t="s">
        <v>41</v>
      </c>
      <c r="R371" s="1"/>
      <c r="S371" s="1" t="s">
        <v>1208</v>
      </c>
      <c r="T371" s="44">
        <v>45748</v>
      </c>
      <c r="U371" s="1"/>
      <c r="V371" s="1" t="s">
        <v>1122</v>
      </c>
      <c r="W371" s="44">
        <v>45834</v>
      </c>
      <c r="Y371" s="34"/>
      <c r="Z371" s="34"/>
      <c r="AA371" s="34"/>
      <c r="AB371" s="34"/>
      <c r="AC371" s="34"/>
      <c r="AD371" s="34"/>
      <c r="AE371" s="34"/>
      <c r="AF371" s="34"/>
      <c r="AG371" s="34"/>
      <c r="AH371" s="34"/>
      <c r="AI371" s="34"/>
    </row>
    <row r="372" spans="1:149" s="72" customFormat="1" ht="31.5" customHeight="1">
      <c r="A372" s="19" t="s">
        <v>919</v>
      </c>
      <c r="B372" s="42" t="s">
        <v>928</v>
      </c>
      <c r="C372" s="1" t="s">
        <v>19</v>
      </c>
      <c r="D372" s="3" t="s">
        <v>929</v>
      </c>
      <c r="E372" s="3" t="s">
        <v>859</v>
      </c>
      <c r="F372" s="3"/>
      <c r="G372" s="1" t="s">
        <v>34</v>
      </c>
      <c r="H372" s="1" t="s">
        <v>35</v>
      </c>
      <c r="I372" s="46" t="s">
        <v>1144</v>
      </c>
      <c r="J372" s="46" t="s">
        <v>1148</v>
      </c>
      <c r="K372" s="45" t="s">
        <v>1934</v>
      </c>
      <c r="L372" s="3" t="s">
        <v>39</v>
      </c>
      <c r="M372" s="3" t="s">
        <v>1933</v>
      </c>
      <c r="N372" s="1"/>
      <c r="O372" s="1"/>
      <c r="P372" s="1"/>
      <c r="Q372" s="1" t="s">
        <v>41</v>
      </c>
      <c r="R372" s="1"/>
      <c r="S372" s="1" t="s">
        <v>23</v>
      </c>
      <c r="T372" s="44">
        <v>45754</v>
      </c>
      <c r="U372" s="1"/>
      <c r="V372" s="1" t="s">
        <v>1122</v>
      </c>
      <c r="W372" s="44">
        <v>45834</v>
      </c>
      <c r="Y372" s="34"/>
      <c r="Z372" s="34"/>
      <c r="AA372" s="34"/>
      <c r="AB372" s="34"/>
      <c r="AC372" s="34"/>
      <c r="AD372" s="34"/>
      <c r="AE372" s="34"/>
      <c r="AF372" s="34"/>
      <c r="AG372" s="34"/>
      <c r="AH372" s="34"/>
      <c r="AI372" s="34"/>
    </row>
    <row r="373" spans="1:149" s="72" customFormat="1" ht="31.5" customHeight="1">
      <c r="A373" s="19" t="s">
        <v>919</v>
      </c>
      <c r="B373" s="42" t="s">
        <v>930</v>
      </c>
      <c r="C373" s="1" t="s">
        <v>19</v>
      </c>
      <c r="D373" s="19" t="s">
        <v>931</v>
      </c>
      <c r="E373" s="3" t="s">
        <v>860</v>
      </c>
      <c r="F373" s="3"/>
      <c r="G373" s="1" t="s">
        <v>34</v>
      </c>
      <c r="H373" s="3" t="s">
        <v>35</v>
      </c>
      <c r="I373" s="3" t="s">
        <v>1935</v>
      </c>
      <c r="J373" s="3" t="s">
        <v>1936</v>
      </c>
      <c r="K373" s="1" t="s">
        <v>53</v>
      </c>
      <c r="L373" s="3" t="s">
        <v>67</v>
      </c>
      <c r="M373" s="3" t="s">
        <v>1937</v>
      </c>
      <c r="N373" s="3" t="s">
        <v>1938</v>
      </c>
      <c r="O373" s="1"/>
      <c r="P373" s="1"/>
      <c r="Q373" s="1" t="s">
        <v>41</v>
      </c>
      <c r="R373" s="1"/>
      <c r="S373" s="1" t="s">
        <v>23</v>
      </c>
      <c r="T373" s="44">
        <v>45754</v>
      </c>
      <c r="U373" s="1"/>
      <c r="V373" s="1" t="s">
        <v>1122</v>
      </c>
      <c r="W373" s="44">
        <v>45834</v>
      </c>
      <c r="Y373" s="174"/>
      <c r="Z373" s="174"/>
      <c r="AA373" s="174"/>
      <c r="AB373" s="174"/>
      <c r="AC373" s="174"/>
      <c r="AD373" s="174"/>
      <c r="AE373" s="174"/>
      <c r="AF373" s="174"/>
      <c r="AG373" s="174"/>
      <c r="AH373" s="174"/>
      <c r="AI373" s="174"/>
    </row>
    <row r="374" spans="1:149" customFormat="1" ht="31.5" customHeight="1">
      <c r="A374" s="19" t="s">
        <v>884</v>
      </c>
      <c r="B374" s="42" t="s">
        <v>889</v>
      </c>
      <c r="C374" s="1" t="s">
        <v>19</v>
      </c>
      <c r="D374" s="3" t="s">
        <v>890</v>
      </c>
      <c r="E374" s="3" t="s">
        <v>818</v>
      </c>
      <c r="F374" s="3"/>
      <c r="G374" s="1"/>
      <c r="H374" s="1"/>
      <c r="I374" s="1"/>
      <c r="J374" s="35"/>
      <c r="K374" s="1"/>
      <c r="L374" s="57"/>
      <c r="M374" s="1"/>
      <c r="N374" s="1"/>
      <c r="O374" s="1"/>
      <c r="P374" s="1"/>
      <c r="Q374" s="1" t="s">
        <v>22</v>
      </c>
      <c r="R374" s="1"/>
      <c r="S374" s="1" t="s">
        <v>1189</v>
      </c>
      <c r="T374" s="48">
        <v>45754</v>
      </c>
      <c r="U374" s="1"/>
      <c r="V374" s="1" t="s">
        <v>1054</v>
      </c>
      <c r="W374" s="44">
        <v>45833</v>
      </c>
      <c r="Y374" s="150"/>
      <c r="Z374" s="150"/>
      <c r="AA374" s="150"/>
      <c r="AB374" s="150"/>
      <c r="AC374" s="150"/>
      <c r="AD374" s="150"/>
      <c r="AE374" s="150"/>
      <c r="AF374" s="150"/>
      <c r="AG374" s="150"/>
      <c r="AH374" s="150"/>
      <c r="AI374" s="150"/>
    </row>
    <row r="375" spans="1:149" s="72" customFormat="1" ht="31.5" customHeight="1">
      <c r="A375" s="19" t="s">
        <v>919</v>
      </c>
      <c r="B375" s="42" t="s">
        <v>932</v>
      </c>
      <c r="C375" s="1" t="s">
        <v>19</v>
      </c>
      <c r="D375" s="3" t="s">
        <v>933</v>
      </c>
      <c r="E375" s="3" t="s">
        <v>862</v>
      </c>
      <c r="F375" s="3"/>
      <c r="G375" s="1" t="s">
        <v>34</v>
      </c>
      <c r="H375" s="3" t="s">
        <v>35</v>
      </c>
      <c r="I375" s="3" t="s">
        <v>1935</v>
      </c>
      <c r="J375" s="3" t="s">
        <v>1939</v>
      </c>
      <c r="K375" s="1" t="s">
        <v>1444</v>
      </c>
      <c r="L375" s="3" t="s">
        <v>39</v>
      </c>
      <c r="M375" s="3" t="s">
        <v>1940</v>
      </c>
      <c r="N375" s="1"/>
      <c r="O375" s="1"/>
      <c r="P375" s="1"/>
      <c r="Q375" s="1" t="s">
        <v>41</v>
      </c>
      <c r="R375" s="1"/>
      <c r="S375" s="1" t="s">
        <v>23</v>
      </c>
      <c r="T375" s="44">
        <v>45754</v>
      </c>
      <c r="U375" s="1"/>
      <c r="V375" s="1" t="s">
        <v>1122</v>
      </c>
      <c r="W375" s="44">
        <v>45834</v>
      </c>
      <c r="Y375" s="34"/>
      <c r="Z375" s="34"/>
      <c r="AA375" s="34"/>
      <c r="AB375" s="34"/>
      <c r="AC375" s="34"/>
      <c r="AD375" s="34"/>
      <c r="AE375" s="34"/>
      <c r="AF375" s="34"/>
      <c r="AG375" s="34"/>
      <c r="AH375" s="34"/>
      <c r="AI375" s="34"/>
    </row>
    <row r="376" spans="1:149" s="72" customFormat="1" ht="31.5" customHeight="1">
      <c r="A376" s="19" t="s">
        <v>919</v>
      </c>
      <c r="B376" s="42" t="s">
        <v>934</v>
      </c>
      <c r="C376" s="1" t="s">
        <v>19</v>
      </c>
      <c r="D376" s="19" t="s">
        <v>935</v>
      </c>
      <c r="E376" s="3" t="s">
        <v>864</v>
      </c>
      <c r="F376" s="3"/>
      <c r="G376" s="1" t="s">
        <v>34</v>
      </c>
      <c r="H376" s="3" t="s">
        <v>35</v>
      </c>
      <c r="I376" s="3" t="s">
        <v>1935</v>
      </c>
      <c r="J376" s="1" t="s">
        <v>1941</v>
      </c>
      <c r="K376" s="1" t="s">
        <v>66</v>
      </c>
      <c r="L376" s="3" t="s">
        <v>67</v>
      </c>
      <c r="M376" s="3" t="s">
        <v>1942</v>
      </c>
      <c r="N376" s="1"/>
      <c r="O376" s="1"/>
      <c r="P376" s="1"/>
      <c r="Q376" s="1" t="s">
        <v>41</v>
      </c>
      <c r="R376" s="1"/>
      <c r="S376" s="1" t="s">
        <v>23</v>
      </c>
      <c r="T376" s="44">
        <v>45754</v>
      </c>
      <c r="U376" s="1"/>
      <c r="V376" s="1" t="s">
        <v>1122</v>
      </c>
      <c r="W376" s="44">
        <v>45834</v>
      </c>
      <c r="Y376" s="34"/>
      <c r="Z376" s="34"/>
      <c r="AA376" s="34"/>
      <c r="AB376" s="34"/>
      <c r="AC376" s="34"/>
      <c r="AD376" s="34"/>
      <c r="AE376" s="34"/>
      <c r="AF376" s="34"/>
      <c r="AG376" s="34"/>
      <c r="AH376" s="34"/>
      <c r="AI376" s="34"/>
    </row>
    <row r="377" spans="1:149" s="72" customFormat="1" ht="31.5" customHeight="1">
      <c r="A377" s="19" t="s">
        <v>919</v>
      </c>
      <c r="B377" s="42" t="s">
        <v>456</v>
      </c>
      <c r="C377" s="1" t="s">
        <v>19</v>
      </c>
      <c r="D377" s="19" t="s">
        <v>457</v>
      </c>
      <c r="E377" s="3" t="s">
        <v>866</v>
      </c>
      <c r="F377" s="38" t="s">
        <v>1278</v>
      </c>
      <c r="G377" s="1" t="s">
        <v>308</v>
      </c>
      <c r="H377" s="38" t="s">
        <v>1049</v>
      </c>
      <c r="I377" s="38" t="s">
        <v>1294</v>
      </c>
      <c r="J377" s="38" t="s">
        <v>1051</v>
      </c>
      <c r="K377" s="38" t="s">
        <v>110</v>
      </c>
      <c r="L377" s="38" t="s">
        <v>39</v>
      </c>
      <c r="M377" s="3" t="s">
        <v>1943</v>
      </c>
      <c r="N377" s="3"/>
      <c r="O377" s="1"/>
      <c r="P377" s="1"/>
      <c r="Q377" s="1" t="s">
        <v>41</v>
      </c>
      <c r="R377" s="1"/>
      <c r="S377" s="1" t="s">
        <v>135</v>
      </c>
      <c r="T377" s="44">
        <v>45754</v>
      </c>
      <c r="U377" s="1"/>
      <c r="V377" s="1" t="s">
        <v>1122</v>
      </c>
      <c r="W377" s="44">
        <v>45834</v>
      </c>
      <c r="Y377" s="174"/>
      <c r="Z377" s="174"/>
      <c r="AA377" s="174"/>
      <c r="AB377" s="174"/>
      <c r="AC377" s="174"/>
      <c r="AD377" s="174"/>
      <c r="AE377" s="174"/>
      <c r="AF377" s="174"/>
      <c r="AG377" s="174"/>
      <c r="AH377" s="174"/>
      <c r="AI377" s="174"/>
    </row>
    <row r="378" spans="1:149" customFormat="1" ht="31.5" customHeight="1">
      <c r="A378" s="19" t="s">
        <v>936</v>
      </c>
      <c r="B378" s="42" t="s">
        <v>937</v>
      </c>
      <c r="C378" s="1" t="s">
        <v>19</v>
      </c>
      <c r="D378" s="19" t="s">
        <v>938</v>
      </c>
      <c r="E378" s="19" t="s">
        <v>868</v>
      </c>
      <c r="F378" s="38" t="s">
        <v>1278</v>
      </c>
      <c r="G378" s="1" t="s">
        <v>308</v>
      </c>
      <c r="H378" s="1" t="s">
        <v>1049</v>
      </c>
      <c r="I378" s="1" t="s">
        <v>1116</v>
      </c>
      <c r="J378" s="1" t="s">
        <v>1051</v>
      </c>
      <c r="K378" s="1" t="s">
        <v>1676</v>
      </c>
      <c r="L378" s="3" t="s">
        <v>39</v>
      </c>
      <c r="M378" s="3" t="s">
        <v>1944</v>
      </c>
      <c r="N378" s="1"/>
      <c r="O378" s="1"/>
      <c r="P378" s="1"/>
      <c r="Q378" s="1" t="s">
        <v>41</v>
      </c>
      <c r="R378" s="1"/>
      <c r="S378" s="1" t="s">
        <v>1208</v>
      </c>
      <c r="T378" s="1"/>
      <c r="U378" s="1"/>
      <c r="V378" s="1" t="s">
        <v>1122</v>
      </c>
      <c r="W378" s="44">
        <v>45833</v>
      </c>
      <c r="Y378" s="150"/>
      <c r="Z378" s="150"/>
      <c r="AA378" s="150"/>
      <c r="AB378" s="150"/>
      <c r="AC378" s="150"/>
      <c r="AD378" s="150"/>
      <c r="AE378" s="150"/>
      <c r="AF378" s="150"/>
      <c r="AG378" s="150"/>
      <c r="AH378" s="150"/>
      <c r="AI378" s="150"/>
    </row>
    <row r="379" spans="1:149" s="109" customFormat="1" ht="31.5" customHeight="1">
      <c r="A379" s="105" t="s">
        <v>936</v>
      </c>
      <c r="B379" s="96" t="s">
        <v>939</v>
      </c>
      <c r="C379" s="96" t="s">
        <v>19</v>
      </c>
      <c r="D379" s="103" t="s">
        <v>940</v>
      </c>
      <c r="E379" s="103" t="s">
        <v>870</v>
      </c>
      <c r="F379" s="103"/>
      <c r="G379" s="117" t="s">
        <v>308</v>
      </c>
      <c r="H379" s="118" t="s">
        <v>1049</v>
      </c>
      <c r="I379" s="119" t="s">
        <v>1116</v>
      </c>
      <c r="J379" s="118" t="s">
        <v>1945</v>
      </c>
      <c r="K379" s="118" t="s">
        <v>53</v>
      </c>
      <c r="L379" s="119" t="s">
        <v>39</v>
      </c>
      <c r="M379" s="119" t="s">
        <v>1946</v>
      </c>
      <c r="N379" s="96"/>
      <c r="O379" s="96"/>
      <c r="P379" s="96"/>
      <c r="Q379" s="96" t="s">
        <v>41</v>
      </c>
      <c r="R379" s="96"/>
      <c r="S379" s="96" t="s">
        <v>1208</v>
      </c>
      <c r="T379" s="108">
        <v>45755</v>
      </c>
      <c r="U379" s="96"/>
      <c r="V379" s="121" t="s">
        <v>1122</v>
      </c>
      <c r="W379" s="206">
        <v>45868</v>
      </c>
      <c r="Y379" s="34"/>
      <c r="Z379" s="34"/>
      <c r="AA379" s="34"/>
      <c r="AB379" s="34"/>
      <c r="AC379" s="34"/>
      <c r="AD379" s="34"/>
      <c r="AE379" s="34"/>
      <c r="AF379" s="34"/>
      <c r="AG379" s="34"/>
      <c r="AH379" s="34"/>
      <c r="AI379" s="34"/>
    </row>
    <row r="380" spans="1:149" customFormat="1" ht="31.5" customHeight="1">
      <c r="A380" s="19" t="s">
        <v>936</v>
      </c>
      <c r="B380" s="42" t="s">
        <v>1947</v>
      </c>
      <c r="C380" s="1" t="s">
        <v>19</v>
      </c>
      <c r="D380" s="19" t="s">
        <v>942</v>
      </c>
      <c r="E380" s="3" t="s">
        <v>872</v>
      </c>
      <c r="F380" s="38" t="s">
        <v>1948</v>
      </c>
      <c r="G380" s="1" t="s">
        <v>308</v>
      </c>
      <c r="H380" s="1" t="s">
        <v>1049</v>
      </c>
      <c r="I380" s="1" t="s">
        <v>1116</v>
      </c>
      <c r="J380" s="1" t="s">
        <v>1569</v>
      </c>
      <c r="K380" s="1" t="s">
        <v>1949</v>
      </c>
      <c r="L380" s="3" t="s">
        <v>39</v>
      </c>
      <c r="M380" s="3" t="s">
        <v>1950</v>
      </c>
      <c r="N380" s="1"/>
      <c r="O380" s="1"/>
      <c r="P380" s="1"/>
      <c r="Q380" s="1" t="s">
        <v>41</v>
      </c>
      <c r="R380" s="1"/>
      <c r="S380" s="1" t="s">
        <v>1208</v>
      </c>
      <c r="T380" s="44">
        <v>45755</v>
      </c>
      <c r="U380" s="1"/>
      <c r="V380" s="1" t="s">
        <v>1122</v>
      </c>
      <c r="W380" s="44">
        <v>45833</v>
      </c>
      <c r="Y380" s="34"/>
      <c r="Z380" s="34"/>
      <c r="AA380" s="34"/>
      <c r="AB380" s="34"/>
      <c r="AC380" s="34"/>
      <c r="AD380" s="34"/>
      <c r="AE380" s="34"/>
      <c r="AF380" s="34"/>
      <c r="AG380" s="34"/>
      <c r="AH380" s="34"/>
      <c r="AI380" s="34"/>
    </row>
    <row r="381" spans="1:149" customFormat="1" ht="31.5" customHeight="1">
      <c r="A381" s="19" t="s">
        <v>936</v>
      </c>
      <c r="B381" s="42" t="s">
        <v>1951</v>
      </c>
      <c r="C381" s="1" t="s">
        <v>19</v>
      </c>
      <c r="D381" s="3" t="s">
        <v>944</v>
      </c>
      <c r="E381" s="19" t="s">
        <v>873</v>
      </c>
      <c r="F381" s="38" t="s">
        <v>1952</v>
      </c>
      <c r="G381" s="1" t="s">
        <v>308</v>
      </c>
      <c r="H381" s="1" t="s">
        <v>1049</v>
      </c>
      <c r="I381" s="1" t="s">
        <v>1116</v>
      </c>
      <c r="J381" s="1" t="s">
        <v>1599</v>
      </c>
      <c r="K381" s="1" t="s">
        <v>1953</v>
      </c>
      <c r="L381" s="3" t="s">
        <v>39</v>
      </c>
      <c r="M381" s="3" t="s">
        <v>1954</v>
      </c>
      <c r="N381" s="1"/>
      <c r="O381" s="1"/>
      <c r="P381" s="1"/>
      <c r="Q381" s="1" t="s">
        <v>41</v>
      </c>
      <c r="R381" s="1"/>
      <c r="S381" s="1" t="s">
        <v>1208</v>
      </c>
      <c r="T381" s="44">
        <v>45755</v>
      </c>
      <c r="U381" s="1"/>
      <c r="V381" s="1" t="s">
        <v>1122</v>
      </c>
      <c r="W381" s="44">
        <v>45833</v>
      </c>
      <c r="Y381" s="174"/>
      <c r="Z381" s="174"/>
      <c r="AA381" s="174"/>
      <c r="AB381" s="174"/>
      <c r="AC381" s="174"/>
      <c r="AD381" s="174"/>
      <c r="AE381" s="174"/>
      <c r="AF381" s="174"/>
      <c r="AG381" s="174"/>
      <c r="AH381" s="174"/>
      <c r="AI381" s="174"/>
    </row>
    <row r="382" spans="1:149" customFormat="1" ht="31.5" customHeight="1">
      <c r="A382" s="35" t="s">
        <v>945</v>
      </c>
      <c r="B382" s="34" t="s">
        <v>386</v>
      </c>
      <c r="C382" s="34" t="s">
        <v>19</v>
      </c>
      <c r="D382" s="35" t="s">
        <v>946</v>
      </c>
      <c r="E382" s="35" t="s">
        <v>875</v>
      </c>
      <c r="F382" s="35" t="s">
        <v>42</v>
      </c>
      <c r="G382" s="34" t="s">
        <v>308</v>
      </c>
      <c r="H382" s="35" t="s">
        <v>1049</v>
      </c>
      <c r="I382" s="34" t="s">
        <v>1116</v>
      </c>
      <c r="J382" s="34" t="s">
        <v>1569</v>
      </c>
      <c r="K382" s="34" t="s">
        <v>1955</v>
      </c>
      <c r="L382" s="35" t="s">
        <v>39</v>
      </c>
      <c r="M382" s="35" t="s">
        <v>1956</v>
      </c>
      <c r="N382" s="34" t="s">
        <v>42</v>
      </c>
      <c r="O382" s="34" t="s">
        <v>42</v>
      </c>
      <c r="P382" s="34" t="s">
        <v>42</v>
      </c>
      <c r="Q382" s="34" t="s">
        <v>41</v>
      </c>
      <c r="R382" s="34" t="s">
        <v>42</v>
      </c>
      <c r="S382" s="34" t="s">
        <v>1061</v>
      </c>
      <c r="T382" s="37">
        <v>45756</v>
      </c>
      <c r="U382" s="34" t="s">
        <v>42</v>
      </c>
      <c r="V382" s="34" t="s">
        <v>1054</v>
      </c>
      <c r="W382" s="37">
        <v>45833</v>
      </c>
      <c r="X382" s="6" t="s">
        <v>1055</v>
      </c>
      <c r="Y382" s="150" t="s">
        <v>1056</v>
      </c>
      <c r="Z382" s="150" t="s">
        <v>1057</v>
      </c>
      <c r="AA382" t="s">
        <v>1211</v>
      </c>
      <c r="AB382" t="s">
        <v>1292</v>
      </c>
      <c r="AC382" s="150" t="s">
        <v>39</v>
      </c>
      <c r="AD382" s="150" t="s">
        <v>1957</v>
      </c>
      <c r="AE382" s="150" t="s">
        <v>42</v>
      </c>
      <c r="AF382" s="150" t="s">
        <v>42</v>
      </c>
      <c r="AG382" s="150" t="s">
        <v>42</v>
      </c>
      <c r="AH382" t="s">
        <v>41</v>
      </c>
      <c r="AI382" s="150" t="s">
        <v>42</v>
      </c>
      <c r="AJ382" s="6" t="s">
        <v>1240</v>
      </c>
      <c r="AK382" s="211">
        <v>45965</v>
      </c>
      <c r="AL382" s="6" t="s">
        <v>42</v>
      </c>
      <c r="AM382" s="6" t="s">
        <v>42</v>
      </c>
      <c r="AN382" s="6" t="s">
        <v>42</v>
      </c>
      <c r="AO382" s="6" t="s">
        <v>42</v>
      </c>
      <c r="AP382" s="6" t="s">
        <v>42</v>
      </c>
      <c r="AQ382" s="6" t="s">
        <v>42</v>
      </c>
      <c r="AR382" s="6" t="s">
        <v>42</v>
      </c>
      <c r="AS382" s="6" t="s">
        <v>42</v>
      </c>
      <c r="AT382" s="6" t="s">
        <v>42</v>
      </c>
      <c r="AU382" s="6" t="s">
        <v>42</v>
      </c>
      <c r="AV382" s="6" t="s">
        <v>42</v>
      </c>
      <c r="AW382" s="6" t="s">
        <v>42</v>
      </c>
      <c r="AX382" s="6" t="s">
        <v>42</v>
      </c>
      <c r="AY382" s="6" t="s">
        <v>42</v>
      </c>
      <c r="AZ382" s="6" t="s">
        <v>42</v>
      </c>
      <c r="BA382" s="6" t="s">
        <v>42</v>
      </c>
      <c r="BB382" s="6" t="s">
        <v>42</v>
      </c>
      <c r="BC382" s="6" t="s">
        <v>42</v>
      </c>
      <c r="BD382" s="6" t="s">
        <v>42</v>
      </c>
      <c r="BE382" s="6" t="s">
        <v>42</v>
      </c>
      <c r="BF382" s="6" t="s">
        <v>42</v>
      </c>
      <c r="BG382" s="6" t="s">
        <v>42</v>
      </c>
      <c r="BH382" s="6" t="s">
        <v>42</v>
      </c>
      <c r="BI382" s="6" t="s">
        <v>42</v>
      </c>
      <c r="BJ382" s="6" t="s">
        <v>42</v>
      </c>
      <c r="BK382" s="6" t="s">
        <v>42</v>
      </c>
      <c r="BL382" s="6" t="s">
        <v>42</v>
      </c>
      <c r="BM382" s="6" t="s">
        <v>42</v>
      </c>
      <c r="BN382" s="6" t="s">
        <v>42</v>
      </c>
      <c r="BO382" s="6" t="s">
        <v>42</v>
      </c>
      <c r="BP382" s="6" t="s">
        <v>42</v>
      </c>
      <c r="BQ382" s="6" t="s">
        <v>42</v>
      </c>
      <c r="BR382" s="6" t="s">
        <v>42</v>
      </c>
      <c r="BS382" s="6" t="s">
        <v>42</v>
      </c>
      <c r="BT382" s="6" t="s">
        <v>42</v>
      </c>
      <c r="BU382" s="6" t="s">
        <v>42</v>
      </c>
      <c r="BV382" s="6" t="s">
        <v>42</v>
      </c>
      <c r="BW382" s="6" t="s">
        <v>42</v>
      </c>
      <c r="BX382" s="6" t="s">
        <v>42</v>
      </c>
      <c r="BY382" s="6" t="s">
        <v>42</v>
      </c>
      <c r="BZ382" s="6" t="s">
        <v>42</v>
      </c>
      <c r="CA382" s="6" t="s">
        <v>42</v>
      </c>
      <c r="CB382" s="6" t="s">
        <v>42</v>
      </c>
      <c r="CC382" s="6" t="s">
        <v>42</v>
      </c>
      <c r="CD382" s="6" t="s">
        <v>42</v>
      </c>
      <c r="CE382" s="6" t="s">
        <v>42</v>
      </c>
      <c r="CF382" s="6" t="s">
        <v>42</v>
      </c>
      <c r="CG382" s="6" t="s">
        <v>42</v>
      </c>
      <c r="CH382" s="6" t="s">
        <v>42</v>
      </c>
      <c r="CI382" s="6" t="s">
        <v>42</v>
      </c>
      <c r="CJ382" s="6" t="s">
        <v>42</v>
      </c>
      <c r="CK382" s="6" t="s">
        <v>42</v>
      </c>
      <c r="CL382" s="6" t="s">
        <v>42</v>
      </c>
      <c r="CM382" s="6" t="s">
        <v>42</v>
      </c>
      <c r="CN382" s="6" t="s">
        <v>42</v>
      </c>
      <c r="CO382" s="6" t="s">
        <v>42</v>
      </c>
      <c r="CP382" s="6" t="s">
        <v>42</v>
      </c>
      <c r="CQ382" s="6" t="s">
        <v>42</v>
      </c>
      <c r="CR382" s="6" t="s">
        <v>42</v>
      </c>
      <c r="CS382" s="6" t="s">
        <v>42</v>
      </c>
      <c r="CT382" s="6" t="s">
        <v>42</v>
      </c>
      <c r="CU382" s="6" t="s">
        <v>42</v>
      </c>
      <c r="CV382" s="6" t="s">
        <v>42</v>
      </c>
      <c r="CW382" s="6" t="s">
        <v>42</v>
      </c>
      <c r="CX382" s="6" t="s">
        <v>42</v>
      </c>
      <c r="CY382" s="6" t="s">
        <v>42</v>
      </c>
      <c r="CZ382" s="6" t="s">
        <v>42</v>
      </c>
      <c r="DA382" s="6" t="s">
        <v>42</v>
      </c>
      <c r="DB382" s="6" t="s">
        <v>42</v>
      </c>
      <c r="DC382" s="6" t="s">
        <v>42</v>
      </c>
      <c r="DD382" s="6" t="s">
        <v>42</v>
      </c>
      <c r="DE382" s="6" t="s">
        <v>42</v>
      </c>
      <c r="DF382" s="6" t="s">
        <v>42</v>
      </c>
      <c r="DG382" s="6" t="s">
        <v>42</v>
      </c>
      <c r="DH382" s="6" t="s">
        <v>42</v>
      </c>
      <c r="DI382" s="6" t="s">
        <v>42</v>
      </c>
      <c r="DJ382" s="6" t="s">
        <v>42</v>
      </c>
      <c r="DK382" s="6" t="s">
        <v>42</v>
      </c>
      <c r="DL382" s="6" t="s">
        <v>42</v>
      </c>
      <c r="DM382" s="6" t="s">
        <v>42</v>
      </c>
      <c r="DN382" s="6" t="s">
        <v>42</v>
      </c>
      <c r="DO382" s="6" t="s">
        <v>42</v>
      </c>
      <c r="DP382" s="6" t="s">
        <v>42</v>
      </c>
      <c r="DQ382" s="6" t="s">
        <v>42</v>
      </c>
      <c r="DR382" s="6" t="s">
        <v>42</v>
      </c>
      <c r="DS382" s="6" t="s">
        <v>42</v>
      </c>
      <c r="DT382" s="6" t="s">
        <v>42</v>
      </c>
      <c r="DU382" s="6" t="s">
        <v>42</v>
      </c>
      <c r="DV382" s="6" t="s">
        <v>42</v>
      </c>
      <c r="DW382" s="6" t="s">
        <v>42</v>
      </c>
      <c r="DX382" s="6" t="s">
        <v>42</v>
      </c>
      <c r="DY382" s="6" t="s">
        <v>42</v>
      </c>
      <c r="DZ382" s="6" t="s">
        <v>42</v>
      </c>
      <c r="EA382" s="6" t="s">
        <v>42</v>
      </c>
      <c r="EB382" s="6" t="s">
        <v>42</v>
      </c>
      <c r="EC382" s="6" t="s">
        <v>42</v>
      </c>
      <c r="ED382" s="6" t="s">
        <v>42</v>
      </c>
      <c r="EE382" s="6" t="s">
        <v>42</v>
      </c>
      <c r="EF382" s="6" t="s">
        <v>42</v>
      </c>
      <c r="EG382" s="6" t="s">
        <v>42</v>
      </c>
      <c r="EH382" s="6" t="s">
        <v>42</v>
      </c>
      <c r="EI382" s="6" t="s">
        <v>42</v>
      </c>
      <c r="EJ382" s="6" t="s">
        <v>42</v>
      </c>
      <c r="EK382" s="6" t="s">
        <v>42</v>
      </c>
      <c r="EL382" s="6" t="s">
        <v>42</v>
      </c>
      <c r="EM382" s="6" t="s">
        <v>42</v>
      </c>
      <c r="EN382" s="6" t="s">
        <v>42</v>
      </c>
      <c r="EO382" s="6" t="s">
        <v>42</v>
      </c>
      <c r="EP382" s="6" t="s">
        <v>42</v>
      </c>
      <c r="EQ382" s="6" t="s">
        <v>42</v>
      </c>
      <c r="ER382" s="6" t="s">
        <v>42</v>
      </c>
      <c r="ES382" s="6" t="s">
        <v>42</v>
      </c>
    </row>
    <row r="383" spans="1:149" customFormat="1" ht="31.5" customHeight="1">
      <c r="A383" s="19" t="s">
        <v>945</v>
      </c>
      <c r="B383" s="42" t="s">
        <v>947</v>
      </c>
      <c r="C383" s="1" t="s">
        <v>19</v>
      </c>
      <c r="D383" s="19" t="s">
        <v>948</v>
      </c>
      <c r="E383" s="19" t="s">
        <v>877</v>
      </c>
      <c r="F383" s="56" t="s">
        <v>1771</v>
      </c>
      <c r="G383" s="43" t="s">
        <v>308</v>
      </c>
      <c r="H383" s="43" t="s">
        <v>1958</v>
      </c>
      <c r="I383" s="43" t="s">
        <v>1050</v>
      </c>
      <c r="J383" s="43" t="s">
        <v>1234</v>
      </c>
      <c r="K383" s="43" t="s">
        <v>1110</v>
      </c>
      <c r="L383" s="43" t="s">
        <v>1959</v>
      </c>
      <c r="M383" s="43"/>
      <c r="N383" s="43"/>
      <c r="O383" s="1"/>
      <c r="P383" s="3" t="s">
        <v>1960</v>
      </c>
      <c r="Q383" s="45" t="s">
        <v>41</v>
      </c>
      <c r="R383" s="1"/>
      <c r="S383" s="43" t="s">
        <v>135</v>
      </c>
      <c r="T383" s="49">
        <v>45754</v>
      </c>
      <c r="U383" s="1"/>
      <c r="V383" s="1" t="s">
        <v>1122</v>
      </c>
      <c r="W383" s="44">
        <v>45825</v>
      </c>
      <c r="Y383" s="34"/>
      <c r="Z383" s="34"/>
      <c r="AA383" s="34"/>
      <c r="AB383" s="34"/>
      <c r="AC383" s="34"/>
      <c r="AD383" s="34"/>
      <c r="AE383" s="34"/>
      <c r="AF383" s="34"/>
      <c r="AG383" s="34"/>
      <c r="AH383" s="34"/>
      <c r="AI383" s="34"/>
    </row>
    <row r="384" spans="1:149" s="70" customFormat="1" ht="31.5" customHeight="1">
      <c r="A384" s="18" t="s">
        <v>945</v>
      </c>
      <c r="B384" s="43" t="s">
        <v>951</v>
      </c>
      <c r="C384" s="43" t="s">
        <v>19</v>
      </c>
      <c r="D384" s="18" t="s">
        <v>952</v>
      </c>
      <c r="E384" s="18" t="s">
        <v>881</v>
      </c>
      <c r="F384" s="18"/>
      <c r="G384" s="43" t="s">
        <v>308</v>
      </c>
      <c r="H384" s="43" t="s">
        <v>1958</v>
      </c>
      <c r="I384" s="43" t="s">
        <v>1050</v>
      </c>
      <c r="J384" s="43" t="s">
        <v>1961</v>
      </c>
      <c r="K384" s="43" t="s">
        <v>1955</v>
      </c>
      <c r="L384" s="18" t="s">
        <v>39</v>
      </c>
      <c r="M384" s="43" t="s">
        <v>1610</v>
      </c>
      <c r="N384" s="43"/>
      <c r="O384" s="43"/>
      <c r="P384" s="43"/>
      <c r="Q384" s="43" t="s">
        <v>41</v>
      </c>
      <c r="R384" s="43"/>
      <c r="S384" s="43" t="s">
        <v>1061</v>
      </c>
      <c r="T384" s="49">
        <v>45756</v>
      </c>
      <c r="U384" s="43"/>
      <c r="V384" s="43" t="s">
        <v>1054</v>
      </c>
      <c r="W384" s="49">
        <v>45833</v>
      </c>
      <c r="Y384" s="34"/>
      <c r="Z384" s="34"/>
      <c r="AA384" s="34"/>
      <c r="AB384" s="34"/>
      <c r="AC384" s="34"/>
      <c r="AD384" s="34"/>
      <c r="AE384" s="34"/>
      <c r="AF384" s="34"/>
      <c r="AG384" s="34"/>
      <c r="AH384" s="34"/>
      <c r="AI384" s="34"/>
    </row>
    <row r="385" spans="1:35" s="70" customFormat="1" ht="31.5" customHeight="1">
      <c r="A385" s="18" t="s">
        <v>945</v>
      </c>
      <c r="B385" s="43" t="s">
        <v>953</v>
      </c>
      <c r="C385" s="43" t="s">
        <v>19</v>
      </c>
      <c r="D385" s="18" t="s">
        <v>954</v>
      </c>
      <c r="E385" s="18" t="s">
        <v>883</v>
      </c>
      <c r="F385" s="18"/>
      <c r="G385" s="43" t="s">
        <v>308</v>
      </c>
      <c r="H385" s="43" t="s">
        <v>1958</v>
      </c>
      <c r="I385" s="43" t="s">
        <v>1050</v>
      </c>
      <c r="J385" s="43" t="s">
        <v>1961</v>
      </c>
      <c r="K385" s="43" t="s">
        <v>1955</v>
      </c>
      <c r="L385" s="18" t="s">
        <v>39</v>
      </c>
      <c r="M385" s="43" t="s">
        <v>1610</v>
      </c>
      <c r="N385" s="43"/>
      <c r="O385" s="43"/>
      <c r="P385" s="43"/>
      <c r="Q385" s="43" t="s">
        <v>41</v>
      </c>
      <c r="R385" s="43"/>
      <c r="S385" s="43" t="s">
        <v>1061</v>
      </c>
      <c r="T385" s="49">
        <v>45755</v>
      </c>
      <c r="U385" s="43"/>
      <c r="V385" s="43" t="s">
        <v>1054</v>
      </c>
      <c r="W385" s="49">
        <v>45833</v>
      </c>
      <c r="Y385" s="174"/>
      <c r="Z385" s="174"/>
      <c r="AA385" s="174"/>
      <c r="AB385" s="174"/>
      <c r="AC385" s="174"/>
      <c r="AD385" s="174"/>
      <c r="AE385" s="174"/>
      <c r="AF385" s="174"/>
      <c r="AG385" s="174"/>
      <c r="AH385" s="174"/>
      <c r="AI385" s="174"/>
    </row>
    <row r="386" spans="1:35" s="70" customFormat="1" ht="31.5" customHeight="1">
      <c r="A386" s="18" t="s">
        <v>955</v>
      </c>
      <c r="B386" s="43" t="s">
        <v>956</v>
      </c>
      <c r="C386" s="43" t="s">
        <v>19</v>
      </c>
      <c r="D386" s="18" t="s">
        <v>957</v>
      </c>
      <c r="E386" s="18" t="s">
        <v>864</v>
      </c>
      <c r="F386" s="18"/>
      <c r="G386" s="67" t="s">
        <v>34</v>
      </c>
      <c r="H386" s="65" t="s">
        <v>35</v>
      </c>
      <c r="I386" s="65" t="s">
        <v>1201</v>
      </c>
      <c r="J386" s="65" t="s">
        <v>1202</v>
      </c>
      <c r="K386" s="65" t="s">
        <v>1203</v>
      </c>
      <c r="L386" s="18" t="s">
        <v>39</v>
      </c>
      <c r="M386" s="18" t="s">
        <v>1204</v>
      </c>
      <c r="N386" s="43"/>
      <c r="O386" s="43"/>
      <c r="P386" s="43"/>
      <c r="Q386" s="43" t="s">
        <v>41</v>
      </c>
      <c r="R386" s="1"/>
      <c r="S386" s="43" t="s">
        <v>1200</v>
      </c>
      <c r="T386" s="49">
        <v>45749</v>
      </c>
      <c r="U386" s="43"/>
      <c r="V386" s="43" t="s">
        <v>1054</v>
      </c>
      <c r="W386" s="49">
        <v>45828</v>
      </c>
      <c r="Y386" s="150"/>
      <c r="Z386" s="150"/>
      <c r="AA386" s="150"/>
      <c r="AB386" s="150"/>
      <c r="AC386" s="150"/>
      <c r="AD386" s="150"/>
      <c r="AE386" s="150"/>
      <c r="AF386" s="150"/>
      <c r="AG386" s="150"/>
      <c r="AH386" s="150"/>
      <c r="AI386" s="150"/>
    </row>
    <row r="387" spans="1:35" s="70" customFormat="1" ht="31.5" customHeight="1">
      <c r="A387" s="18" t="s">
        <v>955</v>
      </c>
      <c r="B387" s="43" t="s">
        <v>958</v>
      </c>
      <c r="C387" s="43" t="s">
        <v>19</v>
      </c>
      <c r="D387" s="18" t="s">
        <v>959</v>
      </c>
      <c r="E387" s="18" t="s">
        <v>883</v>
      </c>
      <c r="F387" s="18"/>
      <c r="G387" s="43"/>
      <c r="H387" s="43"/>
      <c r="I387" s="43"/>
      <c r="J387" s="43"/>
      <c r="K387" s="43"/>
      <c r="L387" s="43"/>
      <c r="M387" s="43"/>
      <c r="N387" s="43"/>
      <c r="O387" s="43"/>
      <c r="P387" s="43" t="s">
        <v>1962</v>
      </c>
      <c r="Q387" s="62" t="s">
        <v>22</v>
      </c>
      <c r="R387" s="1"/>
      <c r="S387" s="43" t="s">
        <v>1189</v>
      </c>
      <c r="T387" s="60">
        <v>45751</v>
      </c>
      <c r="U387" s="43"/>
      <c r="V387" s="43"/>
      <c r="W387" s="43"/>
      <c r="Y387" s="34"/>
      <c r="Z387" s="34"/>
      <c r="AA387" s="34"/>
      <c r="AB387" s="34"/>
      <c r="AC387" s="34"/>
      <c r="AD387" s="34"/>
      <c r="AE387" s="34"/>
      <c r="AF387" s="34"/>
      <c r="AG387" s="34"/>
      <c r="AH387" s="34"/>
      <c r="AI387" s="34"/>
    </row>
    <row r="388" spans="1:35" customFormat="1" ht="31.5" customHeight="1">
      <c r="A388" s="19" t="s">
        <v>955</v>
      </c>
      <c r="B388" s="42" t="s">
        <v>960</v>
      </c>
      <c r="C388" s="1" t="s">
        <v>19</v>
      </c>
      <c r="D388" s="19" t="s">
        <v>961</v>
      </c>
      <c r="E388" s="3" t="s">
        <v>886</v>
      </c>
      <c r="F388" s="3"/>
      <c r="G388" s="1"/>
      <c r="H388" s="1"/>
      <c r="I388" s="1"/>
      <c r="J388" s="1"/>
      <c r="K388" s="1"/>
      <c r="L388" s="1"/>
      <c r="M388" s="1"/>
      <c r="N388" s="1"/>
      <c r="O388" s="1"/>
      <c r="P388" s="1" t="s">
        <v>1962</v>
      </c>
      <c r="Q388" s="45" t="s">
        <v>22</v>
      </c>
      <c r="R388" s="1"/>
      <c r="S388" s="1" t="s">
        <v>1061</v>
      </c>
      <c r="T388" s="44">
        <v>45754</v>
      </c>
      <c r="U388" s="1"/>
      <c r="V388" s="1"/>
      <c r="W388" s="1"/>
      <c r="Y388" s="34"/>
      <c r="Z388" s="34"/>
      <c r="AA388" s="34"/>
      <c r="AB388" s="34"/>
      <c r="AC388" s="34"/>
      <c r="AD388" s="34"/>
      <c r="AE388" s="34"/>
      <c r="AF388" s="34"/>
      <c r="AG388" s="34"/>
      <c r="AH388" s="34"/>
      <c r="AI388" s="34"/>
    </row>
    <row r="389" spans="1:35" customFormat="1" ht="31.5" customHeight="1">
      <c r="A389" s="19" t="s">
        <v>955</v>
      </c>
      <c r="B389" s="42" t="s">
        <v>962</v>
      </c>
      <c r="C389" s="1" t="s">
        <v>19</v>
      </c>
      <c r="D389" s="19" t="s">
        <v>963</v>
      </c>
      <c r="E389" s="3" t="s">
        <v>888</v>
      </c>
      <c r="F389" s="3"/>
      <c r="G389" s="1"/>
      <c r="H389" s="1"/>
      <c r="I389" s="1"/>
      <c r="J389" s="1"/>
      <c r="K389" s="1"/>
      <c r="L389" s="1"/>
      <c r="M389" s="1"/>
      <c r="N389" s="1"/>
      <c r="O389" s="1"/>
      <c r="P389" s="1" t="s">
        <v>1962</v>
      </c>
      <c r="Q389" s="45" t="s">
        <v>22</v>
      </c>
      <c r="R389" s="1"/>
      <c r="S389" s="1" t="s">
        <v>1061</v>
      </c>
      <c r="T389" s="44">
        <v>45754</v>
      </c>
      <c r="U389" s="1"/>
      <c r="V389" s="1"/>
      <c r="W389" s="1"/>
      <c r="Y389" s="174"/>
      <c r="Z389" s="174"/>
      <c r="AA389" s="174"/>
      <c r="AB389" s="174"/>
      <c r="AC389" s="174"/>
      <c r="AD389" s="174"/>
      <c r="AE389" s="174"/>
      <c r="AF389" s="174"/>
      <c r="AG389" s="174"/>
      <c r="AH389" s="174"/>
      <c r="AI389" s="174"/>
    </row>
    <row r="390" spans="1:35" customFormat="1" ht="31.5" customHeight="1">
      <c r="A390" s="19" t="s">
        <v>955</v>
      </c>
      <c r="B390" s="42" t="s">
        <v>964</v>
      </c>
      <c r="C390" s="1" t="s">
        <v>19</v>
      </c>
      <c r="D390" s="19" t="s">
        <v>965</v>
      </c>
      <c r="E390" s="3" t="s">
        <v>890</v>
      </c>
      <c r="F390" s="3"/>
      <c r="G390" s="1"/>
      <c r="H390" s="1"/>
      <c r="I390" s="1"/>
      <c r="J390" s="1"/>
      <c r="K390" s="1"/>
      <c r="L390" s="1"/>
      <c r="M390" s="1"/>
      <c r="N390" s="1"/>
      <c r="O390" s="1"/>
      <c r="P390" s="1" t="s">
        <v>1962</v>
      </c>
      <c r="Q390" s="45" t="s">
        <v>22</v>
      </c>
      <c r="R390" s="1"/>
      <c r="S390" s="1" t="s">
        <v>1061</v>
      </c>
      <c r="T390" s="44">
        <v>45754</v>
      </c>
      <c r="U390" s="1"/>
      <c r="V390" s="1"/>
      <c r="W390" s="1"/>
      <c r="Y390" s="150"/>
      <c r="Z390" s="150"/>
      <c r="AA390" s="150"/>
      <c r="AB390" s="150"/>
      <c r="AC390" s="150"/>
      <c r="AD390" s="150"/>
      <c r="AE390" s="150"/>
      <c r="AF390" s="150"/>
      <c r="AG390" s="150"/>
      <c r="AH390" s="150"/>
      <c r="AI390" s="150"/>
    </row>
    <row r="391" spans="1:35" customFormat="1" ht="31.5" customHeight="1">
      <c r="A391" s="19" t="s">
        <v>955</v>
      </c>
      <c r="B391" s="42" t="s">
        <v>966</v>
      </c>
      <c r="C391" s="1" t="s">
        <v>19</v>
      </c>
      <c r="D391" s="19" t="s">
        <v>967</v>
      </c>
      <c r="E391" s="3" t="s">
        <v>892</v>
      </c>
      <c r="F391" s="3"/>
      <c r="G391" s="1"/>
      <c r="H391" s="1"/>
      <c r="I391" s="1"/>
      <c r="J391" s="1"/>
      <c r="K391" s="1"/>
      <c r="L391" s="1"/>
      <c r="M391" s="1"/>
      <c r="N391" s="1"/>
      <c r="O391" s="1"/>
      <c r="P391" s="1" t="s">
        <v>1962</v>
      </c>
      <c r="Q391" s="45" t="s">
        <v>22</v>
      </c>
      <c r="R391" s="1"/>
      <c r="S391" s="1" t="s">
        <v>1061</v>
      </c>
      <c r="T391" s="44">
        <v>45754</v>
      </c>
      <c r="U391" s="1"/>
      <c r="V391" s="1"/>
      <c r="W391" s="1"/>
      <c r="Y391" s="34"/>
      <c r="Z391" s="34"/>
      <c r="AA391" s="34"/>
      <c r="AB391" s="34"/>
      <c r="AC391" s="34"/>
      <c r="AD391" s="34"/>
      <c r="AE391" s="34"/>
      <c r="AF391" s="34"/>
      <c r="AG391" s="34"/>
      <c r="AH391" s="34"/>
      <c r="AI391" s="34"/>
    </row>
    <row r="392" spans="1:35" customFormat="1" ht="31.5" customHeight="1">
      <c r="A392" s="19" t="s">
        <v>955</v>
      </c>
      <c r="B392" s="42" t="s">
        <v>968</v>
      </c>
      <c r="C392" s="1" t="s">
        <v>19</v>
      </c>
      <c r="D392" s="19" t="s">
        <v>969</v>
      </c>
      <c r="E392" s="3" t="s">
        <v>895</v>
      </c>
      <c r="F392" s="3"/>
      <c r="G392" s="1"/>
      <c r="H392" s="1"/>
      <c r="I392" s="1"/>
      <c r="J392" s="1"/>
      <c r="K392" s="1"/>
      <c r="L392" s="1"/>
      <c r="M392" s="1"/>
      <c r="N392" s="1"/>
      <c r="O392" s="1"/>
      <c r="P392" s="1" t="s">
        <v>1962</v>
      </c>
      <c r="Q392" s="45" t="s">
        <v>22</v>
      </c>
      <c r="R392" s="1"/>
      <c r="S392" s="1" t="s">
        <v>1061</v>
      </c>
      <c r="T392" s="44">
        <v>45754</v>
      </c>
      <c r="U392" s="1"/>
      <c r="V392" s="1"/>
      <c r="W392" s="1"/>
      <c r="Y392" s="34"/>
      <c r="Z392" s="34"/>
      <c r="AA392" s="34"/>
      <c r="AB392" s="34"/>
      <c r="AC392" s="34"/>
      <c r="AD392" s="34"/>
      <c r="AE392" s="34"/>
      <c r="AF392" s="34"/>
      <c r="AG392" s="34"/>
      <c r="AH392" s="34"/>
      <c r="AI392" s="34"/>
    </row>
    <row r="393" spans="1:35" customFormat="1" ht="31.5" customHeight="1">
      <c r="A393" s="19" t="s">
        <v>945</v>
      </c>
      <c r="B393" s="42" t="s">
        <v>949</v>
      </c>
      <c r="C393" s="1" t="s">
        <v>19</v>
      </c>
      <c r="D393" s="19" t="s">
        <v>950</v>
      </c>
      <c r="E393" s="3" t="s">
        <v>879</v>
      </c>
      <c r="F393" s="38"/>
      <c r="G393" s="1"/>
      <c r="H393" s="1"/>
      <c r="I393" s="1"/>
      <c r="J393" s="1"/>
      <c r="K393" s="1"/>
      <c r="L393" s="1"/>
      <c r="M393" s="3"/>
      <c r="N393" s="1"/>
      <c r="O393" s="1"/>
      <c r="P393" s="1"/>
      <c r="Q393" s="1" t="s">
        <v>22</v>
      </c>
      <c r="R393" s="1"/>
      <c r="S393" s="1" t="s">
        <v>135</v>
      </c>
      <c r="T393" s="44">
        <v>45754</v>
      </c>
      <c r="U393" s="1"/>
      <c r="V393" s="1"/>
      <c r="W393" s="1"/>
      <c r="Y393" s="174"/>
      <c r="Z393" s="174"/>
      <c r="AA393" s="174"/>
      <c r="AB393" s="174"/>
      <c r="AC393" s="174"/>
      <c r="AD393" s="174"/>
      <c r="AE393" s="174"/>
      <c r="AF393" s="174"/>
      <c r="AG393" s="174"/>
      <c r="AH393" s="174"/>
      <c r="AI393" s="174"/>
    </row>
    <row r="394" spans="1:35" customFormat="1" ht="31.5" customHeight="1">
      <c r="A394" s="19" t="s">
        <v>970</v>
      </c>
      <c r="B394" s="42" t="s">
        <v>452</v>
      </c>
      <c r="C394" s="1" t="s">
        <v>19</v>
      </c>
      <c r="D394" s="19" t="s">
        <v>33</v>
      </c>
      <c r="E394" s="19" t="s">
        <v>457</v>
      </c>
      <c r="F394" s="38" t="s">
        <v>1278</v>
      </c>
      <c r="G394" s="1" t="s">
        <v>34</v>
      </c>
      <c r="H394" s="34" t="s">
        <v>35</v>
      </c>
      <c r="I394" s="34" t="s">
        <v>1963</v>
      </c>
      <c r="J394" s="1" t="s">
        <v>37</v>
      </c>
      <c r="K394" s="1" t="s">
        <v>1118</v>
      </c>
      <c r="L394" s="1" t="s">
        <v>39</v>
      </c>
      <c r="M394" s="3" t="s">
        <v>1964</v>
      </c>
      <c r="N394" s="3"/>
      <c r="O394" s="1" t="s">
        <v>40</v>
      </c>
      <c r="P394" s="1"/>
      <c r="Q394" s="1" t="s">
        <v>41</v>
      </c>
      <c r="R394" s="1"/>
      <c r="S394" s="1" t="s">
        <v>1061</v>
      </c>
      <c r="T394" s="44">
        <v>45748</v>
      </c>
      <c r="U394" s="1"/>
      <c r="V394" s="1" t="s">
        <v>1122</v>
      </c>
      <c r="W394" s="44">
        <v>45825</v>
      </c>
      <c r="Y394" s="150"/>
      <c r="Z394" s="150"/>
      <c r="AA394" s="150"/>
      <c r="AB394" s="150"/>
      <c r="AC394" s="150"/>
      <c r="AD394" s="150"/>
      <c r="AE394" s="150"/>
      <c r="AF394" s="150"/>
      <c r="AG394" s="150"/>
      <c r="AH394" s="150"/>
      <c r="AI394" s="150"/>
    </row>
    <row r="395" spans="1:35" customFormat="1" ht="31.5" customHeight="1">
      <c r="A395" s="19" t="s">
        <v>970</v>
      </c>
      <c r="B395" s="42" t="s">
        <v>971</v>
      </c>
      <c r="C395" s="1" t="s">
        <v>19</v>
      </c>
      <c r="D395" s="19" t="s">
        <v>972</v>
      </c>
      <c r="E395" s="3" t="s">
        <v>897</v>
      </c>
      <c r="F395" s="3"/>
      <c r="G395" s="1" t="s">
        <v>34</v>
      </c>
      <c r="H395" s="34" t="s">
        <v>35</v>
      </c>
      <c r="I395" s="34" t="s">
        <v>1963</v>
      </c>
      <c r="J395" s="34" t="s">
        <v>1640</v>
      </c>
      <c r="K395" s="34" t="s">
        <v>53</v>
      </c>
      <c r="L395" s="1" t="s">
        <v>1965</v>
      </c>
      <c r="M395" s="3" t="s">
        <v>1966</v>
      </c>
      <c r="N395" s="3"/>
      <c r="O395" s="1"/>
      <c r="P395" s="1"/>
      <c r="Q395" s="1" t="s">
        <v>41</v>
      </c>
      <c r="R395" s="1"/>
      <c r="S395" s="1" t="s">
        <v>1061</v>
      </c>
      <c r="T395" s="40">
        <v>45748</v>
      </c>
      <c r="U395" s="1"/>
      <c r="V395" s="1" t="s">
        <v>1054</v>
      </c>
      <c r="W395" s="44">
        <v>45833</v>
      </c>
      <c r="Y395" s="34"/>
      <c r="Z395" s="34"/>
      <c r="AA395" s="34"/>
      <c r="AB395" s="34"/>
      <c r="AC395" s="34"/>
      <c r="AD395" s="34"/>
      <c r="AE395" s="34"/>
      <c r="AF395" s="34"/>
      <c r="AG395" s="34"/>
      <c r="AH395" s="34"/>
      <c r="AI395" s="34"/>
    </row>
    <row r="396" spans="1:35" customFormat="1" ht="31.5" customHeight="1">
      <c r="A396" s="19" t="s">
        <v>970</v>
      </c>
      <c r="B396" s="42" t="s">
        <v>973</v>
      </c>
      <c r="C396" s="1" t="s">
        <v>19</v>
      </c>
      <c r="D396" s="3" t="s">
        <v>974</v>
      </c>
      <c r="E396" s="19" t="s">
        <v>899</v>
      </c>
      <c r="F396" s="19"/>
      <c r="G396" s="1" t="s">
        <v>34</v>
      </c>
      <c r="H396" s="34" t="s">
        <v>35</v>
      </c>
      <c r="I396" s="34" t="s">
        <v>1963</v>
      </c>
      <c r="J396" s="1" t="s">
        <v>1967</v>
      </c>
      <c r="K396" s="34" t="s">
        <v>1096</v>
      </c>
      <c r="L396" s="1" t="s">
        <v>1965</v>
      </c>
      <c r="M396" s="3" t="s">
        <v>1968</v>
      </c>
      <c r="N396" s="1"/>
      <c r="O396" s="1"/>
      <c r="P396" s="1"/>
      <c r="Q396" s="1" t="s">
        <v>41</v>
      </c>
      <c r="R396" s="1"/>
      <c r="S396" s="1" t="s">
        <v>1061</v>
      </c>
      <c r="T396" s="44">
        <v>45754</v>
      </c>
      <c r="U396" s="1"/>
      <c r="V396" s="1" t="s">
        <v>1054</v>
      </c>
      <c r="W396" s="44">
        <v>45833</v>
      </c>
      <c r="Y396" s="34"/>
      <c r="Z396" s="34"/>
      <c r="AA396" s="34"/>
      <c r="AB396" s="34"/>
      <c r="AC396" s="34"/>
      <c r="AD396" s="34"/>
      <c r="AE396" s="34"/>
      <c r="AF396" s="34"/>
      <c r="AG396" s="34"/>
      <c r="AH396" s="34"/>
      <c r="AI396" s="34"/>
    </row>
    <row r="397" spans="1:35" customFormat="1" ht="31.5" customHeight="1">
      <c r="A397" s="19" t="s">
        <v>970</v>
      </c>
      <c r="B397" s="42" t="s">
        <v>975</v>
      </c>
      <c r="C397" s="1" t="s">
        <v>19</v>
      </c>
      <c r="D397" s="19"/>
      <c r="E397" s="19" t="s">
        <v>901</v>
      </c>
      <c r="F397" s="19"/>
      <c r="G397" s="1" t="s">
        <v>34</v>
      </c>
      <c r="H397" s="3" t="s">
        <v>35</v>
      </c>
      <c r="I397" s="34" t="s">
        <v>1963</v>
      </c>
      <c r="J397" s="3" t="s">
        <v>1969</v>
      </c>
      <c r="K397" s="34" t="s">
        <v>1096</v>
      </c>
      <c r="L397" s="1" t="s">
        <v>1965</v>
      </c>
      <c r="M397" s="3" t="s">
        <v>1970</v>
      </c>
      <c r="N397" s="1"/>
      <c r="O397" s="1"/>
      <c r="P397" s="1"/>
      <c r="Q397" s="1" t="s">
        <v>41</v>
      </c>
      <c r="R397" s="1"/>
      <c r="S397" s="1" t="s">
        <v>1061</v>
      </c>
      <c r="T397" s="44">
        <v>45754</v>
      </c>
      <c r="U397" s="1"/>
      <c r="V397" s="1" t="s">
        <v>1054</v>
      </c>
      <c r="W397" s="44">
        <v>45833</v>
      </c>
      <c r="Y397" s="174"/>
      <c r="Z397" s="174"/>
      <c r="AA397" s="174"/>
      <c r="AB397" s="174"/>
      <c r="AC397" s="174"/>
      <c r="AD397" s="174"/>
      <c r="AE397" s="174"/>
      <c r="AF397" s="174"/>
      <c r="AG397" s="174"/>
      <c r="AH397" s="174"/>
      <c r="AI397" s="174"/>
    </row>
    <row r="398" spans="1:35" s="70" customFormat="1" ht="31.5" customHeight="1">
      <c r="A398" s="18" t="s">
        <v>970</v>
      </c>
      <c r="B398" s="43" t="s">
        <v>456</v>
      </c>
      <c r="C398" s="43" t="s">
        <v>19</v>
      </c>
      <c r="D398" s="18" t="s">
        <v>457</v>
      </c>
      <c r="E398" s="18" t="s">
        <v>903</v>
      </c>
      <c r="F398" s="65" t="s">
        <v>1278</v>
      </c>
      <c r="G398" s="43" t="s">
        <v>34</v>
      </c>
      <c r="H398" s="36" t="s">
        <v>35</v>
      </c>
      <c r="I398" s="36" t="s">
        <v>1971</v>
      </c>
      <c r="J398" s="36" t="s">
        <v>1972</v>
      </c>
      <c r="K398" s="36" t="s">
        <v>1203</v>
      </c>
      <c r="L398" s="43" t="s">
        <v>1965</v>
      </c>
      <c r="M398" s="18" t="s">
        <v>1973</v>
      </c>
      <c r="N398" s="18"/>
      <c r="O398" s="43"/>
      <c r="P398" s="43"/>
      <c r="Q398" s="43" t="s">
        <v>41</v>
      </c>
      <c r="R398" s="66"/>
      <c r="S398" s="43" t="s">
        <v>1061</v>
      </c>
      <c r="T398" s="49">
        <v>45754</v>
      </c>
      <c r="U398" s="43"/>
      <c r="V398" s="43" t="s">
        <v>1054</v>
      </c>
      <c r="W398" s="49">
        <v>45833</v>
      </c>
      <c r="Y398" s="150"/>
      <c r="Z398" s="150"/>
      <c r="AA398" s="150"/>
      <c r="AB398" s="150"/>
      <c r="AC398" s="150"/>
      <c r="AD398" s="150"/>
      <c r="AE398" s="150"/>
      <c r="AF398" s="150"/>
      <c r="AG398" s="150"/>
      <c r="AH398" s="150"/>
      <c r="AI398" s="150"/>
    </row>
    <row r="399" spans="1:35" customFormat="1" ht="31.5" customHeight="1">
      <c r="A399" s="19" t="s">
        <v>976</v>
      </c>
      <c r="B399" s="42" t="s">
        <v>977</v>
      </c>
      <c r="C399" s="1" t="s">
        <v>19</v>
      </c>
      <c r="D399" s="3" t="s">
        <v>978</v>
      </c>
      <c r="E399" s="19" t="s">
        <v>906</v>
      </c>
      <c r="F399" s="19"/>
      <c r="G399" s="1"/>
      <c r="H399" s="1"/>
      <c r="I399" s="1"/>
      <c r="J399" s="1"/>
      <c r="K399" s="1"/>
      <c r="L399" s="1"/>
      <c r="M399" s="1" t="s">
        <v>22</v>
      </c>
      <c r="N399" s="1" t="s">
        <v>22</v>
      </c>
      <c r="O399" s="1"/>
      <c r="P399" s="1"/>
      <c r="Q399" s="1" t="s">
        <v>22</v>
      </c>
      <c r="R399" s="1"/>
      <c r="S399" s="1" t="s">
        <v>1061</v>
      </c>
      <c r="T399" s="44">
        <v>45754</v>
      </c>
      <c r="U399" s="1"/>
      <c r="V399" s="1"/>
      <c r="W399" s="1"/>
      <c r="Y399" s="34"/>
      <c r="Z399" s="34"/>
      <c r="AA399" s="34"/>
      <c r="AB399" s="34"/>
      <c r="AC399" s="34"/>
      <c r="AD399" s="34"/>
      <c r="AE399" s="34"/>
      <c r="AF399" s="34"/>
      <c r="AG399" s="34"/>
      <c r="AH399" s="34"/>
      <c r="AI399" s="34"/>
    </row>
    <row r="400" spans="1:35" customFormat="1" ht="31.5" customHeight="1">
      <c r="A400" s="19" t="s">
        <v>976</v>
      </c>
      <c r="B400" s="42" t="s">
        <v>979</v>
      </c>
      <c r="C400" s="1" t="s">
        <v>19</v>
      </c>
      <c r="D400" s="19" t="s">
        <v>980</v>
      </c>
      <c r="E400" s="19" t="s">
        <v>908</v>
      </c>
      <c r="F400" s="19"/>
      <c r="G400" s="1"/>
      <c r="H400" s="1"/>
      <c r="I400" s="1"/>
      <c r="J400" s="1"/>
      <c r="K400" s="1"/>
      <c r="L400" s="1"/>
      <c r="M400" s="1" t="s">
        <v>22</v>
      </c>
      <c r="N400" s="1" t="s">
        <v>22</v>
      </c>
      <c r="O400" s="1"/>
      <c r="P400" s="1"/>
      <c r="Q400" s="1" t="s">
        <v>22</v>
      </c>
      <c r="R400" s="1"/>
      <c r="S400" s="1" t="s">
        <v>1061</v>
      </c>
      <c r="T400" s="44">
        <v>45754</v>
      </c>
      <c r="U400" s="1"/>
      <c r="V400" s="1"/>
      <c r="W400" s="1"/>
      <c r="Y400" s="34"/>
      <c r="Z400" s="34"/>
      <c r="AA400" s="34"/>
      <c r="AB400" s="34"/>
      <c r="AC400" s="34"/>
      <c r="AD400" s="34"/>
      <c r="AE400" s="34"/>
      <c r="AF400" s="34"/>
      <c r="AG400" s="34"/>
      <c r="AH400" s="34"/>
      <c r="AI400" s="34"/>
    </row>
    <row r="401" spans="1:40" customFormat="1" ht="31.5" customHeight="1">
      <c r="A401" s="19" t="s">
        <v>976</v>
      </c>
      <c r="B401" s="42" t="s">
        <v>981</v>
      </c>
      <c r="C401" s="1" t="s">
        <v>19</v>
      </c>
      <c r="D401" s="3" t="s">
        <v>982</v>
      </c>
      <c r="E401" s="19" t="s">
        <v>910</v>
      </c>
      <c r="F401" s="19"/>
      <c r="G401" s="1"/>
      <c r="H401" s="1"/>
      <c r="I401" s="1"/>
      <c r="J401" s="1"/>
      <c r="K401" s="1"/>
      <c r="L401" s="1"/>
      <c r="M401" s="1" t="s">
        <v>22</v>
      </c>
      <c r="N401" s="1" t="s">
        <v>22</v>
      </c>
      <c r="O401" s="1"/>
      <c r="P401" s="1"/>
      <c r="Q401" s="1" t="s">
        <v>22</v>
      </c>
      <c r="R401" s="1"/>
      <c r="S401" s="1" t="s">
        <v>1061</v>
      </c>
      <c r="T401" s="44">
        <v>45754</v>
      </c>
      <c r="U401" s="1"/>
      <c r="V401" s="1"/>
      <c r="W401" s="1"/>
      <c r="Y401" s="174"/>
      <c r="Z401" s="174"/>
      <c r="AA401" s="174"/>
      <c r="AB401" s="174"/>
      <c r="AC401" s="174"/>
      <c r="AD401" s="174"/>
      <c r="AE401" s="174"/>
      <c r="AF401" s="174"/>
      <c r="AG401" s="174"/>
      <c r="AH401" s="174"/>
      <c r="AI401" s="174"/>
    </row>
    <row r="402" spans="1:40" customFormat="1" ht="31.5" customHeight="1">
      <c r="A402" s="19" t="s">
        <v>976</v>
      </c>
      <c r="B402" s="42" t="s">
        <v>983</v>
      </c>
      <c r="C402" s="1" t="s">
        <v>19</v>
      </c>
      <c r="D402" s="3" t="s">
        <v>984</v>
      </c>
      <c r="E402" s="19" t="s">
        <v>912</v>
      </c>
      <c r="F402" s="19"/>
      <c r="G402" s="1"/>
      <c r="H402" s="1"/>
      <c r="I402" s="1"/>
      <c r="J402" s="1"/>
      <c r="K402" s="1"/>
      <c r="L402" s="1"/>
      <c r="M402" s="1"/>
      <c r="N402" s="1"/>
      <c r="O402" s="1"/>
      <c r="P402" s="1" t="s">
        <v>22</v>
      </c>
      <c r="Q402" s="1" t="s">
        <v>22</v>
      </c>
      <c r="R402" s="1"/>
      <c r="S402" s="1" t="s">
        <v>1061</v>
      </c>
      <c r="T402" s="44">
        <v>45754</v>
      </c>
      <c r="U402" s="1"/>
      <c r="V402" s="1"/>
      <c r="W402" s="1"/>
      <c r="Y402" s="150"/>
      <c r="Z402" s="150"/>
      <c r="AA402" s="150"/>
      <c r="AB402" s="150"/>
      <c r="AC402" s="150"/>
      <c r="AD402" s="150"/>
      <c r="AE402" s="150"/>
      <c r="AF402" s="150"/>
      <c r="AG402" s="150"/>
      <c r="AH402" s="150"/>
      <c r="AI402" s="150"/>
    </row>
    <row r="403" spans="1:40" customFormat="1" ht="31.5" customHeight="1">
      <c r="A403" s="19" t="s">
        <v>976</v>
      </c>
      <c r="B403" s="42" t="s">
        <v>985</v>
      </c>
      <c r="C403" s="1" t="s">
        <v>19</v>
      </c>
      <c r="D403" s="19" t="s">
        <v>986</v>
      </c>
      <c r="E403" s="3" t="s">
        <v>914</v>
      </c>
      <c r="F403" s="38" t="s">
        <v>1974</v>
      </c>
      <c r="G403" s="1" t="s">
        <v>1975</v>
      </c>
      <c r="H403" s="1" t="s">
        <v>1049</v>
      </c>
      <c r="I403" s="3" t="s">
        <v>1140</v>
      </c>
      <c r="J403" s="1" t="s">
        <v>1976</v>
      </c>
      <c r="K403" s="1" t="s">
        <v>1110</v>
      </c>
      <c r="L403" s="1" t="s">
        <v>39</v>
      </c>
      <c r="M403" s="1" t="s">
        <v>1977</v>
      </c>
      <c r="N403" s="3"/>
      <c r="O403" s="1"/>
      <c r="P403" s="1"/>
      <c r="Q403" s="1" t="s">
        <v>41</v>
      </c>
      <c r="R403" s="1"/>
      <c r="S403" s="1" t="s">
        <v>1061</v>
      </c>
      <c r="T403" s="44">
        <v>45754</v>
      </c>
      <c r="U403" s="1"/>
      <c r="V403" s="1" t="s">
        <v>43</v>
      </c>
      <c r="W403" s="44">
        <v>45826</v>
      </c>
      <c r="Y403" s="34"/>
      <c r="Z403" s="34"/>
      <c r="AA403" s="34"/>
      <c r="AB403" s="34"/>
      <c r="AC403" s="34"/>
      <c r="AD403" s="34"/>
      <c r="AE403" s="34"/>
      <c r="AF403" s="34"/>
      <c r="AG403" s="34"/>
      <c r="AH403" s="34"/>
      <c r="AI403" s="34"/>
    </row>
    <row r="404" spans="1:40" customFormat="1" ht="31.5" customHeight="1">
      <c r="A404" s="19" t="s">
        <v>976</v>
      </c>
      <c r="B404" s="42" t="s">
        <v>987</v>
      </c>
      <c r="C404" s="1" t="s">
        <v>19</v>
      </c>
      <c r="D404" s="19" t="s">
        <v>988</v>
      </c>
      <c r="E404" s="3" t="s">
        <v>916</v>
      </c>
      <c r="F404" s="3"/>
      <c r="G404" s="1"/>
      <c r="H404" s="1"/>
      <c r="I404" s="1"/>
      <c r="J404" s="1"/>
      <c r="K404" s="1"/>
      <c r="L404" s="1" t="s">
        <v>22</v>
      </c>
      <c r="M404" s="1" t="s">
        <v>22</v>
      </c>
      <c r="N404" s="1" t="s">
        <v>22</v>
      </c>
      <c r="O404" s="1"/>
      <c r="P404" s="1"/>
      <c r="Q404" s="1" t="s">
        <v>22</v>
      </c>
      <c r="R404" s="1"/>
      <c r="S404" s="1" t="s">
        <v>1061</v>
      </c>
      <c r="T404" s="44">
        <v>45754</v>
      </c>
      <c r="U404" s="1"/>
      <c r="V404" s="1"/>
      <c r="W404" s="1"/>
      <c r="Y404" s="34"/>
      <c r="Z404" s="34"/>
      <c r="AA404" s="34"/>
      <c r="AB404" s="34"/>
      <c r="AC404" s="34"/>
      <c r="AD404" s="34"/>
      <c r="AE404" s="34"/>
      <c r="AF404" s="34"/>
      <c r="AG404" s="34"/>
      <c r="AH404" s="34"/>
      <c r="AI404" s="34"/>
    </row>
    <row r="405" spans="1:40" customFormat="1" ht="31.5" customHeight="1">
      <c r="A405" s="19" t="s">
        <v>976</v>
      </c>
      <c r="B405" s="42" t="s">
        <v>989</v>
      </c>
      <c r="C405" s="1" t="s">
        <v>19</v>
      </c>
      <c r="D405" s="3" t="s">
        <v>990</v>
      </c>
      <c r="E405" s="19" t="s">
        <v>918</v>
      </c>
      <c r="F405" s="38" t="s">
        <v>1288</v>
      </c>
      <c r="G405" s="1" t="s">
        <v>308</v>
      </c>
      <c r="H405" s="1" t="s">
        <v>1049</v>
      </c>
      <c r="I405" s="1" t="s">
        <v>1294</v>
      </c>
      <c r="J405" s="1" t="s">
        <v>1757</v>
      </c>
      <c r="K405" s="1" t="s">
        <v>1110</v>
      </c>
      <c r="L405" s="1" t="s">
        <v>39</v>
      </c>
      <c r="M405" s="1"/>
      <c r="N405" s="56"/>
      <c r="O405" s="1"/>
      <c r="P405" s="3" t="s">
        <v>1291</v>
      </c>
      <c r="Q405" s="1" t="s">
        <v>41</v>
      </c>
      <c r="R405" s="1"/>
      <c r="S405" s="38" t="s">
        <v>43</v>
      </c>
      <c r="T405" s="41">
        <v>45751</v>
      </c>
      <c r="U405" s="1"/>
      <c r="V405" s="1" t="s">
        <v>43</v>
      </c>
      <c r="W405" s="41">
        <v>45796</v>
      </c>
      <c r="Y405" s="174"/>
      <c r="Z405" s="174"/>
      <c r="AA405" s="174"/>
      <c r="AB405" s="174"/>
      <c r="AC405" s="174"/>
      <c r="AD405" s="174"/>
      <c r="AE405" s="174"/>
      <c r="AF405" s="174"/>
      <c r="AG405" s="174"/>
      <c r="AH405" s="174"/>
      <c r="AI405" s="174"/>
    </row>
    <row r="406" spans="1:40" customFormat="1" ht="31.5" customHeight="1">
      <c r="A406" s="19" t="s">
        <v>976</v>
      </c>
      <c r="B406" s="42" t="s">
        <v>991</v>
      </c>
      <c r="C406" s="1" t="s">
        <v>19</v>
      </c>
      <c r="D406" s="19" t="s">
        <v>992</v>
      </c>
      <c r="E406" s="19" t="s">
        <v>920</v>
      </c>
      <c r="F406" s="19" t="s">
        <v>1568</v>
      </c>
      <c r="G406" s="38" t="s">
        <v>308</v>
      </c>
      <c r="H406" s="38" t="s">
        <v>1049</v>
      </c>
      <c r="I406" s="38" t="s">
        <v>1565</v>
      </c>
      <c r="J406" s="38" t="s">
        <v>1569</v>
      </c>
      <c r="K406" s="38" t="s">
        <v>1096</v>
      </c>
      <c r="L406" s="56" t="s">
        <v>67</v>
      </c>
      <c r="M406" s="56" t="s">
        <v>1978</v>
      </c>
      <c r="N406" s="56"/>
      <c r="O406" s="1"/>
      <c r="P406" s="1"/>
      <c r="Q406" s="1" t="s">
        <v>41</v>
      </c>
      <c r="R406" s="1"/>
      <c r="S406" s="1" t="s">
        <v>43</v>
      </c>
      <c r="T406" s="44">
        <v>45754</v>
      </c>
      <c r="U406" s="1"/>
      <c r="V406" s="1" t="s">
        <v>43</v>
      </c>
      <c r="W406" s="41">
        <v>45798</v>
      </c>
      <c r="Y406" s="150"/>
      <c r="Z406" s="150"/>
      <c r="AA406" s="150"/>
      <c r="AB406" s="150"/>
      <c r="AC406" s="150"/>
      <c r="AD406" s="150"/>
      <c r="AE406" s="150"/>
      <c r="AF406" s="150"/>
      <c r="AG406" s="150"/>
      <c r="AH406" s="150"/>
      <c r="AI406" s="150"/>
    </row>
    <row r="407" spans="1:40" customFormat="1" ht="31.5" customHeight="1">
      <c r="A407" s="19" t="s">
        <v>976</v>
      </c>
      <c r="B407" s="42" t="s">
        <v>993</v>
      </c>
      <c r="C407" s="1" t="s">
        <v>19</v>
      </c>
      <c r="D407" s="19" t="s">
        <v>994</v>
      </c>
      <c r="E407" s="19" t="s">
        <v>922</v>
      </c>
      <c r="F407" s="19"/>
      <c r="G407" s="1"/>
      <c r="H407" s="1"/>
      <c r="I407" s="1"/>
      <c r="J407" s="1"/>
      <c r="K407" s="1"/>
      <c r="L407" s="1"/>
      <c r="M407" s="1"/>
      <c r="N407" s="1"/>
      <c r="O407" s="1"/>
      <c r="P407" s="1" t="s">
        <v>1236</v>
      </c>
      <c r="Q407" s="45" t="s">
        <v>22</v>
      </c>
      <c r="R407" s="1"/>
      <c r="S407" s="1" t="s">
        <v>43</v>
      </c>
      <c r="T407" s="44">
        <v>45754</v>
      </c>
      <c r="U407" s="1"/>
      <c r="V407" s="1"/>
      <c r="W407" s="1"/>
      <c r="Y407" s="34"/>
      <c r="Z407" s="34"/>
      <c r="AA407" s="34"/>
      <c r="AB407" s="34"/>
      <c r="AC407" s="34"/>
      <c r="AD407" s="34"/>
      <c r="AE407" s="34"/>
      <c r="AF407" s="34"/>
      <c r="AG407" s="34"/>
      <c r="AH407" s="34"/>
      <c r="AI407" s="34"/>
    </row>
    <row r="408" spans="1:40" customFormat="1" ht="31.5" customHeight="1">
      <c r="A408" s="19" t="s">
        <v>995</v>
      </c>
      <c r="B408" s="42" t="s">
        <v>996</v>
      </c>
      <c r="C408" s="1" t="s">
        <v>19</v>
      </c>
      <c r="D408" s="19" t="s">
        <v>997</v>
      </c>
      <c r="E408" s="19" t="s">
        <v>924</v>
      </c>
      <c r="F408" s="19"/>
      <c r="G408" s="1"/>
      <c r="H408" s="1"/>
      <c r="I408" s="1"/>
      <c r="J408" s="1"/>
      <c r="K408" s="1"/>
      <c r="L408" s="1"/>
      <c r="M408" s="1"/>
      <c r="N408" s="1"/>
      <c r="O408" s="1"/>
      <c r="P408" s="1" t="s">
        <v>1236</v>
      </c>
      <c r="Q408" s="45" t="s">
        <v>22</v>
      </c>
      <c r="R408" s="1"/>
      <c r="S408" s="1" t="s">
        <v>43</v>
      </c>
      <c r="T408" s="44">
        <v>45754</v>
      </c>
      <c r="U408" s="1"/>
      <c r="V408" s="1"/>
      <c r="W408" s="1"/>
      <c r="Y408" s="34"/>
      <c r="Z408" s="34"/>
      <c r="AA408" s="34"/>
      <c r="AB408" s="34"/>
      <c r="AC408" s="34"/>
      <c r="AD408" s="34"/>
      <c r="AE408" s="34"/>
      <c r="AF408" s="34"/>
      <c r="AG408" s="34"/>
      <c r="AH408" s="34"/>
      <c r="AI408" s="34"/>
    </row>
    <row r="409" spans="1:40" customFormat="1" ht="31.5" customHeight="1">
      <c r="A409" s="19" t="s">
        <v>995</v>
      </c>
      <c r="B409" s="42" t="s">
        <v>998</v>
      </c>
      <c r="C409" s="1" t="s">
        <v>19</v>
      </c>
      <c r="D409" s="19" t="s">
        <v>999</v>
      </c>
      <c r="E409" s="19" t="s">
        <v>926</v>
      </c>
      <c r="F409" s="19"/>
      <c r="G409" s="1"/>
      <c r="H409" s="1"/>
      <c r="I409" s="1"/>
      <c r="J409" s="1"/>
      <c r="K409" s="1"/>
      <c r="L409" s="1"/>
      <c r="M409" s="1"/>
      <c r="N409" s="1"/>
      <c r="O409" s="1"/>
      <c r="P409" s="1" t="s">
        <v>1236</v>
      </c>
      <c r="Q409" s="45" t="s">
        <v>22</v>
      </c>
      <c r="R409" s="1"/>
      <c r="S409" s="1" t="s">
        <v>43</v>
      </c>
      <c r="T409" s="44">
        <v>45754</v>
      </c>
      <c r="U409" s="1"/>
      <c r="V409" s="1"/>
      <c r="W409" s="1"/>
      <c r="Y409" s="174"/>
      <c r="Z409" s="174"/>
      <c r="AA409" s="174"/>
      <c r="AB409" s="174"/>
      <c r="AC409" s="174"/>
      <c r="AD409" s="174"/>
      <c r="AE409" s="174"/>
      <c r="AF409" s="174"/>
      <c r="AG409" s="174"/>
      <c r="AH409" s="174"/>
      <c r="AI409" s="174"/>
    </row>
    <row r="410" spans="1:40" customFormat="1" ht="31.5" customHeight="1">
      <c r="A410" s="19" t="s">
        <v>995</v>
      </c>
      <c r="B410" s="42" t="s">
        <v>1000</v>
      </c>
      <c r="C410" s="1" t="s">
        <v>19</v>
      </c>
      <c r="D410" s="19" t="s">
        <v>1001</v>
      </c>
      <c r="E410" s="19" t="s">
        <v>927</v>
      </c>
      <c r="F410" s="19"/>
      <c r="G410" s="1"/>
      <c r="H410" s="1"/>
      <c r="I410" s="1"/>
      <c r="J410" s="1"/>
      <c r="K410" s="1"/>
      <c r="L410" s="1"/>
      <c r="M410" s="1"/>
      <c r="N410" s="1"/>
      <c r="O410" s="1"/>
      <c r="P410" s="1" t="s">
        <v>1236</v>
      </c>
      <c r="Q410" s="45" t="s">
        <v>22</v>
      </c>
      <c r="R410" s="1"/>
      <c r="S410" s="1" t="s">
        <v>1054</v>
      </c>
      <c r="T410" s="44">
        <v>45754</v>
      </c>
      <c r="U410" s="1"/>
      <c r="V410" s="1"/>
      <c r="W410" s="1"/>
      <c r="Y410" s="150"/>
      <c r="Z410" s="150"/>
      <c r="AA410" s="150"/>
      <c r="AB410" s="150"/>
      <c r="AC410" s="150"/>
      <c r="AD410" s="150"/>
      <c r="AE410" s="150"/>
      <c r="AF410" s="150"/>
      <c r="AG410" s="150"/>
      <c r="AH410" s="150"/>
      <c r="AI410" s="150"/>
    </row>
    <row r="411" spans="1:40" customFormat="1" ht="31.5" customHeight="1">
      <c r="A411" s="19" t="s">
        <v>995</v>
      </c>
      <c r="B411" s="42" t="s">
        <v>1002</v>
      </c>
      <c r="C411" s="1" t="s">
        <v>19</v>
      </c>
      <c r="D411" s="19" t="s">
        <v>1003</v>
      </c>
      <c r="E411" s="3" t="s">
        <v>929</v>
      </c>
      <c r="F411" s="3"/>
      <c r="G411" s="1"/>
      <c r="H411" s="1"/>
      <c r="I411" s="1"/>
      <c r="J411" s="1"/>
      <c r="K411" s="1"/>
      <c r="L411" s="1"/>
      <c r="M411" s="1"/>
      <c r="N411" s="1"/>
      <c r="O411" s="1"/>
      <c r="P411" s="1" t="s">
        <v>1236</v>
      </c>
      <c r="Q411" s="45" t="s">
        <v>22</v>
      </c>
      <c r="R411" s="1"/>
      <c r="S411" s="1" t="s">
        <v>1054</v>
      </c>
      <c r="T411" s="44">
        <v>45754</v>
      </c>
      <c r="U411" s="1"/>
      <c r="V411" s="1"/>
      <c r="W411" s="1"/>
      <c r="Y411" s="34"/>
      <c r="Z411" s="34"/>
      <c r="AA411" s="34"/>
      <c r="AB411" s="34"/>
      <c r="AC411" s="34"/>
      <c r="AD411" s="34"/>
      <c r="AE411" s="34"/>
      <c r="AF411" s="34"/>
      <c r="AG411" s="34"/>
      <c r="AH411" s="34"/>
      <c r="AI411" s="34"/>
    </row>
    <row r="412" spans="1:40" customFormat="1" ht="31.5" customHeight="1">
      <c r="A412" s="19" t="s">
        <v>995</v>
      </c>
      <c r="B412" s="42" t="s">
        <v>1004</v>
      </c>
      <c r="C412" s="1" t="s">
        <v>19</v>
      </c>
      <c r="D412" s="19" t="s">
        <v>1005</v>
      </c>
      <c r="E412" s="19" t="s">
        <v>931</v>
      </c>
      <c r="F412" s="19"/>
      <c r="G412" s="137"/>
      <c r="H412" s="137"/>
      <c r="I412" s="137"/>
      <c r="J412" s="137"/>
      <c r="K412" s="1"/>
      <c r="L412" s="1"/>
      <c r="M412" s="1"/>
      <c r="N412" s="1"/>
      <c r="O412" s="1"/>
      <c r="P412" s="1" t="s">
        <v>1236</v>
      </c>
      <c r="Q412" s="45" t="s">
        <v>22</v>
      </c>
      <c r="R412" s="1"/>
      <c r="S412" s="1" t="s">
        <v>1054</v>
      </c>
      <c r="T412" s="44">
        <v>45754</v>
      </c>
      <c r="U412" s="1"/>
      <c r="V412" s="1"/>
      <c r="W412" s="1"/>
      <c r="Y412" s="34"/>
      <c r="Z412" s="34"/>
      <c r="AA412" s="34"/>
      <c r="AB412" s="34"/>
      <c r="AC412" s="34"/>
      <c r="AD412" s="34"/>
      <c r="AE412" s="34"/>
      <c r="AF412" s="34"/>
      <c r="AG412" s="34"/>
      <c r="AH412" s="34"/>
      <c r="AI412" s="34"/>
    </row>
    <row r="413" spans="1:40" customFormat="1" ht="31.5" customHeight="1">
      <c r="A413" s="1" t="s">
        <v>1006</v>
      </c>
      <c r="B413" s="42" t="s">
        <v>1979</v>
      </c>
      <c r="C413" s="1" t="s">
        <v>19</v>
      </c>
      <c r="D413" s="19"/>
      <c r="E413" s="19"/>
      <c r="F413" s="136"/>
      <c r="G413" s="128" t="s">
        <v>34</v>
      </c>
      <c r="H413" s="134" t="s">
        <v>35</v>
      </c>
      <c r="I413" s="135" t="s">
        <v>1878</v>
      </c>
      <c r="J413" s="134" t="s">
        <v>75</v>
      </c>
      <c r="K413" s="6" t="s">
        <v>42</v>
      </c>
      <c r="L413" s="125" t="s">
        <v>39</v>
      </c>
      <c r="M413" s="3" t="s">
        <v>1980</v>
      </c>
      <c r="N413" s="1"/>
      <c r="O413" s="1"/>
      <c r="P413" s="1"/>
      <c r="Q413" s="45" t="s">
        <v>41</v>
      </c>
      <c r="R413" s="1"/>
      <c r="S413" s="1" t="s">
        <v>1122</v>
      </c>
      <c r="T413" s="44"/>
      <c r="U413" s="1"/>
      <c r="V413" s="1"/>
      <c r="W413" s="1"/>
      <c r="X413" s="4" t="s">
        <v>1055</v>
      </c>
      <c r="Y413" s="174" t="s">
        <v>1056</v>
      </c>
      <c r="Z413" s="174" t="s">
        <v>1057</v>
      </c>
      <c r="AA413" s="174" t="s">
        <v>1098</v>
      </c>
      <c r="AB413" s="174" t="s">
        <v>1203</v>
      </c>
      <c r="AC413" s="174" t="s">
        <v>39</v>
      </c>
      <c r="AD413" s="174" t="s">
        <v>1981</v>
      </c>
      <c r="AE413" s="174"/>
      <c r="AF413" s="174"/>
      <c r="AG413" s="174"/>
      <c r="AH413" s="174" t="s">
        <v>41</v>
      </c>
      <c r="AI413" s="207"/>
      <c r="AJ413" s="150" t="s">
        <v>1219</v>
      </c>
      <c r="AK413" s="156">
        <v>45954</v>
      </c>
      <c r="AL413" s="150"/>
      <c r="AM413" s="150"/>
      <c r="AN413" s="150"/>
    </row>
    <row r="414" spans="1:40" customFormat="1" ht="31.5" customHeight="1">
      <c r="A414" s="1" t="s">
        <v>1006</v>
      </c>
      <c r="B414" s="1" t="s">
        <v>238</v>
      </c>
      <c r="C414" s="1" t="s">
        <v>19</v>
      </c>
      <c r="D414" s="3" t="s">
        <v>1007</v>
      </c>
      <c r="E414" s="3" t="s">
        <v>933</v>
      </c>
      <c r="F414" s="3"/>
      <c r="G414" s="131" t="s">
        <v>34</v>
      </c>
      <c r="H414" s="132" t="s">
        <v>35</v>
      </c>
      <c r="I414" s="133" t="s">
        <v>1858</v>
      </c>
      <c r="J414" s="132" t="s">
        <v>1209</v>
      </c>
      <c r="K414" s="129" t="s">
        <v>42</v>
      </c>
      <c r="L414" s="130" t="s">
        <v>1859</v>
      </c>
      <c r="M414" s="130" t="s">
        <v>1860</v>
      </c>
      <c r="N414" s="1"/>
      <c r="O414" s="1"/>
      <c r="P414" s="3"/>
      <c r="Q414" s="3" t="s">
        <v>41</v>
      </c>
      <c r="R414" s="1"/>
      <c r="S414" s="1" t="s">
        <v>135</v>
      </c>
      <c r="T414" s="44">
        <v>45754</v>
      </c>
      <c r="U414" s="1"/>
      <c r="V414" s="1" t="s">
        <v>1054</v>
      </c>
      <c r="W414" s="44">
        <v>45832</v>
      </c>
      <c r="X414" s="4" t="s">
        <v>1055</v>
      </c>
      <c r="Y414" s="150" t="s">
        <v>1056</v>
      </c>
      <c r="Z414" s="150" t="s">
        <v>1249</v>
      </c>
      <c r="AA414" s="150" t="s">
        <v>1250</v>
      </c>
      <c r="AB414" s="174" t="s">
        <v>1203</v>
      </c>
      <c r="AC414" s="174" t="s">
        <v>39</v>
      </c>
      <c r="AD414" s="150" t="s">
        <v>1982</v>
      </c>
      <c r="AE414" s="150"/>
      <c r="AF414" s="150"/>
      <c r="AG414" s="150"/>
      <c r="AH414" s="174" t="s">
        <v>41</v>
      </c>
      <c r="AI414" s="207"/>
      <c r="AJ414" s="150" t="s">
        <v>1219</v>
      </c>
      <c r="AK414" s="156">
        <v>45954</v>
      </c>
      <c r="AL414" s="150"/>
      <c r="AM414" s="150"/>
      <c r="AN414" s="150"/>
    </row>
    <row r="415" spans="1:40" customFormat="1" ht="31.5" customHeight="1">
      <c r="A415" s="1" t="s">
        <v>1006</v>
      </c>
      <c r="B415" s="1" t="s">
        <v>1008</v>
      </c>
      <c r="C415" s="1" t="s">
        <v>19</v>
      </c>
      <c r="D415" s="3" t="s">
        <v>1009</v>
      </c>
      <c r="E415" s="19" t="s">
        <v>935</v>
      </c>
      <c r="F415" s="34"/>
      <c r="G415" s="131" t="s">
        <v>34</v>
      </c>
      <c r="H415" s="132" t="s">
        <v>35</v>
      </c>
      <c r="I415" s="133" t="s">
        <v>1858</v>
      </c>
      <c r="J415" s="132" t="s">
        <v>1861</v>
      </c>
      <c r="K415" s="132" t="s">
        <v>42</v>
      </c>
      <c r="L415" s="133" t="s">
        <v>1859</v>
      </c>
      <c r="M415" s="133" t="s">
        <v>1862</v>
      </c>
      <c r="N415" s="1"/>
      <c r="O415" s="1"/>
      <c r="P415" s="1"/>
      <c r="Q415" s="1" t="s">
        <v>41</v>
      </c>
      <c r="R415" s="1"/>
      <c r="S415" s="1" t="s">
        <v>1122</v>
      </c>
      <c r="T415" s="44">
        <v>45750</v>
      </c>
      <c r="U415" s="1"/>
      <c r="V415" s="1" t="s">
        <v>1054</v>
      </c>
      <c r="W415" s="44">
        <v>45832</v>
      </c>
      <c r="X415" s="4" t="s">
        <v>1055</v>
      </c>
      <c r="Y415" s="34" t="s">
        <v>1056</v>
      </c>
      <c r="Z415" s="34" t="s">
        <v>1249</v>
      </c>
      <c r="AA415" s="34" t="s">
        <v>1861</v>
      </c>
      <c r="AB415" s="174" t="s">
        <v>1203</v>
      </c>
      <c r="AC415" s="174" t="s">
        <v>39</v>
      </c>
      <c r="AD415" s="34" t="s">
        <v>1982</v>
      </c>
      <c r="AE415" s="34"/>
      <c r="AF415" s="34"/>
      <c r="AG415" s="34"/>
      <c r="AH415" s="174" t="s">
        <v>41</v>
      </c>
      <c r="AI415" s="207"/>
      <c r="AJ415" s="150" t="s">
        <v>1219</v>
      </c>
      <c r="AK415" s="156">
        <v>45954</v>
      </c>
      <c r="AL415" s="150"/>
      <c r="AM415" s="150"/>
      <c r="AN415" s="150"/>
    </row>
    <row r="416" spans="1:40" customFormat="1" ht="31.5" customHeight="1">
      <c r="A416" s="19" t="s">
        <v>790</v>
      </c>
      <c r="B416" s="42" t="s">
        <v>452</v>
      </c>
      <c r="C416" s="33" t="s">
        <v>19</v>
      </c>
      <c r="D416" s="19" t="s">
        <v>33</v>
      </c>
      <c r="E416" s="19"/>
      <c r="F416" s="34" t="s">
        <v>1812</v>
      </c>
      <c r="G416" s="39" t="s">
        <v>1178</v>
      </c>
      <c r="H416" s="34" t="s">
        <v>1049</v>
      </c>
      <c r="I416" s="35" t="s">
        <v>1050</v>
      </c>
      <c r="J416" s="39" t="s">
        <v>1051</v>
      </c>
      <c r="K416" s="34" t="s">
        <v>1052</v>
      </c>
      <c r="L416" s="3" t="s">
        <v>39</v>
      </c>
      <c r="M416" s="1" t="s">
        <v>1610</v>
      </c>
      <c r="N416" s="1"/>
      <c r="O416" s="1"/>
      <c r="P416" s="1"/>
      <c r="Q416" s="1" t="s">
        <v>41</v>
      </c>
      <c r="R416" s="1"/>
      <c r="S416" s="1" t="s">
        <v>1150</v>
      </c>
      <c r="T416" s="44">
        <v>45750</v>
      </c>
      <c r="U416" s="1"/>
      <c r="V416" s="43" t="s">
        <v>1054</v>
      </c>
      <c r="W416" s="91">
        <v>45842</v>
      </c>
      <c r="Y416" s="34"/>
      <c r="Z416" s="34"/>
      <c r="AA416" s="34"/>
      <c r="AB416" s="34"/>
      <c r="AC416" s="34"/>
      <c r="AD416" s="34"/>
      <c r="AE416" s="34"/>
      <c r="AF416" s="34"/>
      <c r="AG416" s="34"/>
      <c r="AH416" s="34"/>
      <c r="AI416" s="34"/>
    </row>
    <row r="417" spans="1:37" customFormat="1" ht="31.5" customHeight="1">
      <c r="A417" s="19" t="s">
        <v>1010</v>
      </c>
      <c r="B417" s="42" t="s">
        <v>576</v>
      </c>
      <c r="C417" s="1" t="s">
        <v>19</v>
      </c>
      <c r="D417" s="19" t="s">
        <v>577</v>
      </c>
      <c r="E417" s="19" t="s">
        <v>938</v>
      </c>
      <c r="F417" s="38" t="s">
        <v>1983</v>
      </c>
      <c r="G417" s="1" t="s">
        <v>308</v>
      </c>
      <c r="H417" s="1" t="s">
        <v>1049</v>
      </c>
      <c r="I417" s="3" t="s">
        <v>1087</v>
      </c>
      <c r="J417" s="3" t="s">
        <v>1984</v>
      </c>
      <c r="K417" s="1" t="s">
        <v>1676</v>
      </c>
      <c r="L417" s="3" t="s">
        <v>39</v>
      </c>
      <c r="M417" s="1" t="s">
        <v>1514</v>
      </c>
      <c r="N417" s="3"/>
      <c r="O417" s="1"/>
      <c r="P417" s="1"/>
      <c r="Q417" s="1" t="s">
        <v>41</v>
      </c>
      <c r="R417" s="1"/>
      <c r="S417" s="1" t="s">
        <v>1122</v>
      </c>
      <c r="T417" s="44">
        <v>45750</v>
      </c>
      <c r="U417" s="1"/>
      <c r="V417" s="1" t="s">
        <v>1054</v>
      </c>
      <c r="W417" s="44">
        <v>45828</v>
      </c>
      <c r="Y417" s="174"/>
      <c r="Z417" s="174"/>
      <c r="AA417" s="174"/>
      <c r="AB417" s="174"/>
      <c r="AC417" s="174"/>
      <c r="AD417" s="174"/>
      <c r="AE417" s="174"/>
      <c r="AF417" s="174"/>
      <c r="AG417" s="174"/>
      <c r="AH417" s="174"/>
      <c r="AI417" s="174"/>
    </row>
    <row r="418" spans="1:37" customFormat="1" ht="31.5" customHeight="1">
      <c r="A418" s="19" t="s">
        <v>1010</v>
      </c>
      <c r="B418" s="42" t="s">
        <v>1011</v>
      </c>
      <c r="C418" s="1" t="s">
        <v>19</v>
      </c>
      <c r="D418" s="3" t="s">
        <v>1012</v>
      </c>
      <c r="E418" s="3" t="s">
        <v>940</v>
      </c>
      <c r="F418" s="38" t="s">
        <v>1062</v>
      </c>
      <c r="G418" s="1" t="s">
        <v>1975</v>
      </c>
      <c r="H418" s="3" t="s">
        <v>1049</v>
      </c>
      <c r="I418" s="1" t="s">
        <v>1050</v>
      </c>
      <c r="J418" s="1" t="s">
        <v>1063</v>
      </c>
      <c r="K418" s="1" t="s">
        <v>1985</v>
      </c>
      <c r="L418" s="3" t="s">
        <v>39</v>
      </c>
      <c r="M418" s="3" t="s">
        <v>1053</v>
      </c>
      <c r="N418" s="1"/>
      <c r="O418" s="1"/>
      <c r="P418" s="1"/>
      <c r="Q418" s="1" t="s">
        <v>41</v>
      </c>
      <c r="R418" s="1"/>
      <c r="S418" s="1" t="s">
        <v>1122</v>
      </c>
      <c r="T418" s="44">
        <v>45754</v>
      </c>
      <c r="U418" s="1"/>
      <c r="V418" s="1" t="s">
        <v>1122</v>
      </c>
      <c r="W418" s="44">
        <v>45792</v>
      </c>
      <c r="Y418" s="150"/>
      <c r="Z418" s="150"/>
      <c r="AA418" s="150"/>
      <c r="AB418" s="150"/>
      <c r="AC418" s="150"/>
      <c r="AD418" s="150"/>
      <c r="AE418" s="150"/>
      <c r="AF418" s="150"/>
      <c r="AG418" s="150"/>
      <c r="AH418" s="150"/>
      <c r="AI418" s="150"/>
    </row>
    <row r="419" spans="1:37" customFormat="1" ht="31.5" customHeight="1">
      <c r="A419" s="19" t="s">
        <v>1010</v>
      </c>
      <c r="B419" s="42" t="s">
        <v>1013</v>
      </c>
      <c r="C419" s="1" t="s">
        <v>19</v>
      </c>
      <c r="D419" s="19" t="s">
        <v>1014</v>
      </c>
      <c r="E419" s="19" t="s">
        <v>942</v>
      </c>
      <c r="F419" s="38" t="s">
        <v>1062</v>
      </c>
      <c r="G419" s="1" t="s">
        <v>1975</v>
      </c>
      <c r="H419" s="3" t="s">
        <v>1049</v>
      </c>
      <c r="I419" s="1" t="s">
        <v>1050</v>
      </c>
      <c r="J419" s="1" t="s">
        <v>1063</v>
      </c>
      <c r="K419" s="1" t="s">
        <v>1985</v>
      </c>
      <c r="L419" s="3" t="s">
        <v>39</v>
      </c>
      <c r="M419" s="3" t="s">
        <v>1053</v>
      </c>
      <c r="N419" s="1"/>
      <c r="O419" s="1"/>
      <c r="P419" s="1"/>
      <c r="Q419" s="1" t="s">
        <v>41</v>
      </c>
      <c r="R419" s="1"/>
      <c r="S419" s="1" t="s">
        <v>135</v>
      </c>
      <c r="T419" s="44">
        <v>45750</v>
      </c>
      <c r="U419" s="1"/>
      <c r="V419" s="1"/>
      <c r="W419" s="44"/>
      <c r="Y419" s="34"/>
      <c r="Z419" s="34"/>
      <c r="AA419" s="34"/>
      <c r="AB419" s="34"/>
      <c r="AC419" s="34"/>
      <c r="AD419" s="34"/>
      <c r="AE419" s="34"/>
      <c r="AF419" s="34"/>
      <c r="AG419" s="34"/>
      <c r="AH419" s="34"/>
      <c r="AI419" s="34"/>
    </row>
    <row r="420" spans="1:37" s="72" customFormat="1" ht="31.5" customHeight="1">
      <c r="A420" s="19" t="s">
        <v>1015</v>
      </c>
      <c r="B420" s="42" t="s">
        <v>466</v>
      </c>
      <c r="C420" s="1" t="s">
        <v>19</v>
      </c>
      <c r="D420" s="19" t="s">
        <v>1016</v>
      </c>
      <c r="E420" s="3" t="s">
        <v>944</v>
      </c>
      <c r="F420" s="38" t="s">
        <v>1324</v>
      </c>
      <c r="G420" s="1" t="s">
        <v>308</v>
      </c>
      <c r="H420" s="38" t="s">
        <v>1049</v>
      </c>
      <c r="I420" s="38" t="s">
        <v>1325</v>
      </c>
      <c r="J420" s="3" t="s">
        <v>1326</v>
      </c>
      <c r="K420" s="38" t="s">
        <v>1110</v>
      </c>
      <c r="L420" s="1" t="s">
        <v>39</v>
      </c>
      <c r="M420" s="3" t="s">
        <v>1986</v>
      </c>
      <c r="N420" s="3"/>
      <c r="O420" s="1"/>
      <c r="P420" s="1"/>
      <c r="Q420" s="1" t="s">
        <v>41</v>
      </c>
      <c r="R420" s="1"/>
      <c r="S420" s="1" t="s">
        <v>135</v>
      </c>
      <c r="T420" s="48">
        <v>45749</v>
      </c>
      <c r="U420" s="1"/>
      <c r="V420" s="1" t="s">
        <v>1122</v>
      </c>
      <c r="W420" s="44">
        <v>45834</v>
      </c>
      <c r="Y420" s="34"/>
      <c r="Z420" s="34"/>
      <c r="AA420" s="34"/>
      <c r="AB420" s="34"/>
      <c r="AC420" s="34"/>
      <c r="AD420" s="34"/>
      <c r="AE420" s="34"/>
      <c r="AF420" s="34"/>
      <c r="AG420" s="34"/>
      <c r="AH420" s="34"/>
      <c r="AI420" s="34"/>
      <c r="AJ420"/>
    </row>
    <row r="421" spans="1:37" s="72" customFormat="1" ht="31.5" customHeight="1">
      <c r="A421" s="19" t="s">
        <v>1015</v>
      </c>
      <c r="B421" s="42" t="s">
        <v>1017</v>
      </c>
      <c r="C421" s="1" t="s">
        <v>19</v>
      </c>
      <c r="D421" s="19" t="s">
        <v>1018</v>
      </c>
      <c r="E421" s="19" t="s">
        <v>946</v>
      </c>
      <c r="F421" s="38" t="s">
        <v>1272</v>
      </c>
      <c r="G421" s="1" t="s">
        <v>308</v>
      </c>
      <c r="H421" s="38" t="s">
        <v>1049</v>
      </c>
      <c r="I421" s="38" t="s">
        <v>1087</v>
      </c>
      <c r="J421" s="1" t="s">
        <v>1273</v>
      </c>
      <c r="K421" s="1" t="s">
        <v>53</v>
      </c>
      <c r="L421" s="3" t="s">
        <v>39</v>
      </c>
      <c r="M421" s="3" t="s">
        <v>1987</v>
      </c>
      <c r="N421" s="1"/>
      <c r="O421" s="1"/>
      <c r="P421" s="1"/>
      <c r="Q421" s="1" t="s">
        <v>41</v>
      </c>
      <c r="R421" s="1"/>
      <c r="S421" s="1" t="s">
        <v>135</v>
      </c>
      <c r="T421" s="44">
        <v>45750</v>
      </c>
      <c r="U421" s="1"/>
      <c r="V421" s="1" t="s">
        <v>1122</v>
      </c>
      <c r="W421" s="44">
        <v>45834</v>
      </c>
      <c r="Y421" s="174"/>
      <c r="Z421" s="174"/>
      <c r="AA421" s="174"/>
      <c r="AB421" s="174"/>
      <c r="AC421" s="174"/>
      <c r="AD421" s="174"/>
      <c r="AE421" s="174"/>
      <c r="AF421" s="174"/>
      <c r="AG421" s="174"/>
      <c r="AH421" s="174"/>
      <c r="AI421" s="174"/>
      <c r="AJ421"/>
    </row>
    <row r="422" spans="1:37" s="72" customFormat="1" ht="31.5" customHeight="1">
      <c r="A422" s="19" t="s">
        <v>1015</v>
      </c>
      <c r="B422" s="42" t="s">
        <v>1019</v>
      </c>
      <c r="C422" s="1" t="s">
        <v>19</v>
      </c>
      <c r="D422" s="19" t="s">
        <v>1020</v>
      </c>
      <c r="E422" s="19" t="s">
        <v>948</v>
      </c>
      <c r="F422" s="19"/>
      <c r="G422" s="3" t="s">
        <v>34</v>
      </c>
      <c r="H422" s="45" t="s">
        <v>35</v>
      </c>
      <c r="I422" s="45" t="s">
        <v>36</v>
      </c>
      <c r="J422" s="45" t="s">
        <v>46</v>
      </c>
      <c r="K422" s="1" t="s">
        <v>1348</v>
      </c>
      <c r="L422" s="1" t="s">
        <v>39</v>
      </c>
      <c r="M422" s="3" t="s">
        <v>1988</v>
      </c>
      <c r="N422" s="1"/>
      <c r="O422" s="1"/>
      <c r="P422" s="1"/>
      <c r="Q422" s="1" t="s">
        <v>41</v>
      </c>
      <c r="R422" s="1"/>
      <c r="S422" s="1" t="s">
        <v>135</v>
      </c>
      <c r="T422" s="44">
        <v>45750</v>
      </c>
      <c r="U422" s="1"/>
      <c r="V422" s="1" t="s">
        <v>1122</v>
      </c>
      <c r="W422" s="44">
        <v>45834</v>
      </c>
      <c r="Y422" s="150"/>
      <c r="Z422" s="150"/>
      <c r="AA422" s="150"/>
      <c r="AB422" s="150"/>
      <c r="AC422" s="150"/>
      <c r="AD422" s="150"/>
      <c r="AE422" s="150"/>
      <c r="AF422" s="150"/>
      <c r="AG422" s="150"/>
      <c r="AH422" s="150"/>
      <c r="AI422" s="150"/>
      <c r="AJ422"/>
    </row>
    <row r="423" spans="1:37" s="72" customFormat="1" ht="31.5" customHeight="1">
      <c r="A423" s="19" t="s">
        <v>1015</v>
      </c>
      <c r="B423" s="42" t="s">
        <v>480</v>
      </c>
      <c r="C423" s="1" t="s">
        <v>19</v>
      </c>
      <c r="D423" s="19" t="s">
        <v>635</v>
      </c>
      <c r="E423" s="19" t="s">
        <v>950</v>
      </c>
      <c r="F423" s="38" t="s">
        <v>1361</v>
      </c>
      <c r="G423" s="1" t="s">
        <v>308</v>
      </c>
      <c r="H423" s="38" t="s">
        <v>1049</v>
      </c>
      <c r="I423" s="38" t="s">
        <v>1087</v>
      </c>
      <c r="J423" s="38" t="s">
        <v>1362</v>
      </c>
      <c r="K423" s="38" t="s">
        <v>1110</v>
      </c>
      <c r="L423" s="1" t="s">
        <v>39</v>
      </c>
      <c r="M423" s="3" t="s">
        <v>1989</v>
      </c>
      <c r="N423" s="1"/>
      <c r="O423" s="1"/>
      <c r="P423" s="1"/>
      <c r="Q423" s="1" t="s">
        <v>41</v>
      </c>
      <c r="R423" s="1"/>
      <c r="S423" s="1" t="s">
        <v>135</v>
      </c>
      <c r="T423" s="48">
        <v>45750</v>
      </c>
      <c r="U423" s="1"/>
      <c r="V423" s="1" t="s">
        <v>1122</v>
      </c>
      <c r="W423" s="44">
        <v>45834</v>
      </c>
      <c r="Y423" s="34"/>
      <c r="Z423" s="34"/>
      <c r="AA423" s="34"/>
      <c r="AB423" s="34"/>
      <c r="AC423" s="34"/>
      <c r="AD423" s="34"/>
      <c r="AE423" s="34"/>
      <c r="AF423" s="34"/>
      <c r="AG423" s="34"/>
      <c r="AH423" s="34"/>
      <c r="AI423" s="34"/>
      <c r="AJ423"/>
    </row>
    <row r="424" spans="1:37" s="72" customFormat="1" ht="31.5" customHeight="1">
      <c r="A424" s="19" t="s">
        <v>1015</v>
      </c>
      <c r="B424" s="42" t="s">
        <v>1021</v>
      </c>
      <c r="C424" s="1" t="s">
        <v>19</v>
      </c>
      <c r="D424" s="19" t="s">
        <v>1022</v>
      </c>
      <c r="E424" s="3" t="s">
        <v>1795</v>
      </c>
      <c r="F424" s="38" t="s">
        <v>1795</v>
      </c>
      <c r="G424" s="1" t="s">
        <v>308</v>
      </c>
      <c r="H424" s="1" t="s">
        <v>1049</v>
      </c>
      <c r="I424" s="3" t="s">
        <v>1087</v>
      </c>
      <c r="J424" s="1" t="s">
        <v>1632</v>
      </c>
      <c r="K424" s="1" t="s">
        <v>1125</v>
      </c>
      <c r="L424" s="3" t="s">
        <v>39</v>
      </c>
      <c r="M424" s="3" t="s">
        <v>1990</v>
      </c>
      <c r="N424" s="1"/>
      <c r="O424" s="1"/>
      <c r="P424" s="1"/>
      <c r="Q424" s="1" t="s">
        <v>41</v>
      </c>
      <c r="R424" s="1"/>
      <c r="S424" s="1" t="s">
        <v>23</v>
      </c>
      <c r="T424" s="44">
        <v>45751</v>
      </c>
      <c r="U424" s="1"/>
      <c r="V424" s="1" t="s">
        <v>1122</v>
      </c>
      <c r="W424" s="44">
        <v>45834</v>
      </c>
      <c r="Y424" s="34"/>
      <c r="Z424" s="34"/>
      <c r="AA424" s="34"/>
      <c r="AB424" s="34"/>
      <c r="AC424" s="34"/>
      <c r="AD424" s="34"/>
      <c r="AE424" s="34"/>
      <c r="AF424" s="34"/>
      <c r="AG424" s="34"/>
      <c r="AH424" s="34"/>
      <c r="AI424" s="34"/>
      <c r="AJ424"/>
    </row>
    <row r="425" spans="1:37" s="72" customFormat="1" ht="31.5" customHeight="1">
      <c r="A425" s="19" t="s">
        <v>1015</v>
      </c>
      <c r="B425" s="42" t="s">
        <v>1023</v>
      </c>
      <c r="C425" s="1" t="s">
        <v>19</v>
      </c>
      <c r="D425" s="19" t="s">
        <v>1024</v>
      </c>
      <c r="E425" s="19" t="s">
        <v>1796</v>
      </c>
      <c r="F425" s="38" t="s">
        <v>1796</v>
      </c>
      <c r="G425" s="1" t="s">
        <v>308</v>
      </c>
      <c r="H425" s="1" t="s">
        <v>1049</v>
      </c>
      <c r="I425" s="3" t="s">
        <v>1087</v>
      </c>
      <c r="J425" s="3" t="s">
        <v>1797</v>
      </c>
      <c r="K425" s="1" t="s">
        <v>1125</v>
      </c>
      <c r="L425" s="3" t="s">
        <v>39</v>
      </c>
      <c r="M425" s="3" t="s">
        <v>1991</v>
      </c>
      <c r="N425" s="1"/>
      <c r="O425" s="1"/>
      <c r="P425" s="1"/>
      <c r="Q425" s="1" t="s">
        <v>41</v>
      </c>
      <c r="R425" s="1"/>
      <c r="S425" s="1" t="s">
        <v>23</v>
      </c>
      <c r="T425" s="44">
        <v>45751</v>
      </c>
      <c r="U425" s="1"/>
      <c r="V425" s="1" t="s">
        <v>1122</v>
      </c>
      <c r="W425" s="44">
        <v>45834</v>
      </c>
      <c r="Y425" s="174"/>
      <c r="Z425" s="174"/>
      <c r="AA425" s="174"/>
      <c r="AB425" s="174"/>
      <c r="AC425" s="174"/>
      <c r="AD425" s="174"/>
      <c r="AE425" s="174"/>
      <c r="AF425" s="174"/>
      <c r="AG425" s="174"/>
      <c r="AH425" s="174"/>
      <c r="AI425" s="174"/>
      <c r="AJ425"/>
    </row>
    <row r="426" spans="1:37" s="72" customFormat="1" ht="31.5" customHeight="1">
      <c r="A426" s="19" t="s">
        <v>1015</v>
      </c>
      <c r="B426" s="42" t="s">
        <v>1025</v>
      </c>
      <c r="C426" s="1" t="s">
        <v>19</v>
      </c>
      <c r="D426" s="19" t="s">
        <v>1026</v>
      </c>
      <c r="E426" s="19" t="s">
        <v>1992</v>
      </c>
      <c r="F426" s="38" t="s">
        <v>1992</v>
      </c>
      <c r="G426" s="1" t="s">
        <v>308</v>
      </c>
      <c r="H426" s="1" t="s">
        <v>1049</v>
      </c>
      <c r="I426" s="3" t="s">
        <v>1087</v>
      </c>
      <c r="J426" s="1" t="s">
        <v>1993</v>
      </c>
      <c r="K426" s="1" t="s">
        <v>53</v>
      </c>
      <c r="L426" s="3" t="s">
        <v>39</v>
      </c>
      <c r="M426" s="3" t="s">
        <v>1994</v>
      </c>
      <c r="N426" s="1"/>
      <c r="O426" s="1"/>
      <c r="P426" s="1"/>
      <c r="Q426" s="1" t="s">
        <v>41</v>
      </c>
      <c r="R426" s="1"/>
      <c r="S426" s="1" t="s">
        <v>23</v>
      </c>
      <c r="T426" s="44">
        <v>45751</v>
      </c>
      <c r="U426" s="1"/>
      <c r="V426" s="1" t="s">
        <v>1122</v>
      </c>
      <c r="W426" s="44">
        <v>45834</v>
      </c>
      <c r="Y426" s="150"/>
      <c r="Z426" s="150"/>
      <c r="AA426" s="150"/>
      <c r="AB426" s="150"/>
      <c r="AC426" s="150"/>
      <c r="AD426" s="150"/>
      <c r="AE426" s="150"/>
      <c r="AF426" s="150"/>
      <c r="AG426" s="150"/>
      <c r="AH426" s="150"/>
      <c r="AI426" s="150"/>
      <c r="AJ426"/>
    </row>
    <row r="427" spans="1:37" s="72" customFormat="1" ht="31.5" customHeight="1">
      <c r="A427" s="19" t="s">
        <v>1015</v>
      </c>
      <c r="B427" s="42" t="s">
        <v>786</v>
      </c>
      <c r="C427" s="1" t="s">
        <v>19</v>
      </c>
      <c r="D427" s="19" t="s">
        <v>1027</v>
      </c>
      <c r="E427" s="19" t="s">
        <v>1995</v>
      </c>
      <c r="F427" s="38" t="s">
        <v>1995</v>
      </c>
      <c r="G427" s="1" t="s">
        <v>308</v>
      </c>
      <c r="H427" s="1" t="s">
        <v>1049</v>
      </c>
      <c r="I427" s="3" t="s">
        <v>1087</v>
      </c>
      <c r="J427" s="3" t="s">
        <v>1996</v>
      </c>
      <c r="K427" s="1" t="s">
        <v>1125</v>
      </c>
      <c r="L427" s="3" t="s">
        <v>39</v>
      </c>
      <c r="M427" s="3" t="s">
        <v>1997</v>
      </c>
      <c r="N427" s="1"/>
      <c r="O427" s="1"/>
      <c r="P427" s="1"/>
      <c r="Q427" s="1" t="s">
        <v>41</v>
      </c>
      <c r="R427" s="1"/>
      <c r="S427" s="1" t="s">
        <v>23</v>
      </c>
      <c r="T427" s="44">
        <v>45751</v>
      </c>
      <c r="U427" s="1"/>
      <c r="V427" s="1" t="s">
        <v>1122</v>
      </c>
      <c r="W427" s="44">
        <v>45834</v>
      </c>
      <c r="Y427" s="34"/>
      <c r="Z427" s="34"/>
      <c r="AA427" s="34"/>
      <c r="AB427" s="34"/>
      <c r="AC427" s="34"/>
      <c r="AD427" s="34"/>
      <c r="AE427" s="34"/>
      <c r="AF427" s="34"/>
      <c r="AG427" s="34"/>
      <c r="AH427" s="34"/>
      <c r="AI427" s="34"/>
      <c r="AJ427"/>
    </row>
    <row r="428" spans="1:37" s="72" customFormat="1" ht="31.5" customHeight="1">
      <c r="A428" s="19" t="s">
        <v>1015</v>
      </c>
      <c r="B428" s="42" t="s">
        <v>1028</v>
      </c>
      <c r="C428" s="1" t="s">
        <v>19</v>
      </c>
      <c r="D428" s="19" t="s">
        <v>1029</v>
      </c>
      <c r="E428" s="19" t="s">
        <v>1998</v>
      </c>
      <c r="F428" s="38" t="s">
        <v>1998</v>
      </c>
      <c r="G428" s="1" t="s">
        <v>308</v>
      </c>
      <c r="H428" s="1" t="s">
        <v>1049</v>
      </c>
      <c r="I428" s="3" t="s">
        <v>1087</v>
      </c>
      <c r="J428" s="3" t="s">
        <v>1999</v>
      </c>
      <c r="K428" s="1" t="s">
        <v>2000</v>
      </c>
      <c r="L428" s="3" t="s">
        <v>67</v>
      </c>
      <c r="M428" s="3" t="s">
        <v>2001</v>
      </c>
      <c r="N428" s="3" t="s">
        <v>1783</v>
      </c>
      <c r="O428" s="1"/>
      <c r="P428" s="1"/>
      <c r="Q428" s="1" t="s">
        <v>41</v>
      </c>
      <c r="R428" s="1"/>
      <c r="S428" s="1" t="s">
        <v>23</v>
      </c>
      <c r="T428" s="44">
        <v>45751</v>
      </c>
      <c r="U428" s="1"/>
      <c r="V428" s="1" t="s">
        <v>1122</v>
      </c>
      <c r="W428" s="44">
        <v>45834</v>
      </c>
      <c r="Y428" s="34"/>
      <c r="Z428" s="34"/>
      <c r="AA428" s="34"/>
      <c r="AB428" s="34"/>
      <c r="AC428" s="34"/>
      <c r="AD428" s="34"/>
      <c r="AE428" s="34"/>
      <c r="AF428" s="34"/>
      <c r="AG428" s="34"/>
      <c r="AH428" s="34"/>
      <c r="AI428" s="34"/>
      <c r="AJ428"/>
    </row>
    <row r="429" spans="1:37" s="72" customFormat="1" ht="31.5" customHeight="1">
      <c r="A429" s="19" t="s">
        <v>1015</v>
      </c>
      <c r="B429" s="42" t="s">
        <v>1030</v>
      </c>
      <c r="C429" s="1" t="s">
        <v>19</v>
      </c>
      <c r="D429" s="19" t="s">
        <v>1031</v>
      </c>
      <c r="E429" s="19" t="s">
        <v>963</v>
      </c>
      <c r="F429" s="38" t="s">
        <v>1438</v>
      </c>
      <c r="G429" s="1"/>
      <c r="H429" s="1"/>
      <c r="I429" s="1"/>
      <c r="J429" s="1"/>
      <c r="K429" s="1"/>
      <c r="L429" s="1"/>
      <c r="M429" s="1"/>
      <c r="N429" s="3"/>
      <c r="O429" s="1"/>
      <c r="P429" s="1"/>
      <c r="Q429" s="1" t="s">
        <v>1236</v>
      </c>
      <c r="R429" s="1"/>
      <c r="S429" s="1" t="s">
        <v>135</v>
      </c>
      <c r="T429" s="44">
        <v>45754</v>
      </c>
      <c r="U429" s="1"/>
      <c r="V429" s="1" t="s">
        <v>1122</v>
      </c>
      <c r="W429" s="44">
        <v>45828</v>
      </c>
      <c r="Y429" s="174"/>
      <c r="Z429" s="174"/>
      <c r="AA429" s="174"/>
      <c r="AB429" s="174"/>
      <c r="AC429" s="174"/>
      <c r="AD429" s="174"/>
      <c r="AE429" s="174"/>
      <c r="AF429" s="174"/>
      <c r="AG429" s="174"/>
      <c r="AH429" s="174"/>
      <c r="AI429" s="174"/>
      <c r="AJ429"/>
    </row>
    <row r="430" spans="1:37" s="72" customFormat="1" ht="31.5" customHeight="1">
      <c r="A430" s="19" t="s">
        <v>1015</v>
      </c>
      <c r="B430" s="42" t="s">
        <v>1032</v>
      </c>
      <c r="C430" s="1" t="s">
        <v>19</v>
      </c>
      <c r="D430" s="19" t="s">
        <v>1033</v>
      </c>
      <c r="E430" s="19" t="s">
        <v>965</v>
      </c>
      <c r="F430" s="38" t="s">
        <v>2002</v>
      </c>
      <c r="G430" s="1" t="s">
        <v>308</v>
      </c>
      <c r="H430" s="1" t="s">
        <v>1049</v>
      </c>
      <c r="I430" s="1" t="s">
        <v>1087</v>
      </c>
      <c r="J430" s="1" t="s">
        <v>2003</v>
      </c>
      <c r="K430" s="1" t="s">
        <v>1110</v>
      </c>
      <c r="L430" s="3" t="s">
        <v>67</v>
      </c>
      <c r="M430" s="3" t="s">
        <v>2004</v>
      </c>
      <c r="N430" s="3"/>
      <c r="O430" s="3" t="s">
        <v>2005</v>
      </c>
      <c r="P430" s="1"/>
      <c r="Q430" s="1" t="s">
        <v>41</v>
      </c>
      <c r="R430" s="1"/>
      <c r="S430" s="1" t="s">
        <v>135</v>
      </c>
      <c r="T430" s="44">
        <v>45754</v>
      </c>
      <c r="U430" s="1"/>
      <c r="V430" s="1" t="s">
        <v>1122</v>
      </c>
      <c r="W430" s="44">
        <v>45834</v>
      </c>
      <c r="Y430" s="150"/>
      <c r="Z430" s="150"/>
      <c r="AA430" s="150"/>
      <c r="AB430" s="150"/>
      <c r="AC430" s="150"/>
      <c r="AD430" s="150"/>
      <c r="AE430" s="150"/>
      <c r="AF430" s="150"/>
      <c r="AG430" s="150"/>
      <c r="AH430" s="150"/>
      <c r="AI430" s="150"/>
      <c r="AJ430"/>
    </row>
    <row r="431" spans="1:37" s="69" customFormat="1" ht="31.5" customHeight="1">
      <c r="A431" s="63" t="s">
        <v>1034</v>
      </c>
      <c r="B431" s="64" t="s">
        <v>1035</v>
      </c>
      <c r="C431" s="38" t="s">
        <v>19</v>
      </c>
      <c r="D431" s="56" t="s">
        <v>1036</v>
      </c>
      <c r="E431" s="63" t="s">
        <v>967</v>
      </c>
      <c r="F431" s="38" t="s">
        <v>1339</v>
      </c>
      <c r="G431" s="38" t="s">
        <v>308</v>
      </c>
      <c r="H431" s="38" t="s">
        <v>1049</v>
      </c>
      <c r="I431" s="38" t="s">
        <v>1309</v>
      </c>
      <c r="J431" s="38" t="s">
        <v>1340</v>
      </c>
      <c r="K431" s="38" t="s">
        <v>1341</v>
      </c>
      <c r="L431" s="38" t="s">
        <v>67</v>
      </c>
      <c r="M431" s="56" t="s">
        <v>2006</v>
      </c>
      <c r="N431" s="56" t="s">
        <v>1411</v>
      </c>
      <c r="O431" s="56" t="s">
        <v>1335</v>
      </c>
      <c r="P431" s="38"/>
      <c r="Q431" s="38" t="s">
        <v>41</v>
      </c>
      <c r="R431" s="1"/>
      <c r="S431" s="38" t="s">
        <v>135</v>
      </c>
      <c r="T431" s="41">
        <v>45754</v>
      </c>
      <c r="U431" s="56" t="s">
        <v>2007</v>
      </c>
      <c r="V431" s="38" t="s">
        <v>1054</v>
      </c>
      <c r="W431" s="161">
        <v>45828</v>
      </c>
      <c r="X431" s="153"/>
      <c r="Y431" s="34"/>
      <c r="Z431" s="34"/>
      <c r="AA431" s="34"/>
      <c r="AB431" s="34"/>
      <c r="AC431" s="34"/>
      <c r="AD431" s="34"/>
      <c r="AE431" s="34"/>
      <c r="AF431" s="34"/>
      <c r="AG431" s="34"/>
      <c r="AH431" s="34" t="s">
        <v>22</v>
      </c>
      <c r="AI431" s="34"/>
      <c r="AJ431" s="153" t="s">
        <v>1219</v>
      </c>
      <c r="AK431" s="208">
        <v>45953</v>
      </c>
    </row>
    <row r="432" spans="1:37" customFormat="1" ht="31.5" customHeight="1">
      <c r="A432" s="19" t="s">
        <v>1034</v>
      </c>
      <c r="B432" s="42" t="s">
        <v>474</v>
      </c>
      <c r="C432" s="1" t="s">
        <v>19</v>
      </c>
      <c r="D432" s="19" t="s">
        <v>1037</v>
      </c>
      <c r="E432" s="19" t="s">
        <v>969</v>
      </c>
      <c r="F432" s="19"/>
      <c r="G432" s="1"/>
      <c r="H432" s="1"/>
      <c r="I432" s="3"/>
      <c r="J432" s="3"/>
      <c r="K432" s="1"/>
      <c r="L432" s="3"/>
      <c r="M432" s="3"/>
      <c r="N432" s="1"/>
      <c r="O432" s="1"/>
      <c r="P432" s="1"/>
      <c r="Q432" s="1" t="s">
        <v>22</v>
      </c>
      <c r="R432" s="1"/>
      <c r="S432" s="1" t="s">
        <v>1061</v>
      </c>
      <c r="T432" s="44">
        <v>45754</v>
      </c>
      <c r="U432" s="1"/>
      <c r="V432" s="1" t="s">
        <v>1061</v>
      </c>
      <c r="W432" s="158">
        <v>45792</v>
      </c>
      <c r="X432" s="150"/>
      <c r="Y432" s="34"/>
      <c r="Z432" s="34"/>
      <c r="AA432" s="34"/>
      <c r="AB432" s="34"/>
      <c r="AC432" s="34"/>
      <c r="AD432" s="34"/>
      <c r="AE432" s="34"/>
      <c r="AF432" s="34"/>
      <c r="AG432" s="34"/>
      <c r="AH432" s="34" t="s">
        <v>22</v>
      </c>
      <c r="AI432" s="34"/>
      <c r="AJ432" s="153" t="s">
        <v>1219</v>
      </c>
      <c r="AK432" s="208">
        <v>45953</v>
      </c>
    </row>
    <row r="433" spans="1:37" customFormat="1" ht="31.5" customHeight="1">
      <c r="A433" s="19" t="s">
        <v>1034</v>
      </c>
      <c r="B433" s="42" t="s">
        <v>1038</v>
      </c>
      <c r="C433" s="1" t="s">
        <v>19</v>
      </c>
      <c r="D433" s="3" t="s">
        <v>1039</v>
      </c>
      <c r="E433" s="19" t="s">
        <v>33</v>
      </c>
      <c r="F433" s="19"/>
      <c r="G433" s="1"/>
      <c r="H433" s="3"/>
      <c r="I433" s="3"/>
      <c r="J433" s="1"/>
      <c r="K433" s="1"/>
      <c r="L433" s="3"/>
      <c r="M433" s="1"/>
      <c r="N433" s="1"/>
      <c r="O433" s="1"/>
      <c r="P433" s="1"/>
      <c r="Q433" s="1" t="s">
        <v>22</v>
      </c>
      <c r="R433" s="1"/>
      <c r="S433" s="1" t="s">
        <v>1061</v>
      </c>
      <c r="T433" s="44">
        <v>45754</v>
      </c>
      <c r="U433" s="1"/>
      <c r="V433" s="1" t="s">
        <v>1061</v>
      </c>
      <c r="W433" s="158">
        <v>45792</v>
      </c>
      <c r="X433" s="150"/>
      <c r="Y433" s="174"/>
      <c r="Z433" s="174"/>
      <c r="AA433" s="174"/>
      <c r="AB433" s="174"/>
      <c r="AC433" s="174"/>
      <c r="AD433" s="174"/>
      <c r="AE433" s="174"/>
      <c r="AF433" s="174"/>
      <c r="AG433" s="174"/>
      <c r="AH433" s="174" t="s">
        <v>22</v>
      </c>
      <c r="AI433" s="174"/>
      <c r="AJ433" s="153" t="s">
        <v>1219</v>
      </c>
      <c r="AK433" s="208">
        <v>45953</v>
      </c>
    </row>
    <row r="434" spans="1:37" customFormat="1" ht="31.5" customHeight="1">
      <c r="A434" s="19" t="s">
        <v>1034</v>
      </c>
      <c r="B434" s="42" t="s">
        <v>1040</v>
      </c>
      <c r="C434" s="1" t="s">
        <v>19</v>
      </c>
      <c r="D434" s="3" t="s">
        <v>1041</v>
      </c>
      <c r="E434" s="19" t="s">
        <v>972</v>
      </c>
      <c r="F434" s="19"/>
      <c r="G434" s="1"/>
      <c r="H434" s="3"/>
      <c r="I434" s="1"/>
      <c r="J434" s="3"/>
      <c r="K434" s="1"/>
      <c r="L434" s="3"/>
      <c r="M434" s="1"/>
      <c r="N434" s="1"/>
      <c r="O434" s="1"/>
      <c r="P434" s="1"/>
      <c r="Q434" s="1" t="s">
        <v>22</v>
      </c>
      <c r="R434" s="1"/>
      <c r="S434" s="1" t="s">
        <v>1061</v>
      </c>
      <c r="T434" s="44">
        <v>45754</v>
      </c>
      <c r="U434" s="1"/>
      <c r="V434" s="1" t="s">
        <v>1061</v>
      </c>
      <c r="W434" s="158">
        <v>45792</v>
      </c>
      <c r="X434" s="150"/>
      <c r="Y434" s="150"/>
      <c r="Z434" s="150"/>
      <c r="AA434" s="150"/>
      <c r="AB434" s="150"/>
      <c r="AC434" s="150"/>
      <c r="AD434" s="150"/>
      <c r="AE434" s="150"/>
      <c r="AF434" s="150"/>
      <c r="AG434" s="150"/>
      <c r="AH434" s="150" t="s">
        <v>22</v>
      </c>
      <c r="AI434" s="150"/>
      <c r="AJ434" s="153" t="s">
        <v>1219</v>
      </c>
      <c r="AK434" s="208">
        <v>45953</v>
      </c>
    </row>
    <row r="435" spans="1:37" customFormat="1" ht="31.5" customHeight="1">
      <c r="A435" s="51" t="s">
        <v>644</v>
      </c>
      <c r="B435" s="140" t="s">
        <v>1696</v>
      </c>
      <c r="C435" s="74"/>
      <c r="D435" s="4"/>
      <c r="E435" s="4"/>
      <c r="F435" s="4"/>
      <c r="M435" s="68"/>
      <c r="Y435" s="34"/>
      <c r="Z435" s="34"/>
      <c r="AA435" s="34"/>
      <c r="AB435" s="34"/>
      <c r="AC435" s="34"/>
      <c r="AD435" s="34"/>
      <c r="AE435" s="34"/>
      <c r="AF435" s="34"/>
      <c r="AG435" s="34"/>
      <c r="AH435" s="34" t="s">
        <v>22</v>
      </c>
      <c r="AI435" s="34"/>
      <c r="AJ435" s="73" t="s">
        <v>1061</v>
      </c>
      <c r="AK435" s="198">
        <v>45960</v>
      </c>
    </row>
    <row r="436" spans="1:37" customFormat="1" ht="31.5" customHeight="1">
      <c r="A436" s="51" t="s">
        <v>644</v>
      </c>
      <c r="B436" s="140" t="s">
        <v>1697</v>
      </c>
      <c r="C436" s="74"/>
      <c r="D436" s="4"/>
      <c r="E436" s="4"/>
      <c r="F436" s="4"/>
      <c r="M436" s="68"/>
      <c r="Y436" s="34"/>
      <c r="Z436" s="34"/>
      <c r="AA436" s="34"/>
      <c r="AB436" s="34"/>
      <c r="AC436" s="34"/>
      <c r="AD436" s="34"/>
      <c r="AE436" s="34"/>
      <c r="AF436" s="34"/>
      <c r="AG436" s="34"/>
      <c r="AH436" s="34" t="s">
        <v>22</v>
      </c>
      <c r="AI436" s="34"/>
      <c r="AJ436" s="73" t="s">
        <v>1061</v>
      </c>
      <c r="AK436" s="198">
        <v>45960</v>
      </c>
    </row>
    <row r="437" spans="1:37" customFormat="1" ht="31.5" customHeight="1">
      <c r="A437" s="51" t="s">
        <v>644</v>
      </c>
      <c r="B437" s="140" t="s">
        <v>1698</v>
      </c>
      <c r="C437" s="74"/>
      <c r="D437" s="4"/>
      <c r="E437" s="4"/>
      <c r="F437" s="4"/>
      <c r="M437" s="68"/>
      <c r="Y437" s="174"/>
      <c r="Z437" s="174"/>
      <c r="AA437" s="174"/>
      <c r="AB437" s="174"/>
      <c r="AC437" s="174"/>
      <c r="AD437" s="174"/>
      <c r="AE437" s="174"/>
      <c r="AF437" s="174"/>
      <c r="AG437" s="174"/>
      <c r="AH437" s="34" t="s">
        <v>22</v>
      </c>
      <c r="AI437" s="34"/>
      <c r="AJ437" s="73" t="s">
        <v>1061</v>
      </c>
      <c r="AK437" s="198">
        <v>45960</v>
      </c>
    </row>
    <row r="438" spans="1:37" customFormat="1" ht="31.5" customHeight="1">
      <c r="A438" s="51" t="s">
        <v>644</v>
      </c>
      <c r="B438" s="140" t="s">
        <v>1699</v>
      </c>
      <c r="C438" s="74"/>
      <c r="D438" s="4"/>
      <c r="E438" s="4"/>
      <c r="F438" s="4"/>
      <c r="M438" s="68"/>
      <c r="Y438" s="150"/>
      <c r="Z438" s="150"/>
      <c r="AA438" s="150"/>
      <c r="AB438" s="150"/>
      <c r="AC438" s="150"/>
      <c r="AD438" s="150"/>
      <c r="AE438" s="150"/>
      <c r="AF438" s="150"/>
      <c r="AG438" s="150"/>
      <c r="AH438" s="34" t="s">
        <v>22</v>
      </c>
      <c r="AI438" s="34"/>
      <c r="AJ438" s="73" t="s">
        <v>1061</v>
      </c>
      <c r="AK438" s="198">
        <v>45960</v>
      </c>
    </row>
    <row r="439" spans="1:37" customFormat="1" ht="31.5" customHeight="1">
      <c r="A439" s="51" t="s">
        <v>644</v>
      </c>
      <c r="B439" s="140" t="s">
        <v>1700</v>
      </c>
      <c r="C439" s="74"/>
      <c r="D439" s="4"/>
      <c r="E439" s="4"/>
      <c r="F439" s="4"/>
      <c r="M439" s="68"/>
      <c r="Y439" s="34"/>
      <c r="Z439" s="34"/>
      <c r="AA439" s="34"/>
      <c r="AB439" s="34"/>
      <c r="AC439" s="34"/>
      <c r="AD439" s="34"/>
      <c r="AE439" s="34"/>
      <c r="AF439" s="34"/>
      <c r="AG439" s="34"/>
      <c r="AH439" s="34" t="s">
        <v>22</v>
      </c>
      <c r="AI439" s="34"/>
      <c r="AJ439" s="73" t="s">
        <v>1061</v>
      </c>
      <c r="AK439" s="198">
        <v>45960</v>
      </c>
    </row>
    <row r="440" spans="1:37" customFormat="1" ht="31.5" customHeight="1">
      <c r="A440" s="169" t="s">
        <v>644</v>
      </c>
      <c r="B440" s="170" t="s">
        <v>1701</v>
      </c>
      <c r="C440" s="74"/>
      <c r="D440" s="4"/>
      <c r="E440" s="4"/>
      <c r="F440" s="4"/>
      <c r="M440" s="68"/>
      <c r="Y440" s="34"/>
      <c r="Z440" s="34"/>
      <c r="AA440" s="34"/>
      <c r="AB440" s="34"/>
      <c r="AC440" s="34"/>
      <c r="AD440" s="34"/>
      <c r="AE440" s="34"/>
      <c r="AF440" s="34"/>
      <c r="AG440" s="34"/>
      <c r="AH440" s="34" t="s">
        <v>22</v>
      </c>
      <c r="AI440" s="34"/>
      <c r="AJ440" s="73" t="s">
        <v>1061</v>
      </c>
      <c r="AK440" s="198">
        <v>45960</v>
      </c>
    </row>
    <row r="441" spans="1:37" ht="31.5" customHeight="1">
      <c r="Y441" s="174"/>
      <c r="Z441" s="174"/>
      <c r="AA441" s="174"/>
      <c r="AB441" s="174"/>
      <c r="AC441" s="174"/>
      <c r="AD441" s="174"/>
      <c r="AE441" s="174"/>
      <c r="AF441" s="174"/>
      <c r="AG441" s="174"/>
      <c r="AH441" s="174"/>
      <c r="AI441" s="174"/>
      <c r="AJ441" s="69"/>
      <c r="AK441" s="201"/>
    </row>
    <row r="443" spans="1:37" ht="31.5" customHeight="1">
      <c r="Y443" s="34"/>
      <c r="Z443" s="34"/>
      <c r="AA443" s="34"/>
      <c r="AB443" s="34"/>
      <c r="AC443" s="34"/>
      <c r="AD443" s="34"/>
      <c r="AE443" s="34"/>
      <c r="AF443" s="34"/>
      <c r="AG443" s="34"/>
      <c r="AH443" s="34"/>
      <c r="AI443" s="34"/>
    </row>
    <row r="444" spans="1:37" ht="31.5" customHeight="1">
      <c r="Y444" s="34"/>
      <c r="Z444" s="34"/>
      <c r="AA444" s="34"/>
      <c r="AB444" s="34"/>
      <c r="AC444" s="34"/>
      <c r="AD444" s="34"/>
      <c r="AE444" s="34"/>
      <c r="AF444" s="34"/>
      <c r="AG444" s="34"/>
      <c r="AH444" s="34"/>
      <c r="AI444" s="34"/>
    </row>
    <row r="445" spans="1:37" ht="31.5" customHeight="1">
      <c r="Y445" s="174"/>
      <c r="Z445" s="174"/>
      <c r="AA445" s="174"/>
      <c r="AB445" s="174"/>
      <c r="AC445" s="174"/>
      <c r="AD445" s="174"/>
      <c r="AE445" s="174"/>
      <c r="AF445" s="174"/>
      <c r="AG445" s="174"/>
      <c r="AH445" s="174"/>
      <c r="AI445" s="174"/>
    </row>
  </sheetData>
  <autoFilter ref="A1:ES440" xr:uid="{1C1207A3-8133-4D4D-81AB-B6679D865E84}">
    <filterColumn colId="0">
      <filters>
        <filter val="Reference_Account_Category"/>
        <filter val="Reference_Account_Currency"/>
        <filter val="Reference_Account_status"/>
        <filter val="Reference_Account_Type"/>
        <filter val="Reference_Agreement_statement_Line_Item"/>
        <filter val="Reference_Agreement_Status"/>
        <filter val="Reference_Behaviour_Score"/>
        <filter val="Reference_Block_status"/>
        <filter val="Reference_Card"/>
        <filter val="Reference_contract_type"/>
        <filter val="Reference_Credit_Card Reward"/>
        <filter val="Reference_Credit_Card Reward_Balance"/>
        <filter val="Reference_Credit_card_payment_agreement"/>
        <filter val="Reference_Credit_card_payment_event"/>
        <filter val="Reference_Credit_card_payment_Schedule"/>
        <filter val="Reference_Credit_card_payment_status"/>
        <filter val="Reference_Currency Code "/>
        <filter val="Reference_Delinquent_code"/>
        <filter val="Reference_event"/>
        <filter val="Reference_Exchange_Rate"/>
        <filter val="Reference_Group_Acount_Type"/>
        <filter val="Reference_Interest_Rate"/>
        <filter val="Reference_MCC"/>
        <filter val="Reference_Monitor_Status"/>
        <filter val="Reference_Product"/>
        <filter val="Reference_Regulators_Classification"/>
        <filter val="Reference_Segment"/>
        <filter val="Reference_Segment_Code"/>
        <filter val="Reference_Service_Program"/>
        <filter val="Reference_Source_System_Code"/>
        <filter val="Reference_Transaction_Code"/>
      </filters>
    </filterColumn>
  </autoFilter>
  <pageMargins left="0.7" right="0.7" top="0.75" bottom="0.75" header="0.3" footer="0.3"/>
  <pageSetup orientation="portrait" r:id="rId1"/>
  <headerFoot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63E9A-EF59-42A3-AEA6-06F7F380B5E9}">
  <dimension ref="A1:CR314"/>
  <sheetViews>
    <sheetView workbookViewId="0">
      <selection activeCell="A2" sqref="A2"/>
    </sheetView>
  </sheetViews>
  <sheetFormatPr defaultColWidth="36" defaultRowHeight="15"/>
  <cols>
    <col min="2" max="2" width="21.28515625" bestFit="1" customWidth="1"/>
    <col min="3" max="3" width="29.28515625" bestFit="1" customWidth="1"/>
    <col min="4" max="4" width="27" bestFit="1" customWidth="1"/>
    <col min="5" max="31" width="1.42578125" bestFit="1" customWidth="1"/>
    <col min="32" max="95" width="1.5703125" bestFit="1" customWidth="1"/>
    <col min="96" max="96" width="2.28515625" bestFit="1" customWidth="1"/>
  </cols>
  <sheetData>
    <row r="1" spans="1:96">
      <c r="A1" s="184" t="s">
        <v>1045</v>
      </c>
      <c r="B1" s="184" t="s">
        <v>5</v>
      </c>
      <c r="C1" s="184" t="s">
        <v>6</v>
      </c>
      <c r="D1" s="184" t="s">
        <v>7</v>
      </c>
      <c r="E1" s="188"/>
      <c r="F1" s="188"/>
      <c r="G1" s="188"/>
      <c r="H1" s="188"/>
      <c r="I1" s="188"/>
      <c r="J1" s="188"/>
      <c r="K1" s="188"/>
      <c r="L1" s="188"/>
      <c r="M1" s="188"/>
      <c r="N1" s="188"/>
      <c r="O1" s="188"/>
      <c r="P1" s="188"/>
      <c r="Q1" s="188"/>
      <c r="R1" s="188"/>
      <c r="S1" s="188"/>
      <c r="T1" s="188"/>
      <c r="U1" s="188"/>
      <c r="V1" s="188"/>
      <c r="W1" s="188"/>
      <c r="X1" s="188"/>
      <c r="Y1" s="188"/>
      <c r="Z1" s="188"/>
      <c r="AA1" s="188"/>
      <c r="AB1" s="188"/>
      <c r="AC1" s="188"/>
      <c r="AD1" s="188"/>
      <c r="AE1" s="188"/>
      <c r="AF1" s="188"/>
      <c r="AG1" s="188"/>
      <c r="AH1" s="188"/>
      <c r="AI1" s="188"/>
      <c r="AJ1" s="188"/>
      <c r="AK1" s="188"/>
      <c r="AL1" s="188"/>
      <c r="AM1" s="188"/>
      <c r="AN1" s="188"/>
      <c r="AO1" s="188"/>
      <c r="AP1" s="188"/>
      <c r="AQ1" s="188"/>
      <c r="AR1" s="188"/>
      <c r="AS1" s="188"/>
      <c r="AT1" s="188"/>
      <c r="AU1" s="188"/>
      <c r="AV1" s="188"/>
      <c r="AW1" s="188"/>
      <c r="AX1" s="188"/>
      <c r="AY1" s="188"/>
      <c r="AZ1" s="188"/>
      <c r="BA1" s="188"/>
      <c r="BB1" s="188"/>
      <c r="BC1" s="188"/>
      <c r="BD1" s="188"/>
      <c r="BE1" s="188"/>
      <c r="BF1" s="188"/>
      <c r="BG1" s="188"/>
      <c r="BH1" s="188"/>
      <c r="BI1" s="188"/>
      <c r="BJ1" s="188"/>
      <c r="BK1" s="188"/>
      <c r="BL1" s="188"/>
      <c r="BM1" s="188"/>
      <c r="BN1" s="188"/>
      <c r="BO1" s="188"/>
      <c r="BP1" s="188"/>
      <c r="BQ1" s="188"/>
      <c r="BR1" s="188"/>
      <c r="BS1" s="188"/>
      <c r="BT1" s="188"/>
      <c r="BU1" s="188"/>
      <c r="BV1" s="188"/>
      <c r="BW1" s="188"/>
      <c r="BX1" s="188"/>
      <c r="BY1" s="188"/>
      <c r="BZ1" s="188"/>
      <c r="CA1" s="188"/>
      <c r="CB1" s="188"/>
      <c r="CC1" s="188"/>
      <c r="CD1" s="188"/>
      <c r="CE1" s="188"/>
      <c r="CF1" s="188"/>
      <c r="CG1" s="188"/>
      <c r="CH1" s="188"/>
      <c r="CI1" s="188"/>
      <c r="CJ1" s="188"/>
      <c r="CK1" s="188"/>
      <c r="CL1" s="188"/>
      <c r="CM1" s="188"/>
      <c r="CN1" s="188"/>
      <c r="CO1" s="188"/>
      <c r="CP1" s="188"/>
      <c r="CQ1" s="188"/>
      <c r="CR1" s="188"/>
    </row>
    <row r="2" spans="1:96">
      <c r="A2" s="171" t="s">
        <v>31</v>
      </c>
      <c r="B2" s="173" t="s">
        <v>308</v>
      </c>
      <c r="C2" s="173" t="s">
        <v>1049</v>
      </c>
      <c r="D2" s="173" t="s">
        <v>1050</v>
      </c>
    </row>
    <row r="3" spans="1:96">
      <c r="A3" s="19" t="s">
        <v>31</v>
      </c>
      <c r="B3" s="1" t="s">
        <v>308</v>
      </c>
      <c r="C3" s="1" t="s">
        <v>1049</v>
      </c>
      <c r="D3" s="1" t="s">
        <v>1050</v>
      </c>
    </row>
    <row r="4" spans="1:96">
      <c r="A4" s="19" t="s">
        <v>31</v>
      </c>
      <c r="B4" s="1" t="s">
        <v>308</v>
      </c>
      <c r="C4" s="1" t="s">
        <v>1049</v>
      </c>
      <c r="D4" s="1" t="s">
        <v>1050</v>
      </c>
    </row>
    <row r="5" spans="1:96">
      <c r="A5" s="19" t="s">
        <v>31</v>
      </c>
      <c r="B5" s="1" t="s">
        <v>308</v>
      </c>
      <c r="C5" s="1" t="s">
        <v>1049</v>
      </c>
      <c r="D5" s="1" t="s">
        <v>1050</v>
      </c>
    </row>
    <row r="6" spans="1:96">
      <c r="A6" s="19" t="s">
        <v>31</v>
      </c>
      <c r="B6" s="1" t="s">
        <v>308</v>
      </c>
      <c r="C6" s="1" t="s">
        <v>1049</v>
      </c>
      <c r="D6" s="1" t="s">
        <v>1050</v>
      </c>
    </row>
    <row r="7" spans="1:96">
      <c r="A7" s="19" t="s">
        <v>31</v>
      </c>
      <c r="B7" s="1" t="s">
        <v>308</v>
      </c>
      <c r="C7" s="1" t="s">
        <v>1049</v>
      </c>
      <c r="D7" s="1" t="s">
        <v>1050</v>
      </c>
    </row>
    <row r="8" spans="1:96">
      <c r="A8" s="19" t="s">
        <v>31</v>
      </c>
      <c r="B8" s="45" t="s">
        <v>308</v>
      </c>
      <c r="C8" s="38" t="s">
        <v>1049</v>
      </c>
      <c r="D8" s="38" t="s">
        <v>1087</v>
      </c>
    </row>
    <row r="9" spans="1:96">
      <c r="A9" s="19" t="s">
        <v>31</v>
      </c>
      <c r="B9" s="1" t="s">
        <v>308</v>
      </c>
      <c r="C9" s="1" t="s">
        <v>1049</v>
      </c>
      <c r="D9" s="1" t="s">
        <v>1050</v>
      </c>
    </row>
    <row r="10" spans="1:96">
      <c r="A10" s="93" t="s">
        <v>31</v>
      </c>
      <c r="B10" s="110" t="s">
        <v>34</v>
      </c>
      <c r="C10" s="111" t="s">
        <v>35</v>
      </c>
      <c r="D10" s="111" t="s">
        <v>1095</v>
      </c>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09"/>
      <c r="AG10" s="109"/>
      <c r="AH10" s="109"/>
      <c r="AI10" s="109"/>
      <c r="AJ10" s="109"/>
      <c r="AK10" s="109"/>
      <c r="AL10" s="109"/>
      <c r="AM10" s="109"/>
      <c r="AN10" s="109"/>
      <c r="AO10" s="109"/>
      <c r="AP10" s="109"/>
      <c r="AQ10" s="109"/>
      <c r="AR10" s="109"/>
      <c r="AS10" s="109"/>
      <c r="AT10" s="109"/>
      <c r="AU10" s="109"/>
      <c r="AV10" s="109"/>
      <c r="AW10" s="109"/>
      <c r="AX10" s="109"/>
      <c r="AY10" s="109"/>
      <c r="AZ10" s="109"/>
      <c r="BA10" s="109"/>
      <c r="BB10" s="109"/>
      <c r="BC10" s="109"/>
      <c r="BD10" s="109"/>
      <c r="BE10" s="109"/>
      <c r="BF10" s="109"/>
      <c r="BG10" s="109"/>
      <c r="BH10" s="109"/>
      <c r="BI10" s="109"/>
      <c r="BJ10" s="109"/>
      <c r="BK10" s="109"/>
      <c r="BL10" s="109"/>
      <c r="BM10" s="109"/>
      <c r="BN10" s="109"/>
      <c r="BO10" s="109"/>
      <c r="BP10" s="109"/>
      <c r="BQ10" s="109"/>
      <c r="BR10" s="109"/>
      <c r="BS10" s="109"/>
      <c r="BT10" s="109"/>
      <c r="BU10" s="109"/>
      <c r="BV10" s="109"/>
      <c r="BW10" s="109"/>
      <c r="BX10" s="109"/>
      <c r="BY10" s="109"/>
      <c r="BZ10" s="109"/>
      <c r="CA10" s="109"/>
      <c r="CB10" s="109"/>
      <c r="CC10" s="109"/>
      <c r="CD10" s="109"/>
      <c r="CE10" s="109"/>
      <c r="CF10" s="109"/>
      <c r="CG10" s="109"/>
      <c r="CH10" s="109"/>
      <c r="CI10" s="109"/>
      <c r="CJ10" s="109"/>
      <c r="CK10" s="109"/>
      <c r="CL10" s="109"/>
      <c r="CM10" s="109"/>
      <c r="CN10" s="109"/>
      <c r="CO10" s="109"/>
      <c r="CP10" s="109"/>
      <c r="CQ10" s="109"/>
      <c r="CR10" s="109"/>
    </row>
    <row r="11" spans="1:96">
      <c r="A11" s="18" t="s">
        <v>31</v>
      </c>
      <c r="B11" s="62" t="s">
        <v>34</v>
      </c>
      <c r="C11" s="62" t="s">
        <v>35</v>
      </c>
      <c r="D11" s="62" t="s">
        <v>79</v>
      </c>
    </row>
    <row r="12" spans="1:96">
      <c r="A12" s="18" t="s">
        <v>31</v>
      </c>
      <c r="B12" s="62" t="s">
        <v>34</v>
      </c>
      <c r="C12" s="62" t="s">
        <v>35</v>
      </c>
      <c r="D12" s="62" t="s">
        <v>59</v>
      </c>
    </row>
    <row r="13" spans="1:96">
      <c r="A13" s="105" t="s">
        <v>31</v>
      </c>
      <c r="B13" s="96" t="s">
        <v>34</v>
      </c>
      <c r="C13" s="96" t="s">
        <v>35</v>
      </c>
      <c r="D13" s="96" t="s">
        <v>1095</v>
      </c>
      <c r="E13" s="109"/>
      <c r="F13" s="109"/>
      <c r="G13" s="109"/>
      <c r="H13" s="109"/>
      <c r="I13" s="109"/>
      <c r="J13" s="109"/>
      <c r="K13" s="109"/>
      <c r="L13" s="109"/>
      <c r="M13" s="109"/>
      <c r="N13" s="109"/>
      <c r="O13" s="109"/>
      <c r="P13" s="109"/>
      <c r="Q13" s="109"/>
      <c r="R13" s="109"/>
      <c r="S13" s="109"/>
      <c r="T13" s="109"/>
      <c r="U13" s="109"/>
      <c r="V13" s="109"/>
      <c r="W13" s="109"/>
      <c r="X13" s="109"/>
      <c r="Y13" s="109"/>
      <c r="Z13" s="109"/>
      <c r="AA13" s="109"/>
      <c r="AB13" s="109"/>
      <c r="AC13" s="109"/>
      <c r="AD13" s="109"/>
      <c r="AE13" s="109"/>
      <c r="AF13" s="109"/>
      <c r="AG13" s="109"/>
      <c r="AH13" s="109"/>
      <c r="AI13" s="109"/>
      <c r="AJ13" s="109"/>
      <c r="AK13" s="109"/>
      <c r="AL13" s="109"/>
      <c r="AM13" s="109"/>
      <c r="AN13" s="109"/>
      <c r="AO13" s="109"/>
      <c r="AP13" s="109"/>
      <c r="AQ13" s="109"/>
      <c r="AR13" s="109"/>
      <c r="AS13" s="109"/>
      <c r="AT13" s="109"/>
      <c r="AU13" s="109"/>
      <c r="AV13" s="109"/>
      <c r="AW13" s="109"/>
      <c r="AX13" s="109"/>
      <c r="AY13" s="109"/>
      <c r="AZ13" s="109"/>
      <c r="BA13" s="109"/>
      <c r="BB13" s="109"/>
      <c r="BC13" s="109"/>
      <c r="BD13" s="109"/>
      <c r="BE13" s="109"/>
      <c r="BF13" s="109"/>
      <c r="BG13" s="109"/>
      <c r="BH13" s="109"/>
      <c r="BI13" s="109"/>
      <c r="BJ13" s="109"/>
      <c r="BK13" s="109"/>
      <c r="BL13" s="109"/>
      <c r="BM13" s="109"/>
      <c r="BN13" s="109"/>
      <c r="BO13" s="109"/>
      <c r="BP13" s="109"/>
      <c r="BQ13" s="109"/>
      <c r="BR13" s="109"/>
      <c r="BS13" s="109"/>
      <c r="BT13" s="109"/>
      <c r="BU13" s="109"/>
      <c r="BV13" s="109"/>
      <c r="BW13" s="109"/>
      <c r="BX13" s="109"/>
      <c r="BY13" s="109"/>
      <c r="BZ13" s="109"/>
      <c r="CA13" s="109"/>
      <c r="CB13" s="109"/>
      <c r="CC13" s="109"/>
      <c r="CD13" s="109"/>
      <c r="CE13" s="109"/>
      <c r="CF13" s="109"/>
      <c r="CG13" s="109"/>
      <c r="CH13" s="109"/>
      <c r="CI13" s="109"/>
      <c r="CJ13" s="109"/>
      <c r="CK13" s="109"/>
      <c r="CL13" s="109"/>
      <c r="CM13" s="109"/>
      <c r="CN13" s="109"/>
      <c r="CO13" s="109"/>
      <c r="CP13" s="109"/>
      <c r="CQ13" s="109"/>
      <c r="CR13" s="109" t="s">
        <v>1113</v>
      </c>
    </row>
    <row r="14" spans="1:96">
      <c r="A14" s="18" t="s">
        <v>31</v>
      </c>
      <c r="B14" s="62" t="s">
        <v>34</v>
      </c>
      <c r="C14" s="62" t="s">
        <v>35</v>
      </c>
      <c r="D14" s="62" t="s">
        <v>59</v>
      </c>
    </row>
    <row r="15" spans="1:96">
      <c r="A15" s="18" t="s">
        <v>31</v>
      </c>
      <c r="B15" s="62" t="s">
        <v>34</v>
      </c>
      <c r="C15" s="62" t="s">
        <v>35</v>
      </c>
      <c r="D15" s="62" t="s">
        <v>36</v>
      </c>
    </row>
    <row r="16" spans="1:96">
      <c r="A16" s="19" t="s">
        <v>31</v>
      </c>
      <c r="B16" s="45" t="s">
        <v>308</v>
      </c>
      <c r="C16" s="45" t="s">
        <v>1049</v>
      </c>
      <c r="D16" s="45" t="s">
        <v>1116</v>
      </c>
    </row>
    <row r="17" spans="1:96">
      <c r="A17" s="19" t="s">
        <v>31</v>
      </c>
      <c r="B17" s="1" t="s">
        <v>34</v>
      </c>
      <c r="C17" s="1" t="s">
        <v>35</v>
      </c>
      <c r="D17" s="3" t="s">
        <v>79</v>
      </c>
    </row>
    <row r="18" spans="1:96">
      <c r="A18" s="19" t="s">
        <v>31</v>
      </c>
      <c r="B18" s="1" t="s">
        <v>308</v>
      </c>
      <c r="C18" s="1" t="s">
        <v>1049</v>
      </c>
      <c r="D18" s="1" t="s">
        <v>1050</v>
      </c>
    </row>
    <row r="19" spans="1:96">
      <c r="A19" s="19" t="s">
        <v>31</v>
      </c>
      <c r="B19" s="1" t="s">
        <v>34</v>
      </c>
      <c r="C19" s="1" t="s">
        <v>35</v>
      </c>
      <c r="D19" s="1" t="s">
        <v>79</v>
      </c>
    </row>
    <row r="20" spans="1:96">
      <c r="A20" s="19" t="s">
        <v>31</v>
      </c>
      <c r="B20" s="1" t="s">
        <v>34</v>
      </c>
      <c r="C20" s="1" t="s">
        <v>35</v>
      </c>
      <c r="D20" s="1" t="s">
        <v>79</v>
      </c>
    </row>
    <row r="21" spans="1:96">
      <c r="A21" s="19" t="s">
        <v>31</v>
      </c>
      <c r="B21" s="1" t="s">
        <v>34</v>
      </c>
      <c r="C21" s="1" t="s">
        <v>35</v>
      </c>
      <c r="D21" s="1" t="s">
        <v>79</v>
      </c>
    </row>
    <row r="22" spans="1:96">
      <c r="A22" s="19" t="s">
        <v>31</v>
      </c>
      <c r="B22" s="1" t="s">
        <v>34</v>
      </c>
      <c r="C22" s="1" t="s">
        <v>35</v>
      </c>
      <c r="D22" s="1" t="s">
        <v>79</v>
      </c>
    </row>
    <row r="23" spans="1:96">
      <c r="A23" s="19" t="s">
        <v>31</v>
      </c>
      <c r="B23" s="1" t="s">
        <v>34</v>
      </c>
      <c r="C23" s="1" t="s">
        <v>35</v>
      </c>
      <c r="D23" s="1" t="s">
        <v>79</v>
      </c>
    </row>
    <row r="24" spans="1:96">
      <c r="A24" s="19" t="s">
        <v>31</v>
      </c>
      <c r="B24" s="1" t="s">
        <v>308</v>
      </c>
      <c r="C24" s="1" t="s">
        <v>1049</v>
      </c>
      <c r="D24" s="1" t="s">
        <v>1140</v>
      </c>
    </row>
    <row r="25" spans="1:96">
      <c r="A25" s="19" t="s">
        <v>31</v>
      </c>
      <c r="B25" s="1" t="s">
        <v>34</v>
      </c>
      <c r="C25" s="1" t="s">
        <v>35</v>
      </c>
      <c r="D25" s="38" t="s">
        <v>1144</v>
      </c>
    </row>
    <row r="26" spans="1:96">
      <c r="A26" s="93" t="s">
        <v>31</v>
      </c>
      <c r="B26" s="102" t="s">
        <v>34</v>
      </c>
      <c r="C26" s="102" t="s">
        <v>35</v>
      </c>
      <c r="D26" s="102" t="s">
        <v>1144</v>
      </c>
      <c r="E26" s="99"/>
      <c r="F26" s="99"/>
      <c r="G26" s="99"/>
      <c r="H26" s="99"/>
      <c r="I26" s="99"/>
      <c r="J26" s="99"/>
      <c r="K26" s="99"/>
      <c r="L26" s="99"/>
      <c r="M26" s="99"/>
      <c r="N26" s="99"/>
      <c r="O26" s="99"/>
      <c r="P26" s="99"/>
      <c r="Q26" s="99"/>
      <c r="R26" s="99"/>
      <c r="S26" s="99"/>
      <c r="T26" s="99"/>
      <c r="U26" s="99"/>
      <c r="V26" s="99"/>
      <c r="W26" s="99"/>
      <c r="X26" s="99"/>
      <c r="Y26" s="99"/>
      <c r="Z26" s="99"/>
      <c r="AA26" s="99"/>
      <c r="AB26" s="99"/>
      <c r="AC26" s="99"/>
      <c r="AD26" s="99"/>
      <c r="AE26" s="99"/>
      <c r="AF26" s="99"/>
      <c r="AG26" s="99"/>
      <c r="AH26" s="99"/>
      <c r="AI26" s="99"/>
      <c r="AJ26" s="99"/>
      <c r="AK26" s="99"/>
      <c r="AL26" s="99"/>
      <c r="AM26" s="99"/>
      <c r="AN26" s="99"/>
      <c r="AO26" s="99"/>
      <c r="AP26" s="99"/>
      <c r="AQ26" s="99"/>
      <c r="AR26" s="99"/>
      <c r="AS26" s="99"/>
      <c r="AT26" s="99"/>
      <c r="AU26" s="99"/>
      <c r="AV26" s="99"/>
      <c r="AW26" s="99"/>
      <c r="AX26" s="99"/>
      <c r="AY26" s="99"/>
      <c r="AZ26" s="99"/>
      <c r="BA26" s="99"/>
      <c r="BB26" s="99"/>
      <c r="BC26" s="99"/>
      <c r="BD26" s="99"/>
      <c r="BE26" s="99"/>
      <c r="BF26" s="99"/>
      <c r="BG26" s="99"/>
      <c r="BH26" s="99"/>
      <c r="BI26" s="99"/>
      <c r="BJ26" s="99"/>
      <c r="BK26" s="99"/>
      <c r="BL26" s="99"/>
      <c r="BM26" s="99"/>
      <c r="BN26" s="99"/>
      <c r="BO26" s="99"/>
      <c r="BP26" s="99"/>
      <c r="BQ26" s="99"/>
      <c r="BR26" s="99"/>
      <c r="BS26" s="99"/>
      <c r="BT26" s="99"/>
      <c r="BU26" s="99"/>
      <c r="BV26" s="99"/>
      <c r="BW26" s="99"/>
      <c r="BX26" s="99"/>
      <c r="BY26" s="99"/>
      <c r="BZ26" s="99"/>
      <c r="CA26" s="99"/>
      <c r="CB26" s="99"/>
      <c r="CC26" s="99"/>
      <c r="CD26" s="99"/>
      <c r="CE26" s="99"/>
      <c r="CF26" s="99"/>
      <c r="CG26" s="99"/>
      <c r="CH26" s="99"/>
      <c r="CI26" s="99"/>
      <c r="CJ26" s="99"/>
      <c r="CK26" s="99"/>
      <c r="CL26" s="99"/>
      <c r="CM26" s="99"/>
      <c r="CN26" s="99"/>
      <c r="CO26" s="99"/>
      <c r="CP26" s="99"/>
      <c r="CQ26" s="99"/>
      <c r="CR26" s="99"/>
    </row>
    <row r="27" spans="1:96">
      <c r="A27" s="19" t="s">
        <v>31</v>
      </c>
      <c r="B27" s="45" t="s">
        <v>34</v>
      </c>
      <c r="C27" s="45" t="s">
        <v>35</v>
      </c>
      <c r="D27" s="45" t="s">
        <v>1155</v>
      </c>
    </row>
    <row r="28" spans="1:96">
      <c r="A28" s="19" t="s">
        <v>31</v>
      </c>
      <c r="B28" s="141" t="s">
        <v>308</v>
      </c>
      <c r="C28" s="141" t="s">
        <v>1049</v>
      </c>
      <c r="D28" s="142" t="s">
        <v>1161</v>
      </c>
    </row>
    <row r="29" spans="1:96">
      <c r="A29" s="19" t="s">
        <v>31</v>
      </c>
      <c r="B29" s="141" t="s">
        <v>308</v>
      </c>
      <c r="C29" s="141" t="s">
        <v>1049</v>
      </c>
      <c r="D29" s="141" t="s">
        <v>1161</v>
      </c>
    </row>
    <row r="30" spans="1:96">
      <c r="A30" s="19" t="s">
        <v>31</v>
      </c>
      <c r="B30" s="55" t="s">
        <v>308</v>
      </c>
      <c r="C30" s="55" t="s">
        <v>1049</v>
      </c>
      <c r="D30" s="143" t="s">
        <v>1161</v>
      </c>
    </row>
    <row r="31" spans="1:96">
      <c r="A31" s="19" t="s">
        <v>31</v>
      </c>
      <c r="B31" s="45" t="s">
        <v>34</v>
      </c>
      <c r="C31" s="45" t="s">
        <v>35</v>
      </c>
      <c r="D31" s="45" t="s">
        <v>1155</v>
      </c>
    </row>
    <row r="32" spans="1:96">
      <c r="A32" s="19" t="s">
        <v>31</v>
      </c>
      <c r="B32" s="45" t="s">
        <v>34</v>
      </c>
      <c r="C32" s="45" t="s">
        <v>35</v>
      </c>
      <c r="D32" s="45" t="s">
        <v>1171</v>
      </c>
    </row>
    <row r="33" spans="1:96">
      <c r="A33" s="18" t="s">
        <v>31</v>
      </c>
      <c r="B33" s="43" t="s">
        <v>1178</v>
      </c>
      <c r="C33" s="65" t="s">
        <v>1049</v>
      </c>
      <c r="D33" s="25" t="s">
        <v>1179</v>
      </c>
      <c r="E33" s="70"/>
      <c r="F33" s="70"/>
      <c r="G33" s="70"/>
      <c r="H33" s="70"/>
      <c r="I33" s="70"/>
      <c r="J33" s="70"/>
      <c r="K33" s="70"/>
      <c r="L33" s="70"/>
      <c r="M33" s="70"/>
      <c r="N33" s="70"/>
      <c r="O33" s="70"/>
      <c r="P33" s="70"/>
      <c r="Q33" s="70"/>
      <c r="R33" s="70"/>
      <c r="S33" s="70"/>
      <c r="T33" s="70"/>
      <c r="U33" s="70"/>
      <c r="V33" s="70"/>
      <c r="W33" s="70"/>
      <c r="X33" s="70"/>
      <c r="Y33" s="70"/>
      <c r="Z33" s="70"/>
      <c r="AA33" s="70"/>
      <c r="AB33" s="70"/>
      <c r="AC33" s="70"/>
      <c r="AD33" s="70"/>
      <c r="AE33" s="70"/>
      <c r="AF33" s="70"/>
      <c r="AG33" s="70"/>
      <c r="AH33" s="70"/>
      <c r="AI33" s="70"/>
      <c r="AJ33" s="70"/>
      <c r="AK33" s="70"/>
      <c r="AL33" s="70"/>
      <c r="AM33" s="70"/>
      <c r="AN33" s="70"/>
      <c r="AO33" s="70"/>
      <c r="AP33" s="70"/>
      <c r="AQ33" s="70"/>
      <c r="AR33" s="70"/>
      <c r="AS33" s="70"/>
      <c r="AT33" s="70"/>
      <c r="AU33" s="70"/>
      <c r="AV33" s="70"/>
      <c r="AW33" s="70"/>
      <c r="AX33" s="70"/>
      <c r="AY33" s="70"/>
      <c r="AZ33" s="70"/>
      <c r="BA33" s="70"/>
      <c r="BB33" s="70"/>
      <c r="BC33" s="70"/>
      <c r="BD33" s="70"/>
      <c r="BE33" s="70"/>
      <c r="BF33" s="70"/>
      <c r="BG33" s="70"/>
      <c r="BH33" s="70"/>
      <c r="BI33" s="70"/>
      <c r="BJ33" s="70"/>
      <c r="BK33" s="70"/>
      <c r="BL33" s="70"/>
      <c r="BM33" s="70"/>
      <c r="BN33" s="70"/>
      <c r="BO33" s="70"/>
      <c r="BP33" s="70"/>
      <c r="BQ33" s="70"/>
      <c r="BR33" s="70"/>
      <c r="BS33" s="70"/>
      <c r="BT33" s="70"/>
      <c r="BU33" s="70"/>
      <c r="BV33" s="70"/>
      <c r="BW33" s="70"/>
      <c r="BX33" s="70"/>
      <c r="BY33" s="70"/>
      <c r="BZ33" s="70"/>
      <c r="CA33" s="70"/>
      <c r="CB33" s="70"/>
      <c r="CC33" s="70"/>
      <c r="CD33" s="70"/>
      <c r="CE33" s="70"/>
      <c r="CF33" s="70"/>
      <c r="CG33" s="70"/>
      <c r="CH33" s="70"/>
      <c r="CI33" s="70"/>
      <c r="CJ33" s="70"/>
      <c r="CK33" s="70"/>
      <c r="CL33" s="70"/>
      <c r="CM33" s="70"/>
      <c r="CN33" s="70"/>
      <c r="CO33" s="70"/>
      <c r="CP33" s="70"/>
      <c r="CQ33" s="70"/>
      <c r="CR33" s="70"/>
    </row>
    <row r="34" spans="1:96">
      <c r="A34" s="19" t="s">
        <v>31</v>
      </c>
      <c r="B34" s="141" t="s">
        <v>308</v>
      </c>
      <c r="C34" s="141" t="s">
        <v>1049</v>
      </c>
      <c r="D34" s="141" t="s">
        <v>1161</v>
      </c>
    </row>
    <row r="35" spans="1:96">
      <c r="A35" s="19" t="s">
        <v>31</v>
      </c>
      <c r="B35" s="144" t="s">
        <v>1183</v>
      </c>
      <c r="C35" s="144" t="s">
        <v>1049</v>
      </c>
      <c r="D35" s="144" t="s">
        <v>1161</v>
      </c>
    </row>
    <row r="36" spans="1:96">
      <c r="A36" s="19" t="s">
        <v>31</v>
      </c>
      <c r="B36" s="1" t="s">
        <v>308</v>
      </c>
      <c r="C36" s="1" t="s">
        <v>1049</v>
      </c>
      <c r="D36" s="1" t="s">
        <v>1050</v>
      </c>
    </row>
    <row r="37" spans="1:96">
      <c r="A37" s="19" t="s">
        <v>31</v>
      </c>
      <c r="B37" s="1" t="s">
        <v>34</v>
      </c>
      <c r="C37" s="1" t="s">
        <v>35</v>
      </c>
      <c r="D37" s="38" t="s">
        <v>1144</v>
      </c>
    </row>
    <row r="38" spans="1:96">
      <c r="A38" s="19" t="s">
        <v>31</v>
      </c>
      <c r="B38" s="1" t="s">
        <v>34</v>
      </c>
      <c r="C38" s="1" t="s">
        <v>35</v>
      </c>
      <c r="D38" s="38" t="s">
        <v>1144</v>
      </c>
    </row>
    <row r="39" spans="1:96">
      <c r="A39" s="19" t="s">
        <v>31</v>
      </c>
      <c r="B39" s="1" t="s">
        <v>34</v>
      </c>
      <c r="C39" s="1" t="s">
        <v>35</v>
      </c>
      <c r="D39" s="38" t="s">
        <v>1144</v>
      </c>
    </row>
    <row r="40" spans="1:96">
      <c r="A40" s="19" t="s">
        <v>31</v>
      </c>
      <c r="B40" s="1" t="s">
        <v>34</v>
      </c>
      <c r="C40" s="1" t="s">
        <v>35</v>
      </c>
      <c r="D40" s="38" t="s">
        <v>1144</v>
      </c>
    </row>
    <row r="41" spans="1:96">
      <c r="A41" s="93" t="s">
        <v>31</v>
      </c>
      <c r="B41" s="95" t="s">
        <v>34</v>
      </c>
      <c r="C41" s="95" t="s">
        <v>35</v>
      </c>
      <c r="D41" s="95" t="s">
        <v>1095</v>
      </c>
      <c r="E41" s="99"/>
      <c r="F41" s="99"/>
      <c r="G41" s="99"/>
      <c r="H41" s="99"/>
      <c r="I41" s="99"/>
      <c r="J41" s="99"/>
      <c r="K41" s="99"/>
      <c r="L41" s="99"/>
      <c r="M41" s="99"/>
      <c r="N41" s="99"/>
      <c r="O41" s="99"/>
      <c r="P41" s="99"/>
      <c r="Q41" s="99"/>
      <c r="R41" s="99"/>
      <c r="S41" s="99"/>
      <c r="T41" s="99"/>
      <c r="U41" s="99"/>
      <c r="V41" s="99"/>
      <c r="W41" s="99"/>
      <c r="X41" s="99"/>
      <c r="Y41" s="99"/>
      <c r="Z41" s="99"/>
      <c r="AA41" s="99"/>
      <c r="AB41" s="99"/>
      <c r="AC41" s="99"/>
      <c r="AD41" s="99"/>
      <c r="AE41" s="99"/>
      <c r="AF41" s="99"/>
      <c r="AG41" s="99"/>
      <c r="AH41" s="99"/>
      <c r="AI41" s="99"/>
      <c r="AJ41" s="99"/>
      <c r="AK41" s="99"/>
      <c r="AL41" s="99"/>
      <c r="AM41" s="99"/>
      <c r="AN41" s="99"/>
      <c r="AO41" s="99"/>
      <c r="AP41" s="99"/>
      <c r="AQ41" s="99"/>
      <c r="AR41" s="99"/>
      <c r="AS41" s="99"/>
      <c r="AT41" s="99"/>
      <c r="AU41" s="99"/>
      <c r="AV41" s="99"/>
      <c r="AW41" s="99"/>
      <c r="AX41" s="99"/>
      <c r="AY41" s="99"/>
      <c r="AZ41" s="99"/>
      <c r="BA41" s="99"/>
      <c r="BB41" s="99"/>
      <c r="BC41" s="99"/>
      <c r="BD41" s="99"/>
      <c r="BE41" s="99"/>
      <c r="BF41" s="99"/>
      <c r="BG41" s="99"/>
      <c r="BH41" s="99"/>
      <c r="BI41" s="99"/>
      <c r="BJ41" s="99"/>
      <c r="BK41" s="99"/>
      <c r="BL41" s="99"/>
      <c r="BM41" s="99"/>
      <c r="BN41" s="99"/>
      <c r="BO41" s="99"/>
      <c r="BP41" s="99"/>
      <c r="BQ41" s="99"/>
      <c r="BR41" s="99"/>
      <c r="BS41" s="99"/>
      <c r="BT41" s="99"/>
      <c r="BU41" s="99"/>
      <c r="BV41" s="99"/>
      <c r="BW41" s="99"/>
      <c r="BX41" s="99"/>
      <c r="BY41" s="99"/>
      <c r="BZ41" s="99"/>
      <c r="CA41" s="99"/>
      <c r="CB41" s="99"/>
      <c r="CC41" s="99"/>
      <c r="CD41" s="99"/>
      <c r="CE41" s="99"/>
      <c r="CF41" s="99"/>
      <c r="CG41" s="99"/>
      <c r="CH41" s="99"/>
      <c r="CI41" s="99"/>
      <c r="CJ41" s="99"/>
      <c r="CK41" s="99"/>
      <c r="CL41" s="99"/>
      <c r="CM41" s="99"/>
      <c r="CN41" s="99"/>
      <c r="CO41" s="99"/>
      <c r="CP41" s="99"/>
      <c r="CQ41" s="99"/>
      <c r="CR41" s="99"/>
    </row>
    <row r="42" spans="1:96">
      <c r="A42" s="93" t="s">
        <v>31</v>
      </c>
      <c r="B42" s="95" t="s">
        <v>34</v>
      </c>
      <c r="C42" s="95" t="s">
        <v>35</v>
      </c>
      <c r="D42" s="95" t="s">
        <v>1095</v>
      </c>
      <c r="E42" s="70"/>
      <c r="F42" s="70"/>
      <c r="G42" s="70"/>
      <c r="H42" s="70"/>
      <c r="I42" s="70"/>
      <c r="J42" s="70"/>
      <c r="K42" s="70"/>
      <c r="L42" s="70"/>
      <c r="M42" s="70"/>
      <c r="N42" s="70"/>
      <c r="O42" s="70"/>
      <c r="P42" s="70"/>
      <c r="Q42" s="70"/>
      <c r="R42" s="70"/>
      <c r="S42" s="70"/>
      <c r="T42" s="70"/>
      <c r="U42" s="70"/>
      <c r="V42" s="70"/>
      <c r="W42" s="70"/>
      <c r="X42" s="70"/>
      <c r="Y42" s="70"/>
      <c r="Z42" s="70"/>
      <c r="AA42" s="70"/>
      <c r="AB42" s="70"/>
      <c r="AC42" s="70"/>
      <c r="AD42" s="70"/>
      <c r="AE42" s="70"/>
      <c r="AF42" s="70"/>
      <c r="AG42" s="70"/>
      <c r="AH42" s="70"/>
      <c r="AI42" s="70"/>
      <c r="AJ42" s="70"/>
      <c r="AK42" s="70"/>
      <c r="AL42" s="70"/>
      <c r="AM42" s="70"/>
      <c r="AN42" s="70"/>
      <c r="AO42" s="70"/>
      <c r="AP42" s="70"/>
      <c r="AQ42" s="70"/>
      <c r="AR42" s="70"/>
      <c r="AS42" s="70"/>
      <c r="AT42" s="70"/>
      <c r="AU42" s="70"/>
      <c r="AV42" s="70"/>
      <c r="AW42" s="70"/>
      <c r="AX42" s="70"/>
      <c r="AY42" s="70"/>
      <c r="AZ42" s="70"/>
      <c r="BA42" s="70"/>
      <c r="BB42" s="70"/>
      <c r="BC42" s="70"/>
      <c r="BD42" s="70"/>
      <c r="BE42" s="70"/>
      <c r="BF42" s="70"/>
      <c r="BG42" s="70"/>
      <c r="BH42" s="70"/>
      <c r="BI42" s="70"/>
      <c r="BJ42" s="70"/>
      <c r="BK42" s="70"/>
      <c r="BL42" s="70"/>
      <c r="BM42" s="70"/>
      <c r="BN42" s="70"/>
      <c r="BO42" s="70"/>
      <c r="BP42" s="70"/>
      <c r="BQ42" s="70"/>
      <c r="BR42" s="70"/>
      <c r="BS42" s="70"/>
      <c r="BT42" s="70"/>
      <c r="BU42" s="70"/>
      <c r="BV42" s="70"/>
      <c r="BW42" s="70"/>
      <c r="BX42" s="70"/>
      <c r="BY42" s="70"/>
      <c r="BZ42" s="70"/>
      <c r="CA42" s="70"/>
      <c r="CB42" s="70"/>
      <c r="CC42" s="70"/>
      <c r="CD42" s="70"/>
      <c r="CE42" s="70"/>
      <c r="CF42" s="70"/>
      <c r="CG42" s="70"/>
      <c r="CH42" s="70"/>
      <c r="CI42" s="70"/>
      <c r="CJ42" s="70"/>
      <c r="CK42" s="70"/>
      <c r="CL42" s="70"/>
      <c r="CM42" s="70"/>
      <c r="CN42" s="70"/>
      <c r="CO42" s="70"/>
      <c r="CP42" s="70"/>
      <c r="CQ42" s="70"/>
      <c r="CR42" s="70"/>
    </row>
    <row r="43" spans="1:96">
      <c r="A43" s="18" t="s">
        <v>31</v>
      </c>
      <c r="B43" s="43" t="s">
        <v>34</v>
      </c>
      <c r="C43" s="43" t="s">
        <v>35</v>
      </c>
      <c r="D43" s="43" t="s">
        <v>1201</v>
      </c>
      <c r="E43" s="70"/>
      <c r="F43" s="70"/>
      <c r="G43" s="70"/>
      <c r="H43" s="70"/>
      <c r="I43" s="70"/>
      <c r="J43" s="70"/>
      <c r="K43" s="70"/>
      <c r="L43" s="70"/>
      <c r="M43" s="70"/>
      <c r="N43" s="70"/>
      <c r="O43" s="70"/>
      <c r="P43" s="70"/>
      <c r="Q43" s="70"/>
      <c r="R43" s="70"/>
      <c r="S43" s="70"/>
      <c r="T43" s="70"/>
      <c r="U43" s="70"/>
      <c r="V43" s="70"/>
      <c r="W43" s="70"/>
      <c r="X43" s="70"/>
      <c r="Y43" s="70"/>
      <c r="Z43" s="70"/>
      <c r="AA43" s="70"/>
      <c r="AB43" s="70"/>
      <c r="AC43" s="70"/>
      <c r="AD43" s="70"/>
      <c r="AE43" s="70"/>
      <c r="AF43" s="70"/>
      <c r="AG43" s="70"/>
      <c r="AH43" s="70"/>
      <c r="AI43" s="70"/>
      <c r="AJ43" s="70"/>
      <c r="AK43" s="70"/>
      <c r="AL43" s="70"/>
      <c r="AM43" s="70"/>
      <c r="AN43" s="70"/>
      <c r="AO43" s="70"/>
      <c r="AP43" s="70"/>
      <c r="AQ43" s="70"/>
      <c r="AR43" s="70"/>
      <c r="AS43" s="70"/>
      <c r="AT43" s="70"/>
      <c r="AU43" s="70"/>
      <c r="AV43" s="70"/>
      <c r="AW43" s="70"/>
      <c r="AX43" s="70"/>
      <c r="AY43" s="70"/>
      <c r="AZ43" s="70"/>
      <c r="BA43" s="70"/>
      <c r="BB43" s="70"/>
      <c r="BC43" s="70"/>
      <c r="BD43" s="70"/>
      <c r="BE43" s="70"/>
      <c r="BF43" s="70"/>
      <c r="BG43" s="70"/>
      <c r="BH43" s="70"/>
      <c r="BI43" s="70"/>
      <c r="BJ43" s="70"/>
      <c r="BK43" s="70"/>
      <c r="BL43" s="70"/>
      <c r="BM43" s="70"/>
      <c r="BN43" s="70"/>
      <c r="BO43" s="70"/>
      <c r="BP43" s="70"/>
      <c r="BQ43" s="70"/>
      <c r="BR43" s="70"/>
      <c r="BS43" s="70"/>
      <c r="BT43" s="70"/>
      <c r="BU43" s="70"/>
      <c r="BV43" s="70"/>
      <c r="BW43" s="70"/>
      <c r="BX43" s="70"/>
      <c r="BY43" s="70"/>
      <c r="BZ43" s="70"/>
      <c r="CA43" s="70"/>
      <c r="CB43" s="70"/>
      <c r="CC43" s="70"/>
      <c r="CD43" s="70"/>
      <c r="CE43" s="70"/>
      <c r="CF43" s="70"/>
      <c r="CG43" s="70"/>
      <c r="CH43" s="70"/>
      <c r="CI43" s="70"/>
      <c r="CJ43" s="70"/>
      <c r="CK43" s="70"/>
      <c r="CL43" s="70"/>
      <c r="CM43" s="70"/>
      <c r="CN43" s="70"/>
      <c r="CO43" s="70"/>
      <c r="CP43" s="70"/>
      <c r="CQ43" s="70"/>
      <c r="CR43" s="70"/>
    </row>
    <row r="44" spans="1:96">
      <c r="A44" s="18" t="s">
        <v>31</v>
      </c>
      <c r="B44" s="43" t="s">
        <v>34</v>
      </c>
      <c r="C44" s="65" t="s">
        <v>35</v>
      </c>
      <c r="D44" s="65" t="s">
        <v>36</v>
      </c>
    </row>
    <row r="45" spans="1:96">
      <c r="A45" s="18" t="s">
        <v>31</v>
      </c>
      <c r="B45" s="146" t="s">
        <v>308</v>
      </c>
      <c r="C45" s="146" t="s">
        <v>1049</v>
      </c>
      <c r="D45" s="147" t="s">
        <v>1140</v>
      </c>
      <c r="E45" s="70"/>
      <c r="F45" s="70"/>
      <c r="G45" s="70"/>
      <c r="H45" s="70"/>
      <c r="I45" s="70"/>
      <c r="J45" s="70"/>
      <c r="K45" s="70"/>
      <c r="L45" s="70"/>
      <c r="M45" s="70"/>
      <c r="N45" s="70"/>
      <c r="O45" s="70"/>
      <c r="P45" s="70"/>
      <c r="Q45" s="70"/>
      <c r="R45" s="70"/>
      <c r="S45" s="70"/>
      <c r="T45" s="70"/>
      <c r="U45" s="70"/>
      <c r="V45" s="70"/>
      <c r="W45" s="70"/>
      <c r="X45" s="70"/>
      <c r="Y45" s="70"/>
      <c r="Z45" s="70"/>
      <c r="AA45" s="70"/>
      <c r="AB45" s="70"/>
      <c r="AC45" s="70"/>
      <c r="AD45" s="70"/>
      <c r="AE45" s="70"/>
      <c r="AF45" s="70"/>
      <c r="AG45" s="70"/>
      <c r="AH45" s="70"/>
      <c r="AI45" s="70"/>
      <c r="AJ45" s="70"/>
      <c r="AK45" s="70"/>
      <c r="AL45" s="70"/>
      <c r="AM45" s="70"/>
      <c r="AN45" s="70"/>
      <c r="AO45" s="70"/>
      <c r="AP45" s="70"/>
      <c r="AQ45" s="70"/>
      <c r="AR45" s="70"/>
      <c r="AS45" s="70"/>
      <c r="AT45" s="70"/>
      <c r="AU45" s="70"/>
      <c r="AV45" s="70"/>
      <c r="AW45" s="70"/>
      <c r="AX45" s="70"/>
      <c r="AY45" s="70"/>
      <c r="AZ45" s="70"/>
      <c r="BA45" s="70"/>
      <c r="BB45" s="70"/>
      <c r="BC45" s="70"/>
      <c r="BD45" s="70"/>
      <c r="BE45" s="70"/>
      <c r="BF45" s="70"/>
      <c r="BG45" s="70"/>
      <c r="BH45" s="70"/>
      <c r="BI45" s="70"/>
      <c r="BJ45" s="70"/>
      <c r="BK45" s="70"/>
      <c r="BL45" s="70"/>
      <c r="BM45" s="70"/>
      <c r="BN45" s="70"/>
      <c r="BO45" s="70"/>
      <c r="BP45" s="70"/>
      <c r="BQ45" s="70"/>
      <c r="BR45" s="70"/>
      <c r="BS45" s="70"/>
      <c r="BT45" s="70"/>
      <c r="BU45" s="70"/>
      <c r="BV45" s="70"/>
      <c r="BW45" s="70"/>
      <c r="BX45" s="70"/>
      <c r="BY45" s="70"/>
      <c r="BZ45" s="70"/>
      <c r="CA45" s="70"/>
      <c r="CB45" s="70"/>
      <c r="CC45" s="70"/>
      <c r="CD45" s="70"/>
      <c r="CE45" s="70"/>
      <c r="CF45" s="70"/>
      <c r="CG45" s="70"/>
      <c r="CH45" s="70"/>
      <c r="CI45" s="70"/>
      <c r="CJ45" s="70"/>
      <c r="CK45" s="70"/>
      <c r="CL45" s="70"/>
      <c r="CM45" s="70"/>
      <c r="CN45" s="70"/>
      <c r="CO45" s="70"/>
      <c r="CP45" s="70"/>
      <c r="CQ45" s="70"/>
      <c r="CR45" s="70"/>
    </row>
    <row r="46" spans="1:96">
      <c r="A46" s="18" t="s">
        <v>31</v>
      </c>
      <c r="B46" s="43" t="s">
        <v>34</v>
      </c>
      <c r="C46" s="43" t="s">
        <v>35</v>
      </c>
      <c r="D46" s="43" t="s">
        <v>1201</v>
      </c>
      <c r="E46" s="70"/>
      <c r="F46" s="70"/>
      <c r="G46" s="70"/>
      <c r="H46" s="70"/>
      <c r="I46" s="70"/>
      <c r="J46" s="70"/>
      <c r="K46" s="70"/>
      <c r="L46" s="70"/>
      <c r="M46" s="70"/>
      <c r="N46" s="70"/>
      <c r="O46" s="70"/>
      <c r="P46" s="70"/>
      <c r="Q46" s="70"/>
      <c r="R46" s="70"/>
      <c r="S46" s="70"/>
      <c r="T46" s="70"/>
      <c r="U46" s="70"/>
      <c r="V46" s="70"/>
      <c r="W46" s="70"/>
      <c r="X46" s="70"/>
      <c r="Y46" s="70"/>
      <c r="Z46" s="70"/>
      <c r="AA46" s="70"/>
      <c r="AB46" s="70"/>
      <c r="AC46" s="70"/>
      <c r="AD46" s="70"/>
      <c r="AE46" s="70"/>
      <c r="AF46" s="70"/>
      <c r="AG46" s="70"/>
      <c r="AH46" s="70"/>
      <c r="AI46" s="70"/>
      <c r="AJ46" s="70"/>
      <c r="AK46" s="70"/>
      <c r="AL46" s="70"/>
      <c r="AM46" s="70"/>
      <c r="AN46" s="70"/>
      <c r="AO46" s="70"/>
      <c r="AP46" s="70"/>
      <c r="AQ46" s="70"/>
      <c r="AR46" s="70"/>
      <c r="AS46" s="70"/>
      <c r="AT46" s="70"/>
      <c r="AU46" s="70"/>
      <c r="AV46" s="70"/>
      <c r="AW46" s="70"/>
      <c r="AX46" s="70"/>
      <c r="AY46" s="70"/>
      <c r="AZ46" s="70"/>
      <c r="BA46" s="70"/>
      <c r="BB46" s="70"/>
      <c r="BC46" s="70"/>
      <c r="BD46" s="70"/>
      <c r="BE46" s="70"/>
      <c r="BF46" s="70"/>
      <c r="BG46" s="70"/>
      <c r="BH46" s="70"/>
      <c r="BI46" s="70"/>
      <c r="BJ46" s="70"/>
      <c r="BK46" s="70"/>
      <c r="BL46" s="70"/>
      <c r="BM46" s="70"/>
      <c r="BN46" s="70"/>
      <c r="BO46" s="70"/>
      <c r="BP46" s="70"/>
      <c r="BQ46" s="70"/>
      <c r="BR46" s="70"/>
      <c r="BS46" s="70"/>
      <c r="BT46" s="70"/>
      <c r="BU46" s="70"/>
      <c r="BV46" s="70"/>
      <c r="BW46" s="70"/>
      <c r="BX46" s="70"/>
      <c r="BY46" s="70"/>
      <c r="BZ46" s="70"/>
      <c r="CA46" s="70"/>
      <c r="CB46" s="70"/>
      <c r="CC46" s="70"/>
      <c r="CD46" s="70"/>
      <c r="CE46" s="70"/>
      <c r="CF46" s="70"/>
      <c r="CG46" s="70"/>
      <c r="CH46" s="70"/>
      <c r="CI46" s="70"/>
      <c r="CJ46" s="70"/>
      <c r="CK46" s="70"/>
      <c r="CL46" s="70"/>
      <c r="CM46" s="70"/>
      <c r="CN46" s="70"/>
      <c r="CO46" s="70"/>
      <c r="CP46" s="70"/>
      <c r="CQ46" s="70"/>
      <c r="CR46" s="70"/>
    </row>
    <row r="47" spans="1:96">
      <c r="A47" s="18" t="s">
        <v>31</v>
      </c>
      <c r="B47" s="43" t="s">
        <v>34</v>
      </c>
      <c r="C47" s="43" t="s">
        <v>35</v>
      </c>
      <c r="D47" s="43" t="s">
        <v>1201</v>
      </c>
      <c r="E47" s="70"/>
      <c r="F47" s="70"/>
      <c r="G47" s="70"/>
      <c r="H47" s="70"/>
      <c r="I47" s="70"/>
      <c r="J47" s="70"/>
      <c r="K47" s="70"/>
      <c r="L47" s="70"/>
      <c r="M47" s="70"/>
      <c r="N47" s="70"/>
      <c r="O47" s="70"/>
      <c r="P47" s="70"/>
      <c r="Q47" s="70"/>
      <c r="R47" s="70"/>
      <c r="S47" s="70"/>
      <c r="T47" s="70"/>
      <c r="U47" s="70"/>
      <c r="V47" s="70"/>
      <c r="W47" s="70"/>
      <c r="X47" s="70"/>
      <c r="Y47" s="70"/>
      <c r="Z47" s="70"/>
      <c r="AA47" s="70"/>
      <c r="AB47" s="70"/>
      <c r="AC47" s="70"/>
      <c r="AD47" s="70"/>
      <c r="AE47" s="70"/>
      <c r="AF47" s="70"/>
      <c r="AG47" s="70"/>
      <c r="AH47" s="70"/>
      <c r="AI47" s="70"/>
      <c r="AJ47" s="70"/>
      <c r="AK47" s="70"/>
      <c r="AL47" s="70"/>
      <c r="AM47" s="70"/>
      <c r="AN47" s="70"/>
      <c r="AO47" s="70"/>
      <c r="AP47" s="70"/>
      <c r="AQ47" s="70"/>
      <c r="AR47" s="70"/>
      <c r="AS47" s="70"/>
      <c r="AT47" s="70"/>
      <c r="AU47" s="70"/>
      <c r="AV47" s="70"/>
      <c r="AW47" s="70"/>
      <c r="AX47" s="70"/>
      <c r="AY47" s="70"/>
      <c r="AZ47" s="70"/>
      <c r="BA47" s="70"/>
      <c r="BB47" s="70"/>
      <c r="BC47" s="70"/>
      <c r="BD47" s="70"/>
      <c r="BE47" s="70"/>
      <c r="BF47" s="70"/>
      <c r="BG47" s="70"/>
      <c r="BH47" s="70"/>
      <c r="BI47" s="70"/>
      <c r="BJ47" s="70"/>
      <c r="BK47" s="70"/>
      <c r="BL47" s="70"/>
      <c r="BM47" s="70"/>
      <c r="BN47" s="70"/>
      <c r="BO47" s="70"/>
      <c r="BP47" s="70"/>
      <c r="BQ47" s="70"/>
      <c r="BR47" s="70"/>
      <c r="BS47" s="70"/>
      <c r="BT47" s="70"/>
      <c r="BU47" s="70"/>
      <c r="BV47" s="70"/>
      <c r="BW47" s="70"/>
      <c r="BX47" s="70"/>
      <c r="BY47" s="70"/>
      <c r="BZ47" s="70"/>
      <c r="CA47" s="70"/>
      <c r="CB47" s="70"/>
      <c r="CC47" s="70"/>
      <c r="CD47" s="70"/>
      <c r="CE47" s="70"/>
      <c r="CF47" s="70"/>
      <c r="CG47" s="70"/>
      <c r="CH47" s="70"/>
      <c r="CI47" s="70"/>
      <c r="CJ47" s="70"/>
      <c r="CK47" s="70"/>
      <c r="CL47" s="70"/>
      <c r="CM47" s="70"/>
      <c r="CN47" s="70"/>
      <c r="CO47" s="70"/>
      <c r="CP47" s="70"/>
      <c r="CQ47" s="70"/>
      <c r="CR47" s="70"/>
    </row>
    <row r="48" spans="1:96">
      <c r="A48" s="19" t="s">
        <v>31</v>
      </c>
      <c r="B48" s="1" t="s">
        <v>34</v>
      </c>
      <c r="C48" s="1" t="s">
        <v>35</v>
      </c>
      <c r="D48" s="1" t="s">
        <v>1220</v>
      </c>
    </row>
    <row r="49" spans="1:96">
      <c r="A49" s="19" t="s">
        <v>31</v>
      </c>
      <c r="B49" s="1" t="s">
        <v>308</v>
      </c>
      <c r="C49" s="1" t="s">
        <v>1049</v>
      </c>
      <c r="D49" s="1" t="s">
        <v>1050</v>
      </c>
    </row>
    <row r="50" spans="1:96">
      <c r="A50" s="19" t="s">
        <v>31</v>
      </c>
      <c r="B50" s="1" t="s">
        <v>308</v>
      </c>
      <c r="C50" s="1" t="s">
        <v>1049</v>
      </c>
      <c r="D50" s="1" t="s">
        <v>1050</v>
      </c>
    </row>
    <row r="51" spans="1:96">
      <c r="A51" s="19" t="s">
        <v>31</v>
      </c>
      <c r="B51" s="1" t="s">
        <v>308</v>
      </c>
      <c r="C51" s="1" t="s">
        <v>1049</v>
      </c>
      <c r="D51" s="1" t="s">
        <v>1050</v>
      </c>
    </row>
    <row r="52" spans="1:96">
      <c r="A52" s="19" t="s">
        <v>31</v>
      </c>
      <c r="B52" s="38" t="s">
        <v>34</v>
      </c>
      <c r="C52" s="3" t="s">
        <v>35</v>
      </c>
      <c r="D52" s="1" t="s">
        <v>51</v>
      </c>
    </row>
    <row r="53" spans="1:96">
      <c r="A53" s="19" t="s">
        <v>31</v>
      </c>
      <c r="B53" s="45" t="s">
        <v>34</v>
      </c>
      <c r="C53" s="45" t="s">
        <v>35</v>
      </c>
      <c r="D53" s="45" t="s">
        <v>1241</v>
      </c>
    </row>
    <row r="54" spans="1:96">
      <c r="A54" s="18" t="s">
        <v>31</v>
      </c>
      <c r="B54" s="34" t="s">
        <v>308</v>
      </c>
      <c r="C54" s="34" t="s">
        <v>1049</v>
      </c>
      <c r="D54" s="34" t="s">
        <v>1087</v>
      </c>
      <c r="E54" s="70"/>
      <c r="F54" s="70"/>
      <c r="G54" s="70"/>
      <c r="H54" s="70"/>
      <c r="I54" s="70"/>
      <c r="J54" s="70"/>
      <c r="K54" s="70"/>
      <c r="L54" s="70"/>
      <c r="M54" s="70"/>
      <c r="N54" s="70"/>
      <c r="O54" s="70"/>
      <c r="P54" s="70"/>
      <c r="Q54" s="70"/>
      <c r="R54" s="70"/>
      <c r="S54" s="70"/>
      <c r="T54" s="70"/>
      <c r="U54" s="70"/>
      <c r="V54" s="70"/>
      <c r="W54" s="70"/>
      <c r="X54" s="70"/>
      <c r="Y54" s="70"/>
      <c r="Z54" s="70"/>
      <c r="AA54" s="70"/>
      <c r="AB54" s="70"/>
      <c r="AC54" s="70"/>
      <c r="AD54" s="70"/>
      <c r="AE54" s="70"/>
      <c r="AF54" s="70"/>
      <c r="AG54" s="70"/>
      <c r="AH54" s="70"/>
      <c r="AI54" s="70"/>
      <c r="AJ54" s="70"/>
      <c r="AK54" s="70"/>
      <c r="AL54" s="70"/>
      <c r="AM54" s="70"/>
      <c r="AN54" s="70"/>
      <c r="AO54" s="70"/>
      <c r="AP54" s="70"/>
      <c r="AQ54" s="70"/>
      <c r="AR54" s="70"/>
      <c r="AS54" s="70"/>
      <c r="AT54" s="70"/>
      <c r="AU54" s="70"/>
      <c r="AV54" s="70"/>
      <c r="AW54" s="70"/>
      <c r="AX54" s="70"/>
      <c r="AY54" s="70"/>
      <c r="AZ54" s="70"/>
      <c r="BA54" s="70"/>
      <c r="BB54" s="70"/>
      <c r="BC54" s="70"/>
      <c r="BD54" s="70"/>
      <c r="BE54" s="70"/>
      <c r="BF54" s="70"/>
      <c r="BG54" s="70"/>
      <c r="BH54" s="70"/>
      <c r="BI54" s="70"/>
      <c r="BJ54" s="70"/>
      <c r="BK54" s="70"/>
      <c r="BL54" s="70"/>
      <c r="BM54" s="70"/>
      <c r="BN54" s="70"/>
      <c r="BO54" s="70"/>
      <c r="BP54" s="70"/>
      <c r="BQ54" s="70"/>
      <c r="BR54" s="70"/>
      <c r="BS54" s="70"/>
      <c r="BT54" s="70"/>
      <c r="BU54" s="70"/>
      <c r="BV54" s="70"/>
      <c r="BW54" s="70"/>
      <c r="BX54" s="70"/>
      <c r="BY54" s="70"/>
      <c r="BZ54" s="70"/>
      <c r="CA54" s="70"/>
      <c r="CB54" s="70"/>
      <c r="CC54" s="70"/>
      <c r="CD54" s="70"/>
      <c r="CE54" s="70"/>
      <c r="CF54" s="70"/>
      <c r="CG54" s="70"/>
      <c r="CH54" s="70"/>
      <c r="CI54" s="70"/>
      <c r="CJ54" s="70"/>
      <c r="CK54" s="70"/>
      <c r="CL54" s="70"/>
      <c r="CM54" s="70"/>
      <c r="CN54" s="70"/>
      <c r="CO54" s="70"/>
      <c r="CP54" s="70"/>
      <c r="CQ54" s="70"/>
      <c r="CR54" s="70"/>
    </row>
    <row r="55" spans="1:96">
      <c r="A55" s="19" t="s">
        <v>31</v>
      </c>
      <c r="B55" s="45" t="s">
        <v>34</v>
      </c>
      <c r="C55" s="45" t="s">
        <v>35</v>
      </c>
      <c r="D55" s="45" t="s">
        <v>1257</v>
      </c>
    </row>
    <row r="56" spans="1:96">
      <c r="A56" s="19" t="s">
        <v>31</v>
      </c>
      <c r="B56" s="45" t="s">
        <v>34</v>
      </c>
      <c r="C56" s="45" t="s">
        <v>35</v>
      </c>
      <c r="D56" s="45" t="s">
        <v>1257</v>
      </c>
    </row>
    <row r="57" spans="1:96">
      <c r="A57" s="19" t="s">
        <v>31</v>
      </c>
      <c r="B57" s="45" t="s">
        <v>34</v>
      </c>
      <c r="C57" s="45" t="s">
        <v>35</v>
      </c>
      <c r="D57" s="45" t="s">
        <v>1257</v>
      </c>
    </row>
    <row r="58" spans="1:96">
      <c r="A58" s="19" t="s">
        <v>31</v>
      </c>
      <c r="B58" s="45" t="s">
        <v>34</v>
      </c>
      <c r="C58" s="45" t="s">
        <v>35</v>
      </c>
      <c r="D58" s="45" t="s">
        <v>1257</v>
      </c>
    </row>
    <row r="59" spans="1:96">
      <c r="A59" s="19" t="s">
        <v>31</v>
      </c>
      <c r="B59" s="45" t="s">
        <v>34</v>
      </c>
      <c r="C59" s="45" t="s">
        <v>35</v>
      </c>
      <c r="D59" s="45" t="s">
        <v>1257</v>
      </c>
    </row>
    <row r="60" spans="1:96">
      <c r="A60" s="19" t="s">
        <v>31</v>
      </c>
      <c r="B60" s="45" t="s">
        <v>34</v>
      </c>
      <c r="C60" s="45" t="s">
        <v>35</v>
      </c>
      <c r="D60" s="45" t="s">
        <v>1257</v>
      </c>
    </row>
    <row r="61" spans="1:96">
      <c r="A61" s="19" t="s">
        <v>31</v>
      </c>
      <c r="B61" s="141" t="s">
        <v>308</v>
      </c>
      <c r="C61" s="141" t="s">
        <v>1049</v>
      </c>
      <c r="D61" s="141" t="s">
        <v>1161</v>
      </c>
    </row>
    <row r="62" spans="1:96">
      <c r="A62" s="19" t="s">
        <v>437</v>
      </c>
      <c r="B62" s="1" t="s">
        <v>308</v>
      </c>
      <c r="C62" s="1" t="s">
        <v>1049</v>
      </c>
      <c r="D62" s="1" t="s">
        <v>1087</v>
      </c>
    </row>
    <row r="63" spans="1:96">
      <c r="A63" s="19" t="s">
        <v>437</v>
      </c>
      <c r="B63" s="1" t="s">
        <v>308</v>
      </c>
      <c r="C63" s="1" t="s">
        <v>1049</v>
      </c>
      <c r="D63" s="1" t="s">
        <v>1087</v>
      </c>
    </row>
    <row r="64" spans="1:96">
      <c r="A64" s="19" t="s">
        <v>437</v>
      </c>
      <c r="B64" s="1" t="s">
        <v>308</v>
      </c>
      <c r="C64" s="1" t="s">
        <v>1049</v>
      </c>
      <c r="D64" s="38" t="s">
        <v>1087</v>
      </c>
    </row>
    <row r="65" spans="1:4">
      <c r="A65" s="19" t="s">
        <v>437</v>
      </c>
      <c r="B65" s="1" t="s">
        <v>308</v>
      </c>
      <c r="C65" s="1" t="s">
        <v>1049</v>
      </c>
      <c r="D65" s="1" t="s">
        <v>1050</v>
      </c>
    </row>
    <row r="66" spans="1:4">
      <c r="A66" s="19" t="s">
        <v>437</v>
      </c>
      <c r="B66" s="1" t="s">
        <v>308</v>
      </c>
      <c r="C66" s="1" t="s">
        <v>1049</v>
      </c>
      <c r="D66" s="1" t="s">
        <v>1050</v>
      </c>
    </row>
    <row r="67" spans="1:4">
      <c r="A67" s="19" t="s">
        <v>437</v>
      </c>
      <c r="B67" s="1" t="s">
        <v>308</v>
      </c>
      <c r="C67" s="38" t="s">
        <v>1049</v>
      </c>
      <c r="D67" s="38" t="s">
        <v>1294</v>
      </c>
    </row>
    <row r="68" spans="1:4">
      <c r="A68" s="19" t="s">
        <v>437</v>
      </c>
      <c r="B68" s="1" t="s">
        <v>308</v>
      </c>
      <c r="C68" s="38" t="s">
        <v>1049</v>
      </c>
      <c r="D68" s="38" t="s">
        <v>1087</v>
      </c>
    </row>
    <row r="69" spans="1:4">
      <c r="A69" s="19" t="s">
        <v>437</v>
      </c>
      <c r="B69" s="1" t="s">
        <v>308</v>
      </c>
      <c r="C69" s="38" t="s">
        <v>1049</v>
      </c>
      <c r="D69" s="38" t="s">
        <v>1087</v>
      </c>
    </row>
    <row r="70" spans="1:4">
      <c r="A70" s="19" t="s">
        <v>437</v>
      </c>
      <c r="B70" s="1" t="s">
        <v>308</v>
      </c>
      <c r="C70" s="38" t="s">
        <v>1049</v>
      </c>
      <c r="D70" s="38" t="s">
        <v>1309</v>
      </c>
    </row>
    <row r="71" spans="1:4">
      <c r="A71" s="19" t="s">
        <v>437</v>
      </c>
      <c r="B71" s="1" t="s">
        <v>308</v>
      </c>
      <c r="C71" s="38" t="s">
        <v>1049</v>
      </c>
      <c r="D71" s="38" t="s">
        <v>1087</v>
      </c>
    </row>
    <row r="72" spans="1:4">
      <c r="A72" s="19" t="s">
        <v>437</v>
      </c>
      <c r="B72" s="1" t="s">
        <v>308</v>
      </c>
      <c r="C72" s="38" t="s">
        <v>1049</v>
      </c>
      <c r="D72" s="38" t="s">
        <v>1325</v>
      </c>
    </row>
    <row r="73" spans="1:4">
      <c r="A73" s="19" t="s">
        <v>437</v>
      </c>
      <c r="B73" s="1" t="s">
        <v>308</v>
      </c>
      <c r="C73" s="38" t="s">
        <v>1049</v>
      </c>
      <c r="D73" s="38" t="s">
        <v>1309</v>
      </c>
    </row>
    <row r="74" spans="1:4">
      <c r="A74" s="19" t="s">
        <v>437</v>
      </c>
      <c r="B74" s="1" t="s">
        <v>308</v>
      </c>
      <c r="C74" s="38" t="s">
        <v>1049</v>
      </c>
      <c r="D74" s="38" t="s">
        <v>1309</v>
      </c>
    </row>
    <row r="75" spans="1:4">
      <c r="A75" s="19" t="s">
        <v>437</v>
      </c>
      <c r="B75" s="1" t="s">
        <v>308</v>
      </c>
      <c r="C75" s="38" t="s">
        <v>1049</v>
      </c>
      <c r="D75" s="38" t="s">
        <v>1309</v>
      </c>
    </row>
    <row r="76" spans="1:4">
      <c r="A76" s="19" t="s">
        <v>437</v>
      </c>
      <c r="B76" s="1" t="s">
        <v>308</v>
      </c>
      <c r="C76" s="1" t="s">
        <v>1049</v>
      </c>
      <c r="D76" s="1" t="s">
        <v>1087</v>
      </c>
    </row>
    <row r="77" spans="1:4">
      <c r="A77" s="19" t="s">
        <v>437</v>
      </c>
      <c r="B77" s="1" t="s">
        <v>308</v>
      </c>
      <c r="C77" s="38" t="s">
        <v>1049</v>
      </c>
      <c r="D77" s="56" t="s">
        <v>1357</v>
      </c>
    </row>
    <row r="78" spans="1:4">
      <c r="A78" s="19" t="s">
        <v>437</v>
      </c>
      <c r="B78" s="1" t="s">
        <v>308</v>
      </c>
      <c r="C78" s="38" t="s">
        <v>1049</v>
      </c>
      <c r="D78" s="38" t="s">
        <v>1087</v>
      </c>
    </row>
    <row r="79" spans="1:4">
      <c r="A79" s="19" t="s">
        <v>437</v>
      </c>
      <c r="B79" s="1" t="s">
        <v>308</v>
      </c>
      <c r="C79" s="38" t="s">
        <v>1049</v>
      </c>
      <c r="D79" s="38" t="s">
        <v>1309</v>
      </c>
    </row>
    <row r="80" spans="1:4">
      <c r="A80" s="19" t="s">
        <v>437</v>
      </c>
      <c r="B80" s="3" t="s">
        <v>308</v>
      </c>
      <c r="C80" s="38" t="s">
        <v>1049</v>
      </c>
      <c r="D80" s="38" t="s">
        <v>1309</v>
      </c>
    </row>
    <row r="81" spans="1:96">
      <c r="A81" s="19" t="s">
        <v>437</v>
      </c>
      <c r="B81" s="1" t="s">
        <v>308</v>
      </c>
      <c r="C81" s="38" t="s">
        <v>1049</v>
      </c>
      <c r="D81" s="38" t="s">
        <v>1309</v>
      </c>
    </row>
    <row r="82" spans="1:96">
      <c r="A82" s="19" t="s">
        <v>437</v>
      </c>
      <c r="B82" s="1" t="s">
        <v>308</v>
      </c>
      <c r="C82" s="38" t="s">
        <v>1049</v>
      </c>
      <c r="D82" s="38" t="s">
        <v>1309</v>
      </c>
    </row>
    <row r="83" spans="1:96">
      <c r="A83" s="19" t="s">
        <v>437</v>
      </c>
      <c r="B83" s="1" t="s">
        <v>308</v>
      </c>
      <c r="C83" s="38" t="s">
        <v>1049</v>
      </c>
      <c r="D83" s="1" t="s">
        <v>1087</v>
      </c>
    </row>
    <row r="84" spans="1:96">
      <c r="A84" s="19" t="s">
        <v>437</v>
      </c>
      <c r="B84" s="1" t="s">
        <v>308</v>
      </c>
      <c r="C84" s="38" t="s">
        <v>1049</v>
      </c>
      <c r="D84" s="1" t="s">
        <v>1087</v>
      </c>
    </row>
    <row r="85" spans="1:96">
      <c r="A85" s="19" t="s">
        <v>437</v>
      </c>
      <c r="B85" s="1" t="s">
        <v>308</v>
      </c>
      <c r="C85" s="38" t="s">
        <v>1049</v>
      </c>
      <c r="D85" s="38" t="s">
        <v>1397</v>
      </c>
    </row>
    <row r="86" spans="1:96">
      <c r="A86" s="19" t="s">
        <v>437</v>
      </c>
      <c r="B86" s="1" t="s">
        <v>308</v>
      </c>
      <c r="C86" s="38" t="s">
        <v>1049</v>
      </c>
      <c r="D86" s="1" t="s">
        <v>1050</v>
      </c>
    </row>
    <row r="87" spans="1:96">
      <c r="A87" s="19" t="s">
        <v>437</v>
      </c>
      <c r="B87" s="1" t="s">
        <v>308</v>
      </c>
      <c r="C87" s="38" t="s">
        <v>1049</v>
      </c>
      <c r="D87" s="56" t="s">
        <v>1140</v>
      </c>
    </row>
    <row r="88" spans="1:96">
      <c r="A88" s="19" t="s">
        <v>437</v>
      </c>
      <c r="B88" s="1" t="s">
        <v>308</v>
      </c>
      <c r="C88" s="38" t="s">
        <v>1049</v>
      </c>
      <c r="D88" s="38" t="s">
        <v>1309</v>
      </c>
    </row>
    <row r="89" spans="1:96">
      <c r="A89" s="19" t="s">
        <v>437</v>
      </c>
      <c r="B89" s="3" t="s">
        <v>308</v>
      </c>
      <c r="C89" s="38" t="s">
        <v>1049</v>
      </c>
      <c r="D89" s="38" t="s">
        <v>1087</v>
      </c>
    </row>
    <row r="90" spans="1:96">
      <c r="A90" s="19" t="s">
        <v>437</v>
      </c>
      <c r="B90" s="3" t="s">
        <v>308</v>
      </c>
      <c r="C90" s="38" t="s">
        <v>1049</v>
      </c>
      <c r="D90" s="38" t="s">
        <v>1309</v>
      </c>
    </row>
    <row r="91" spans="1:96">
      <c r="A91" s="19" t="s">
        <v>437</v>
      </c>
      <c r="B91" s="1" t="s">
        <v>308</v>
      </c>
      <c r="C91" s="38" t="s">
        <v>1049</v>
      </c>
      <c r="D91" s="3" t="s">
        <v>1087</v>
      </c>
    </row>
    <row r="92" spans="1:96">
      <c r="A92" s="19" t="s">
        <v>437</v>
      </c>
      <c r="B92" s="1" t="s">
        <v>308</v>
      </c>
      <c r="C92" s="1" t="s">
        <v>1049</v>
      </c>
      <c r="D92" s="3" t="s">
        <v>1087</v>
      </c>
    </row>
    <row r="93" spans="1:96">
      <c r="A93" s="75" t="s">
        <v>437</v>
      </c>
      <c r="B93" s="55" t="s">
        <v>516</v>
      </c>
      <c r="C93" s="55" t="s">
        <v>1049</v>
      </c>
      <c r="D93" s="55" t="s">
        <v>1442</v>
      </c>
      <c r="E93" s="71"/>
      <c r="F93" s="71"/>
      <c r="G93" s="71"/>
      <c r="H93" s="71"/>
      <c r="I93" s="71"/>
      <c r="J93" s="71"/>
      <c r="K93" s="71"/>
      <c r="L93" s="71"/>
      <c r="M93" s="71"/>
      <c r="N93" s="71"/>
      <c r="O93" s="71"/>
      <c r="P93" s="71"/>
      <c r="Q93" s="71"/>
      <c r="R93" s="71"/>
      <c r="S93" s="71"/>
      <c r="T93" s="71"/>
      <c r="U93" s="71"/>
      <c r="V93" s="71"/>
      <c r="W93" s="71"/>
      <c r="X93" s="71"/>
      <c r="Y93" s="71"/>
      <c r="Z93" s="71"/>
      <c r="AA93" s="71"/>
      <c r="AB93" s="71"/>
      <c r="AC93" s="71"/>
      <c r="AD93" s="71"/>
      <c r="AE93" s="71"/>
      <c r="AF93" s="71"/>
      <c r="AG93" s="71"/>
      <c r="AH93" s="71"/>
      <c r="AI93" s="71"/>
      <c r="AJ93" s="71"/>
      <c r="AK93" s="71"/>
      <c r="AL93" s="71"/>
      <c r="AM93" s="71"/>
      <c r="AN93" s="71"/>
      <c r="AO93" s="71"/>
      <c r="AP93" s="71"/>
      <c r="AQ93" s="71"/>
      <c r="AR93" s="71"/>
      <c r="AS93" s="71"/>
      <c r="AT93" s="71"/>
      <c r="AU93" s="71"/>
      <c r="AV93" s="71"/>
      <c r="AW93" s="71"/>
      <c r="AX93" s="71"/>
      <c r="AY93" s="71"/>
      <c r="AZ93" s="71"/>
      <c r="BA93" s="71"/>
      <c r="BB93" s="71"/>
      <c r="BC93" s="71"/>
      <c r="BD93" s="71"/>
      <c r="BE93" s="71"/>
      <c r="BF93" s="71"/>
      <c r="BG93" s="71"/>
      <c r="BH93" s="71"/>
      <c r="BI93" s="71"/>
      <c r="BJ93" s="71"/>
      <c r="BK93" s="71"/>
      <c r="BL93" s="71"/>
      <c r="BM93" s="71"/>
      <c r="BN93" s="71"/>
      <c r="BO93" s="71"/>
      <c r="BP93" s="71"/>
      <c r="BQ93" s="71"/>
      <c r="BR93" s="71"/>
      <c r="BS93" s="71"/>
      <c r="BT93" s="71"/>
      <c r="BU93" s="71"/>
      <c r="BV93" s="71"/>
      <c r="BW93" s="71"/>
      <c r="BX93" s="71"/>
      <c r="BY93" s="71"/>
      <c r="BZ93" s="71"/>
      <c r="CA93" s="71"/>
      <c r="CB93" s="71"/>
      <c r="CC93" s="71"/>
      <c r="CD93" s="71"/>
      <c r="CE93" s="71"/>
      <c r="CF93" s="71"/>
      <c r="CG93" s="71"/>
      <c r="CH93" s="71"/>
      <c r="CI93" s="71"/>
      <c r="CJ93" s="71"/>
      <c r="CK93" s="71"/>
      <c r="CL93" s="71"/>
      <c r="CM93" s="71"/>
      <c r="CN93" s="71"/>
      <c r="CO93" s="71"/>
      <c r="CP93" s="71"/>
      <c r="CQ93" s="71"/>
      <c r="CR93" s="71"/>
    </row>
    <row r="94" spans="1:96">
      <c r="A94" s="19" t="s">
        <v>437</v>
      </c>
      <c r="B94" s="1" t="s">
        <v>308</v>
      </c>
      <c r="C94" s="1" t="s">
        <v>1049</v>
      </c>
      <c r="D94" s="1" t="s">
        <v>1087</v>
      </c>
    </row>
    <row r="95" spans="1:96">
      <c r="A95" s="82" t="s">
        <v>437</v>
      </c>
      <c r="B95" s="83" t="s">
        <v>516</v>
      </c>
      <c r="C95" s="83" t="s">
        <v>1049</v>
      </c>
      <c r="D95" s="84" t="s">
        <v>1442</v>
      </c>
      <c r="E95" s="86" t="s">
        <v>42</v>
      </c>
      <c r="F95" s="86" t="s">
        <v>42</v>
      </c>
      <c r="G95" s="86" t="s">
        <v>42</v>
      </c>
      <c r="H95" s="86" t="s">
        <v>42</v>
      </c>
      <c r="I95" s="86" t="s">
        <v>42</v>
      </c>
      <c r="J95" s="86" t="s">
        <v>42</v>
      </c>
      <c r="K95" s="86" t="s">
        <v>42</v>
      </c>
      <c r="L95" s="86" t="s">
        <v>42</v>
      </c>
      <c r="M95" s="86" t="s">
        <v>42</v>
      </c>
      <c r="N95" s="86" t="s">
        <v>42</v>
      </c>
      <c r="O95" s="86" t="s">
        <v>42</v>
      </c>
      <c r="P95" s="86" t="s">
        <v>42</v>
      </c>
      <c r="Q95" s="86" t="s">
        <v>42</v>
      </c>
      <c r="R95" s="86" t="s">
        <v>42</v>
      </c>
      <c r="S95" s="86" t="s">
        <v>42</v>
      </c>
      <c r="T95" s="86" t="s">
        <v>42</v>
      </c>
      <c r="U95" s="86" t="s">
        <v>42</v>
      </c>
      <c r="V95" s="86" t="s">
        <v>42</v>
      </c>
      <c r="W95" s="86" t="s">
        <v>42</v>
      </c>
      <c r="X95" s="86" t="s">
        <v>42</v>
      </c>
      <c r="Y95" s="86" t="s">
        <v>42</v>
      </c>
      <c r="Z95" s="86" t="s">
        <v>42</v>
      </c>
      <c r="AA95" s="86" t="s">
        <v>42</v>
      </c>
      <c r="AB95" s="86" t="s">
        <v>42</v>
      </c>
      <c r="AC95" s="86" t="s">
        <v>42</v>
      </c>
      <c r="AD95" s="86" t="s">
        <v>42</v>
      </c>
      <c r="AE95" s="86" t="s">
        <v>42</v>
      </c>
      <c r="AF95" s="86" t="s">
        <v>42</v>
      </c>
      <c r="AG95" s="86" t="s">
        <v>42</v>
      </c>
      <c r="AH95" s="86" t="s">
        <v>42</v>
      </c>
      <c r="AI95" s="86" t="s">
        <v>42</v>
      </c>
      <c r="AJ95" s="86" t="s">
        <v>42</v>
      </c>
      <c r="AK95" s="86" t="s">
        <v>42</v>
      </c>
      <c r="AL95" s="86" t="s">
        <v>42</v>
      </c>
      <c r="AM95" s="86" t="s">
        <v>42</v>
      </c>
      <c r="AN95" s="86" t="s">
        <v>42</v>
      </c>
      <c r="AO95" s="86" t="s">
        <v>42</v>
      </c>
      <c r="AP95" s="86" t="s">
        <v>42</v>
      </c>
      <c r="AQ95" s="86" t="s">
        <v>42</v>
      </c>
      <c r="AR95" s="86" t="s">
        <v>42</v>
      </c>
      <c r="AS95" s="86" t="s">
        <v>42</v>
      </c>
      <c r="AT95" s="86" t="s">
        <v>42</v>
      </c>
      <c r="AU95" s="86" t="s">
        <v>42</v>
      </c>
      <c r="AV95" s="86" t="s">
        <v>42</v>
      </c>
      <c r="AW95" s="86" t="s">
        <v>42</v>
      </c>
      <c r="AX95" s="86" t="s">
        <v>42</v>
      </c>
      <c r="AY95" s="86" t="s">
        <v>42</v>
      </c>
      <c r="AZ95" s="86" t="s">
        <v>42</v>
      </c>
      <c r="BA95" s="86" t="s">
        <v>42</v>
      </c>
      <c r="BB95" s="86" t="s">
        <v>42</v>
      </c>
      <c r="BC95" s="86" t="s">
        <v>42</v>
      </c>
      <c r="BD95" s="86" t="s">
        <v>42</v>
      </c>
      <c r="BE95" s="86" t="s">
        <v>42</v>
      </c>
      <c r="BF95" s="86" t="s">
        <v>42</v>
      </c>
      <c r="BG95" s="86" t="s">
        <v>42</v>
      </c>
      <c r="BH95" s="86" t="s">
        <v>42</v>
      </c>
      <c r="BI95" s="86" t="s">
        <v>42</v>
      </c>
      <c r="BJ95" s="86" t="s">
        <v>42</v>
      </c>
      <c r="BK95" s="86" t="s">
        <v>42</v>
      </c>
      <c r="BL95" s="86" t="s">
        <v>42</v>
      </c>
      <c r="BM95" s="86" t="s">
        <v>42</v>
      </c>
      <c r="BN95" s="86" t="s">
        <v>42</v>
      </c>
      <c r="BO95" s="86" t="s">
        <v>42</v>
      </c>
      <c r="BP95" s="86" t="s">
        <v>42</v>
      </c>
      <c r="BQ95" s="86" t="s">
        <v>42</v>
      </c>
      <c r="BR95" s="86" t="s">
        <v>42</v>
      </c>
      <c r="BS95" s="86" t="s">
        <v>42</v>
      </c>
      <c r="BT95" s="86" t="s">
        <v>42</v>
      </c>
      <c r="BU95" s="86" t="s">
        <v>42</v>
      </c>
      <c r="BV95" s="86" t="s">
        <v>42</v>
      </c>
      <c r="BW95" s="86" t="s">
        <v>42</v>
      </c>
      <c r="BX95" s="86" t="s">
        <v>42</v>
      </c>
      <c r="BY95" s="86" t="s">
        <v>42</v>
      </c>
      <c r="BZ95" s="86" t="s">
        <v>42</v>
      </c>
      <c r="CA95" s="86" t="s">
        <v>42</v>
      </c>
      <c r="CB95" s="86" t="s">
        <v>42</v>
      </c>
      <c r="CC95" s="86" t="s">
        <v>42</v>
      </c>
      <c r="CD95" s="86" t="s">
        <v>42</v>
      </c>
      <c r="CE95" s="86" t="s">
        <v>42</v>
      </c>
      <c r="CF95" s="86" t="s">
        <v>42</v>
      </c>
      <c r="CG95" s="86" t="s">
        <v>42</v>
      </c>
      <c r="CH95" s="86" t="s">
        <v>42</v>
      </c>
      <c r="CI95" s="86" t="s">
        <v>42</v>
      </c>
      <c r="CJ95" s="86" t="s">
        <v>42</v>
      </c>
      <c r="CK95" s="86" t="s">
        <v>42</v>
      </c>
      <c r="CL95" s="86" t="s">
        <v>42</v>
      </c>
      <c r="CM95" s="86" t="s">
        <v>42</v>
      </c>
      <c r="CN95" s="86" t="s">
        <v>42</v>
      </c>
      <c r="CO95" s="86" t="s">
        <v>42</v>
      </c>
      <c r="CP95" s="86" t="s">
        <v>42</v>
      </c>
      <c r="CQ95" s="86" t="s">
        <v>42</v>
      </c>
      <c r="CR95" s="86" t="s">
        <v>42</v>
      </c>
    </row>
    <row r="96" spans="1:96">
      <c r="A96" s="87" t="s">
        <v>437</v>
      </c>
      <c r="B96" s="88" t="s">
        <v>516</v>
      </c>
      <c r="C96" s="88" t="s">
        <v>1049</v>
      </c>
      <c r="D96" s="89" t="s">
        <v>1442</v>
      </c>
      <c r="E96" s="86" t="s">
        <v>42</v>
      </c>
      <c r="F96" s="86" t="s">
        <v>42</v>
      </c>
      <c r="G96" s="86" t="s">
        <v>42</v>
      </c>
      <c r="H96" s="86" t="s">
        <v>42</v>
      </c>
      <c r="I96" s="86" t="s">
        <v>42</v>
      </c>
      <c r="J96" s="86" t="s">
        <v>42</v>
      </c>
      <c r="K96" s="86" t="s">
        <v>42</v>
      </c>
      <c r="L96" s="86" t="s">
        <v>42</v>
      </c>
      <c r="M96" s="86" t="s">
        <v>42</v>
      </c>
      <c r="N96" s="86" t="s">
        <v>42</v>
      </c>
      <c r="O96" s="86" t="s">
        <v>42</v>
      </c>
      <c r="P96" s="86" t="s">
        <v>42</v>
      </c>
      <c r="Q96" s="86" t="s">
        <v>42</v>
      </c>
      <c r="R96" s="86" t="s">
        <v>42</v>
      </c>
      <c r="S96" s="86" t="s">
        <v>42</v>
      </c>
      <c r="T96" s="86" t="s">
        <v>42</v>
      </c>
      <c r="U96" s="86" t="s">
        <v>42</v>
      </c>
      <c r="V96" s="86" t="s">
        <v>42</v>
      </c>
      <c r="W96" s="86" t="s">
        <v>42</v>
      </c>
      <c r="X96" s="86" t="s">
        <v>42</v>
      </c>
      <c r="Y96" s="86" t="s">
        <v>42</v>
      </c>
      <c r="Z96" s="86" t="s">
        <v>42</v>
      </c>
      <c r="AA96" s="86" t="s">
        <v>42</v>
      </c>
      <c r="AB96" s="86" t="s">
        <v>42</v>
      </c>
      <c r="AC96" s="86" t="s">
        <v>42</v>
      </c>
      <c r="AD96" s="86" t="s">
        <v>42</v>
      </c>
      <c r="AE96" s="86" t="s">
        <v>42</v>
      </c>
      <c r="AF96" s="86" t="s">
        <v>42</v>
      </c>
      <c r="AG96" s="86" t="s">
        <v>42</v>
      </c>
      <c r="AH96" s="86" t="s">
        <v>42</v>
      </c>
      <c r="AI96" s="86" t="s">
        <v>42</v>
      </c>
      <c r="AJ96" s="86" t="s">
        <v>42</v>
      </c>
      <c r="AK96" s="86" t="s">
        <v>42</v>
      </c>
      <c r="AL96" s="86" t="s">
        <v>42</v>
      </c>
      <c r="AM96" s="86" t="s">
        <v>42</v>
      </c>
      <c r="AN96" s="86" t="s">
        <v>42</v>
      </c>
      <c r="AO96" s="86" t="s">
        <v>42</v>
      </c>
      <c r="AP96" s="86" t="s">
        <v>42</v>
      </c>
      <c r="AQ96" s="86" t="s">
        <v>42</v>
      </c>
      <c r="AR96" s="86" t="s">
        <v>42</v>
      </c>
      <c r="AS96" s="86" t="s">
        <v>42</v>
      </c>
      <c r="AT96" s="86" t="s">
        <v>42</v>
      </c>
      <c r="AU96" s="86" t="s">
        <v>42</v>
      </c>
      <c r="AV96" s="86" t="s">
        <v>42</v>
      </c>
      <c r="AW96" s="86" t="s">
        <v>42</v>
      </c>
      <c r="AX96" s="86" t="s">
        <v>42</v>
      </c>
      <c r="AY96" s="86" t="s">
        <v>42</v>
      </c>
      <c r="AZ96" s="86" t="s">
        <v>42</v>
      </c>
      <c r="BA96" s="86" t="s">
        <v>42</v>
      </c>
      <c r="BB96" s="86" t="s">
        <v>42</v>
      </c>
      <c r="BC96" s="86" t="s">
        <v>42</v>
      </c>
      <c r="BD96" s="86" t="s">
        <v>42</v>
      </c>
      <c r="BE96" s="86" t="s">
        <v>42</v>
      </c>
      <c r="BF96" s="86" t="s">
        <v>42</v>
      </c>
      <c r="BG96" s="86" t="s">
        <v>42</v>
      </c>
      <c r="BH96" s="86" t="s">
        <v>42</v>
      </c>
      <c r="BI96" s="86" t="s">
        <v>42</v>
      </c>
      <c r="BJ96" s="86" t="s">
        <v>42</v>
      </c>
      <c r="BK96" s="86" t="s">
        <v>42</v>
      </c>
      <c r="BL96" s="86" t="s">
        <v>42</v>
      </c>
      <c r="BM96" s="86" t="s">
        <v>42</v>
      </c>
      <c r="BN96" s="86" t="s">
        <v>42</v>
      </c>
      <c r="BO96" s="86" t="s">
        <v>42</v>
      </c>
      <c r="BP96" s="86" t="s">
        <v>42</v>
      </c>
      <c r="BQ96" s="86" t="s">
        <v>42</v>
      </c>
      <c r="BR96" s="86" t="s">
        <v>42</v>
      </c>
      <c r="BS96" s="86" t="s">
        <v>42</v>
      </c>
      <c r="BT96" s="86" t="s">
        <v>42</v>
      </c>
      <c r="BU96" s="86" t="s">
        <v>42</v>
      </c>
      <c r="BV96" s="86" t="s">
        <v>42</v>
      </c>
      <c r="BW96" s="86" t="s">
        <v>42</v>
      </c>
      <c r="BX96" s="86" t="s">
        <v>42</v>
      </c>
      <c r="BY96" s="86" t="s">
        <v>42</v>
      </c>
      <c r="BZ96" s="86" t="s">
        <v>42</v>
      </c>
      <c r="CA96" s="86" t="s">
        <v>42</v>
      </c>
      <c r="CB96" s="86" t="s">
        <v>42</v>
      </c>
      <c r="CC96" s="86" t="s">
        <v>42</v>
      </c>
      <c r="CD96" s="86" t="s">
        <v>42</v>
      </c>
      <c r="CE96" s="86" t="s">
        <v>42</v>
      </c>
      <c r="CF96" s="86" t="s">
        <v>42</v>
      </c>
      <c r="CG96" s="86" t="s">
        <v>42</v>
      </c>
      <c r="CH96" s="86" t="s">
        <v>42</v>
      </c>
      <c r="CI96" s="86" t="s">
        <v>42</v>
      </c>
      <c r="CJ96" s="86" t="s">
        <v>42</v>
      </c>
      <c r="CK96" s="86" t="s">
        <v>42</v>
      </c>
      <c r="CL96" s="86" t="s">
        <v>42</v>
      </c>
      <c r="CM96" s="86" t="s">
        <v>42</v>
      </c>
      <c r="CN96" s="86" t="s">
        <v>42</v>
      </c>
      <c r="CO96" s="86" t="s">
        <v>42</v>
      </c>
      <c r="CP96" s="86" t="s">
        <v>42</v>
      </c>
      <c r="CQ96" s="86" t="s">
        <v>42</v>
      </c>
      <c r="CR96" s="86" t="s">
        <v>42</v>
      </c>
    </row>
    <row r="97" spans="1:96">
      <c r="A97" s="19" t="s">
        <v>437</v>
      </c>
      <c r="B97" s="1" t="s">
        <v>308</v>
      </c>
      <c r="C97" s="38" t="s">
        <v>1049</v>
      </c>
      <c r="D97" s="56" t="s">
        <v>1294</v>
      </c>
    </row>
    <row r="98" spans="1:96">
      <c r="A98" s="19" t="s">
        <v>437</v>
      </c>
      <c r="B98" s="1" t="s">
        <v>308</v>
      </c>
      <c r="C98" s="1" t="s">
        <v>1049</v>
      </c>
      <c r="D98" s="3" t="s">
        <v>1087</v>
      </c>
    </row>
    <row r="99" spans="1:96">
      <c r="A99" s="82" t="s">
        <v>437</v>
      </c>
      <c r="B99" s="83" t="s">
        <v>308</v>
      </c>
      <c r="C99" s="83" t="s">
        <v>1049</v>
      </c>
      <c r="D99" s="84" t="s">
        <v>1087</v>
      </c>
      <c r="E99" s="86" t="s">
        <v>42</v>
      </c>
      <c r="F99" s="86" t="s">
        <v>42</v>
      </c>
      <c r="G99" s="86" t="s">
        <v>42</v>
      </c>
      <c r="H99" s="86" t="s">
        <v>42</v>
      </c>
      <c r="I99" s="86" t="s">
        <v>42</v>
      </c>
      <c r="J99" s="86" t="s">
        <v>42</v>
      </c>
      <c r="K99" s="86" t="s">
        <v>42</v>
      </c>
      <c r="L99" s="86" t="s">
        <v>42</v>
      </c>
      <c r="M99" s="86" t="s">
        <v>42</v>
      </c>
      <c r="N99" s="86" t="s">
        <v>42</v>
      </c>
      <c r="O99" s="86" t="s">
        <v>42</v>
      </c>
      <c r="P99" s="86" t="s">
        <v>42</v>
      </c>
      <c r="Q99" s="86" t="s">
        <v>42</v>
      </c>
      <c r="R99" s="86" t="s">
        <v>42</v>
      </c>
      <c r="S99" s="86" t="s">
        <v>42</v>
      </c>
      <c r="T99" s="86" t="s">
        <v>42</v>
      </c>
      <c r="U99" s="86" t="s">
        <v>42</v>
      </c>
      <c r="V99" s="86" t="s">
        <v>42</v>
      </c>
      <c r="W99" s="86" t="s">
        <v>42</v>
      </c>
      <c r="X99" s="86" t="s">
        <v>42</v>
      </c>
      <c r="Y99" s="86" t="s">
        <v>42</v>
      </c>
      <c r="Z99" s="86" t="s">
        <v>42</v>
      </c>
      <c r="AA99" s="86" t="s">
        <v>42</v>
      </c>
      <c r="AB99" s="86" t="s">
        <v>42</v>
      </c>
      <c r="AC99" s="86" t="s">
        <v>42</v>
      </c>
      <c r="AD99" s="86" t="s">
        <v>42</v>
      </c>
      <c r="AE99" s="86" t="s">
        <v>42</v>
      </c>
      <c r="AF99" s="86" t="s">
        <v>42</v>
      </c>
      <c r="AG99" s="86" t="s">
        <v>42</v>
      </c>
      <c r="AH99" s="86" t="s">
        <v>42</v>
      </c>
      <c r="AI99" s="86" t="s">
        <v>42</v>
      </c>
      <c r="AJ99" s="86" t="s">
        <v>42</v>
      </c>
      <c r="AK99" s="86" t="s">
        <v>42</v>
      </c>
      <c r="AL99" s="86" t="s">
        <v>42</v>
      </c>
      <c r="AM99" s="86" t="s">
        <v>42</v>
      </c>
      <c r="AN99" s="86" t="s">
        <v>42</v>
      </c>
      <c r="AO99" s="86" t="s">
        <v>42</v>
      </c>
      <c r="AP99" s="86" t="s">
        <v>42</v>
      </c>
      <c r="AQ99" s="86" t="s">
        <v>42</v>
      </c>
      <c r="AR99" s="86" t="s">
        <v>42</v>
      </c>
      <c r="AS99" s="86" t="s">
        <v>42</v>
      </c>
      <c r="AT99" s="86" t="s">
        <v>42</v>
      </c>
      <c r="AU99" s="86" t="s">
        <v>42</v>
      </c>
      <c r="AV99" s="86" t="s">
        <v>42</v>
      </c>
      <c r="AW99" s="86" t="s">
        <v>42</v>
      </c>
      <c r="AX99" s="86" t="s">
        <v>42</v>
      </c>
      <c r="AY99" s="86" t="s">
        <v>42</v>
      </c>
      <c r="AZ99" s="86" t="s">
        <v>42</v>
      </c>
      <c r="BA99" s="86" t="s">
        <v>42</v>
      </c>
      <c r="BB99" s="86" t="s">
        <v>42</v>
      </c>
      <c r="BC99" s="86" t="s">
        <v>42</v>
      </c>
      <c r="BD99" s="86" t="s">
        <v>42</v>
      </c>
      <c r="BE99" s="86" t="s">
        <v>42</v>
      </c>
      <c r="BF99" s="86" t="s">
        <v>42</v>
      </c>
      <c r="BG99" s="86" t="s">
        <v>42</v>
      </c>
      <c r="BH99" s="86" t="s">
        <v>42</v>
      </c>
      <c r="BI99" s="86" t="s">
        <v>42</v>
      </c>
      <c r="BJ99" s="86" t="s">
        <v>42</v>
      </c>
      <c r="BK99" s="86" t="s">
        <v>42</v>
      </c>
      <c r="BL99" s="86" t="s">
        <v>42</v>
      </c>
      <c r="BM99" s="86" t="s">
        <v>42</v>
      </c>
      <c r="BN99" s="86" t="s">
        <v>42</v>
      </c>
      <c r="BO99" s="86" t="s">
        <v>42</v>
      </c>
      <c r="BP99" s="86" t="s">
        <v>42</v>
      </c>
      <c r="BQ99" s="86" t="s">
        <v>42</v>
      </c>
      <c r="BR99" s="86" t="s">
        <v>42</v>
      </c>
      <c r="BS99" s="86" t="s">
        <v>42</v>
      </c>
      <c r="BT99" s="86" t="s">
        <v>42</v>
      </c>
      <c r="BU99" s="86" t="s">
        <v>42</v>
      </c>
      <c r="BV99" s="86" t="s">
        <v>42</v>
      </c>
      <c r="BW99" s="86" t="s">
        <v>42</v>
      </c>
      <c r="BX99" s="86" t="s">
        <v>42</v>
      </c>
      <c r="BY99" s="86" t="s">
        <v>42</v>
      </c>
      <c r="BZ99" s="86" t="s">
        <v>42</v>
      </c>
      <c r="CA99" s="86" t="s">
        <v>42</v>
      </c>
      <c r="CB99" s="86" t="s">
        <v>42</v>
      </c>
      <c r="CC99" s="86" t="s">
        <v>42</v>
      </c>
      <c r="CD99" s="86" t="s">
        <v>42</v>
      </c>
      <c r="CE99" s="86" t="s">
        <v>42</v>
      </c>
      <c r="CF99" s="86" t="s">
        <v>42</v>
      </c>
      <c r="CG99" s="86" t="s">
        <v>42</v>
      </c>
      <c r="CH99" s="86" t="s">
        <v>42</v>
      </c>
      <c r="CI99" s="86" t="s">
        <v>42</v>
      </c>
      <c r="CJ99" s="86" t="s">
        <v>42</v>
      </c>
      <c r="CK99" s="86" t="s">
        <v>42</v>
      </c>
      <c r="CL99" s="86" t="s">
        <v>42</v>
      </c>
      <c r="CM99" s="86" t="s">
        <v>42</v>
      </c>
      <c r="CN99" s="86" t="s">
        <v>42</v>
      </c>
      <c r="CO99" s="86" t="s">
        <v>42</v>
      </c>
      <c r="CP99" s="86" t="s">
        <v>42</v>
      </c>
      <c r="CQ99" s="86" t="s">
        <v>42</v>
      </c>
      <c r="CR99" s="86" t="s">
        <v>42</v>
      </c>
    </row>
    <row r="100" spans="1:96">
      <c r="A100" s="87" t="s">
        <v>437</v>
      </c>
      <c r="B100" s="88" t="s">
        <v>308</v>
      </c>
      <c r="C100" s="88" t="s">
        <v>1049</v>
      </c>
      <c r="D100" s="89" t="s">
        <v>1087</v>
      </c>
      <c r="E100" s="86" t="s">
        <v>42</v>
      </c>
      <c r="F100" s="86" t="s">
        <v>42</v>
      </c>
      <c r="G100" s="86" t="s">
        <v>42</v>
      </c>
      <c r="H100" s="86" t="s">
        <v>42</v>
      </c>
      <c r="I100" s="86" t="s">
        <v>42</v>
      </c>
      <c r="J100" s="86" t="s">
        <v>42</v>
      </c>
      <c r="K100" s="86" t="s">
        <v>42</v>
      </c>
      <c r="L100" s="86" t="s">
        <v>42</v>
      </c>
      <c r="M100" s="86" t="s">
        <v>42</v>
      </c>
      <c r="N100" s="86" t="s">
        <v>42</v>
      </c>
      <c r="O100" s="86" t="s">
        <v>42</v>
      </c>
      <c r="P100" s="86" t="s">
        <v>42</v>
      </c>
      <c r="Q100" s="86" t="s">
        <v>42</v>
      </c>
      <c r="R100" s="86" t="s">
        <v>42</v>
      </c>
      <c r="S100" s="86" t="s">
        <v>42</v>
      </c>
      <c r="T100" s="86" t="s">
        <v>42</v>
      </c>
      <c r="U100" s="86" t="s">
        <v>42</v>
      </c>
      <c r="V100" s="86" t="s">
        <v>42</v>
      </c>
      <c r="W100" s="86" t="s">
        <v>42</v>
      </c>
      <c r="X100" s="86" t="s">
        <v>42</v>
      </c>
      <c r="Y100" s="86" t="s">
        <v>42</v>
      </c>
      <c r="Z100" s="86" t="s">
        <v>42</v>
      </c>
      <c r="AA100" s="86" t="s">
        <v>42</v>
      </c>
      <c r="AB100" s="86" t="s">
        <v>42</v>
      </c>
      <c r="AC100" s="86" t="s">
        <v>42</v>
      </c>
      <c r="AD100" s="86" t="s">
        <v>42</v>
      </c>
      <c r="AE100" s="86" t="s">
        <v>42</v>
      </c>
      <c r="AF100" s="86" t="s">
        <v>42</v>
      </c>
      <c r="AG100" s="86" t="s">
        <v>42</v>
      </c>
      <c r="AH100" s="86" t="s">
        <v>42</v>
      </c>
      <c r="AI100" s="86" t="s">
        <v>42</v>
      </c>
      <c r="AJ100" s="86" t="s">
        <v>42</v>
      </c>
      <c r="AK100" s="86" t="s">
        <v>42</v>
      </c>
      <c r="AL100" s="86" t="s">
        <v>42</v>
      </c>
      <c r="AM100" s="86" t="s">
        <v>42</v>
      </c>
      <c r="AN100" s="86" t="s">
        <v>42</v>
      </c>
      <c r="AO100" s="86" t="s">
        <v>42</v>
      </c>
      <c r="AP100" s="86" t="s">
        <v>42</v>
      </c>
      <c r="AQ100" s="86" t="s">
        <v>42</v>
      </c>
      <c r="AR100" s="86" t="s">
        <v>42</v>
      </c>
      <c r="AS100" s="86" t="s">
        <v>42</v>
      </c>
      <c r="AT100" s="86" t="s">
        <v>42</v>
      </c>
      <c r="AU100" s="86" t="s">
        <v>42</v>
      </c>
      <c r="AV100" s="86" t="s">
        <v>42</v>
      </c>
      <c r="AW100" s="86" t="s">
        <v>42</v>
      </c>
      <c r="AX100" s="86" t="s">
        <v>42</v>
      </c>
      <c r="AY100" s="86" t="s">
        <v>42</v>
      </c>
      <c r="AZ100" s="86" t="s">
        <v>42</v>
      </c>
      <c r="BA100" s="86" t="s">
        <v>42</v>
      </c>
      <c r="BB100" s="86" t="s">
        <v>42</v>
      </c>
      <c r="BC100" s="86" t="s">
        <v>42</v>
      </c>
      <c r="BD100" s="86" t="s">
        <v>42</v>
      </c>
      <c r="BE100" s="86" t="s">
        <v>42</v>
      </c>
      <c r="BF100" s="86" t="s">
        <v>42</v>
      </c>
      <c r="BG100" s="86" t="s">
        <v>42</v>
      </c>
      <c r="BH100" s="86" t="s">
        <v>42</v>
      </c>
      <c r="BI100" s="86" t="s">
        <v>42</v>
      </c>
      <c r="BJ100" s="86" t="s">
        <v>42</v>
      </c>
      <c r="BK100" s="86" t="s">
        <v>42</v>
      </c>
      <c r="BL100" s="86" t="s">
        <v>42</v>
      </c>
      <c r="BM100" s="86" t="s">
        <v>42</v>
      </c>
      <c r="BN100" s="86" t="s">
        <v>42</v>
      </c>
      <c r="BO100" s="86" t="s">
        <v>42</v>
      </c>
      <c r="BP100" s="86" t="s">
        <v>42</v>
      </c>
      <c r="BQ100" s="86" t="s">
        <v>42</v>
      </c>
      <c r="BR100" s="86" t="s">
        <v>42</v>
      </c>
      <c r="BS100" s="86" t="s">
        <v>42</v>
      </c>
      <c r="BT100" s="86" t="s">
        <v>42</v>
      </c>
      <c r="BU100" s="86" t="s">
        <v>42</v>
      </c>
      <c r="BV100" s="86" t="s">
        <v>42</v>
      </c>
      <c r="BW100" s="86" t="s">
        <v>42</v>
      </c>
      <c r="BX100" s="86" t="s">
        <v>42</v>
      </c>
      <c r="BY100" s="86" t="s">
        <v>42</v>
      </c>
      <c r="BZ100" s="86" t="s">
        <v>42</v>
      </c>
      <c r="CA100" s="86" t="s">
        <v>42</v>
      </c>
      <c r="CB100" s="86" t="s">
        <v>42</v>
      </c>
      <c r="CC100" s="86" t="s">
        <v>42</v>
      </c>
      <c r="CD100" s="86" t="s">
        <v>42</v>
      </c>
      <c r="CE100" s="86" t="s">
        <v>42</v>
      </c>
      <c r="CF100" s="86" t="s">
        <v>42</v>
      </c>
      <c r="CG100" s="86" t="s">
        <v>42</v>
      </c>
      <c r="CH100" s="86" t="s">
        <v>42</v>
      </c>
      <c r="CI100" s="86" t="s">
        <v>42</v>
      </c>
      <c r="CJ100" s="86" t="s">
        <v>42</v>
      </c>
      <c r="CK100" s="86" t="s">
        <v>42</v>
      </c>
      <c r="CL100" s="86" t="s">
        <v>42</v>
      </c>
      <c r="CM100" s="86" t="s">
        <v>42</v>
      </c>
      <c r="CN100" s="86" t="s">
        <v>42</v>
      </c>
      <c r="CO100" s="86" t="s">
        <v>42</v>
      </c>
      <c r="CP100" s="86" t="s">
        <v>42</v>
      </c>
      <c r="CQ100" s="86" t="s">
        <v>42</v>
      </c>
      <c r="CR100" s="86" t="s">
        <v>42</v>
      </c>
    </row>
    <row r="101" spans="1:96">
      <c r="A101" s="19" t="s">
        <v>437</v>
      </c>
      <c r="B101" s="1" t="s">
        <v>308</v>
      </c>
      <c r="C101" s="1" t="s">
        <v>1049</v>
      </c>
      <c r="D101" s="1" t="s">
        <v>1087</v>
      </c>
    </row>
    <row r="102" spans="1:96">
      <c r="A102" s="19" t="s">
        <v>437</v>
      </c>
      <c r="B102" s="1" t="s">
        <v>308</v>
      </c>
      <c r="C102" s="1" t="s">
        <v>1049</v>
      </c>
      <c r="D102" s="1" t="s">
        <v>1087</v>
      </c>
    </row>
    <row r="103" spans="1:96">
      <c r="A103" s="151" t="s">
        <v>552</v>
      </c>
      <c r="B103" s="150" t="s">
        <v>308</v>
      </c>
      <c r="C103" s="150" t="s">
        <v>1049</v>
      </c>
      <c r="D103" s="150" t="s">
        <v>1494</v>
      </c>
      <c r="E103" s="150"/>
      <c r="F103" s="150"/>
      <c r="G103" s="150"/>
      <c r="H103" s="150"/>
      <c r="I103" s="150"/>
      <c r="J103" s="150"/>
      <c r="K103" s="150"/>
      <c r="L103" s="150"/>
      <c r="M103" s="150"/>
      <c r="N103" s="150"/>
      <c r="O103" s="150"/>
      <c r="P103" s="150"/>
      <c r="Q103" s="150"/>
      <c r="R103" s="150"/>
      <c r="S103" s="150"/>
      <c r="T103" s="150"/>
      <c r="U103" s="150"/>
      <c r="V103" s="150"/>
      <c r="W103" s="150"/>
      <c r="X103" s="150"/>
      <c r="Y103" s="150"/>
      <c r="Z103" s="150"/>
      <c r="AA103" s="150"/>
      <c r="AB103" s="150"/>
      <c r="AC103" s="150"/>
      <c r="AD103" s="150"/>
      <c r="AE103" s="150"/>
      <c r="AF103" s="150"/>
      <c r="AG103" s="150"/>
      <c r="AH103" s="150"/>
      <c r="AI103" s="150"/>
      <c r="AJ103" s="150"/>
      <c r="AK103" s="150"/>
      <c r="AL103" s="150"/>
      <c r="AM103" s="150"/>
      <c r="AN103" s="150"/>
      <c r="AO103" s="150"/>
      <c r="AP103" s="150"/>
      <c r="AQ103" s="150"/>
      <c r="AR103" s="150"/>
      <c r="AS103" s="150"/>
      <c r="AT103" s="150"/>
      <c r="AU103" s="150"/>
      <c r="AV103" s="150"/>
      <c r="AW103" s="150"/>
      <c r="AX103" s="150"/>
      <c r="AY103" s="150"/>
      <c r="AZ103" s="150"/>
      <c r="BA103" s="150"/>
      <c r="BB103" s="150"/>
      <c r="BC103" s="150"/>
      <c r="BD103" s="150"/>
      <c r="BE103" s="150"/>
      <c r="BF103" s="150"/>
      <c r="BG103" s="150"/>
      <c r="BH103" s="150"/>
      <c r="BI103" s="150"/>
      <c r="BJ103" s="150"/>
      <c r="BK103" s="150"/>
      <c r="BL103" s="150"/>
      <c r="BM103" s="150"/>
      <c r="BN103" s="150"/>
      <c r="BO103" s="150"/>
      <c r="BP103" s="150"/>
      <c r="BQ103" s="150"/>
      <c r="BR103" s="150"/>
      <c r="BS103" s="150"/>
      <c r="BT103" s="150"/>
      <c r="BU103" s="150"/>
      <c r="BV103" s="150"/>
      <c r="BW103" s="150"/>
      <c r="BX103" s="150"/>
      <c r="BY103" s="150"/>
      <c r="BZ103" s="150"/>
      <c r="CA103" s="150"/>
      <c r="CB103" s="150"/>
      <c r="CC103" s="150"/>
      <c r="CD103" s="150"/>
      <c r="CE103" s="150"/>
      <c r="CF103" s="150"/>
      <c r="CG103" s="150"/>
      <c r="CH103" s="150"/>
      <c r="CI103" s="150"/>
      <c r="CJ103" s="150"/>
      <c r="CK103" s="150"/>
      <c r="CL103" s="150"/>
      <c r="CM103" s="150"/>
      <c r="CN103" s="150"/>
      <c r="CO103" s="150"/>
      <c r="CP103" s="150"/>
      <c r="CQ103" s="150"/>
      <c r="CR103" s="150"/>
    </row>
    <row r="104" spans="1:96">
      <c r="A104" s="151" t="s">
        <v>552</v>
      </c>
      <c r="B104" s="150" t="s">
        <v>308</v>
      </c>
      <c r="C104" s="150" t="s">
        <v>1049</v>
      </c>
      <c r="D104" s="154" t="s">
        <v>1502</v>
      </c>
      <c r="E104" s="150"/>
      <c r="F104" s="150"/>
      <c r="G104" s="150"/>
      <c r="H104" s="150"/>
      <c r="I104" s="150"/>
      <c r="J104" s="150"/>
      <c r="K104" s="150"/>
      <c r="L104" s="150"/>
      <c r="M104" s="150"/>
      <c r="N104" s="150"/>
      <c r="O104" s="150"/>
      <c r="P104" s="150"/>
      <c r="Q104" s="150"/>
      <c r="R104" s="150"/>
      <c r="S104" s="150"/>
      <c r="T104" s="150"/>
      <c r="U104" s="150"/>
      <c r="V104" s="150"/>
      <c r="W104" s="150"/>
      <c r="X104" s="150"/>
      <c r="Y104" s="150"/>
      <c r="Z104" s="150"/>
      <c r="AA104" s="150"/>
      <c r="AB104" s="150"/>
      <c r="AC104" s="150"/>
      <c r="AD104" s="150"/>
      <c r="AE104" s="150"/>
      <c r="AF104" s="150"/>
      <c r="AG104" s="150"/>
      <c r="AH104" s="150"/>
      <c r="AI104" s="150"/>
      <c r="AJ104" s="150"/>
      <c r="AK104" s="150"/>
      <c r="AL104" s="150"/>
      <c r="AM104" s="150"/>
      <c r="AN104" s="150"/>
      <c r="AO104" s="150"/>
      <c r="AP104" s="150"/>
      <c r="AQ104" s="150"/>
      <c r="AR104" s="150"/>
      <c r="AS104" s="150"/>
      <c r="AT104" s="150"/>
      <c r="AU104" s="150"/>
      <c r="AV104" s="150"/>
      <c r="AW104" s="150"/>
      <c r="AX104" s="150"/>
      <c r="AY104" s="150"/>
      <c r="AZ104" s="150"/>
      <c r="BA104" s="150"/>
      <c r="BB104" s="150"/>
      <c r="BC104" s="150"/>
      <c r="BD104" s="150"/>
      <c r="BE104" s="150"/>
      <c r="BF104" s="150"/>
      <c r="BG104" s="150"/>
      <c r="BH104" s="150"/>
      <c r="BI104" s="150"/>
      <c r="BJ104" s="150"/>
      <c r="BK104" s="150"/>
      <c r="BL104" s="150"/>
      <c r="BM104" s="150"/>
      <c r="BN104" s="150"/>
      <c r="BO104" s="150"/>
      <c r="BP104" s="150"/>
      <c r="BQ104" s="150"/>
      <c r="BR104" s="150"/>
      <c r="BS104" s="150"/>
      <c r="BT104" s="150"/>
      <c r="BU104" s="150"/>
      <c r="BV104" s="150"/>
      <c r="BW104" s="150"/>
      <c r="BX104" s="150"/>
      <c r="BY104" s="150"/>
      <c r="BZ104" s="150"/>
      <c r="CA104" s="150"/>
      <c r="CB104" s="150"/>
      <c r="CC104" s="150"/>
      <c r="CD104" s="150"/>
      <c r="CE104" s="150"/>
      <c r="CF104" s="150"/>
      <c r="CG104" s="150"/>
      <c r="CH104" s="150"/>
      <c r="CI104" s="150"/>
      <c r="CJ104" s="150"/>
      <c r="CK104" s="150"/>
      <c r="CL104" s="150"/>
      <c r="CM104" s="150"/>
      <c r="CN104" s="150"/>
      <c r="CO104" s="150"/>
      <c r="CP104" s="150"/>
      <c r="CQ104" s="150"/>
      <c r="CR104" s="150"/>
    </row>
    <row r="105" spans="1:96">
      <c r="A105" s="151" t="s">
        <v>552</v>
      </c>
      <c r="B105" s="134" t="s">
        <v>308</v>
      </c>
      <c r="C105" s="134" t="s">
        <v>1049</v>
      </c>
      <c r="D105" s="134" t="s">
        <v>1087</v>
      </c>
      <c r="E105" s="150"/>
      <c r="F105" s="150"/>
      <c r="G105" s="150"/>
      <c r="H105" s="150"/>
      <c r="I105" s="150"/>
      <c r="J105" s="150"/>
      <c r="K105" s="150"/>
      <c r="L105" s="150"/>
      <c r="M105" s="150"/>
      <c r="N105" s="150"/>
      <c r="O105" s="150"/>
      <c r="P105" s="150"/>
      <c r="Q105" s="150"/>
      <c r="R105" s="150"/>
      <c r="S105" s="150"/>
      <c r="T105" s="150"/>
      <c r="U105" s="150"/>
      <c r="V105" s="150"/>
      <c r="W105" s="150"/>
      <c r="X105" s="150"/>
      <c r="Y105" s="150"/>
      <c r="Z105" s="150"/>
      <c r="AA105" s="150"/>
      <c r="AB105" s="150"/>
      <c r="AC105" s="150"/>
      <c r="AD105" s="150"/>
      <c r="AE105" s="150"/>
      <c r="AF105" s="150"/>
      <c r="AG105" s="150"/>
      <c r="AH105" s="150"/>
      <c r="AI105" s="150"/>
      <c r="AJ105" s="150"/>
      <c r="AK105" s="150"/>
      <c r="AL105" s="150"/>
      <c r="AM105" s="150"/>
      <c r="AN105" s="150"/>
      <c r="AO105" s="150"/>
      <c r="AP105" s="150"/>
      <c r="AQ105" s="150"/>
      <c r="AR105" s="150"/>
      <c r="AS105" s="150"/>
      <c r="AT105" s="150"/>
      <c r="AU105" s="150"/>
      <c r="AV105" s="150"/>
      <c r="AW105" s="150"/>
      <c r="AX105" s="150"/>
      <c r="AY105" s="150"/>
      <c r="AZ105" s="150"/>
      <c r="BA105" s="150"/>
      <c r="BB105" s="150"/>
      <c r="BC105" s="150"/>
      <c r="BD105" s="150"/>
      <c r="BE105" s="150"/>
      <c r="BF105" s="150"/>
      <c r="BG105" s="150"/>
      <c r="BH105" s="150"/>
      <c r="BI105" s="150"/>
      <c r="BJ105" s="150"/>
      <c r="BK105" s="150"/>
      <c r="BL105" s="150"/>
      <c r="BM105" s="150"/>
      <c r="BN105" s="150"/>
      <c r="BO105" s="150"/>
      <c r="BP105" s="150"/>
      <c r="BQ105" s="150"/>
      <c r="BR105" s="150"/>
      <c r="BS105" s="150"/>
      <c r="BT105" s="150"/>
      <c r="BU105" s="150"/>
      <c r="BV105" s="150"/>
      <c r="BW105" s="150"/>
      <c r="BX105" s="150"/>
      <c r="BY105" s="150"/>
      <c r="BZ105" s="150"/>
      <c r="CA105" s="150"/>
      <c r="CB105" s="150"/>
      <c r="CC105" s="150"/>
      <c r="CD105" s="150"/>
      <c r="CE105" s="150"/>
      <c r="CF105" s="150"/>
      <c r="CG105" s="150"/>
      <c r="CH105" s="150"/>
      <c r="CI105" s="150"/>
      <c r="CJ105" s="150"/>
      <c r="CK105" s="150"/>
      <c r="CL105" s="150"/>
      <c r="CM105" s="150"/>
      <c r="CN105" s="150"/>
      <c r="CO105" s="150"/>
      <c r="CP105" s="150"/>
      <c r="CQ105" s="150"/>
      <c r="CR105" s="150"/>
    </row>
    <row r="106" spans="1:96">
      <c r="A106" s="151" t="s">
        <v>552</v>
      </c>
      <c r="B106" s="150" t="s">
        <v>308</v>
      </c>
      <c r="C106" s="150" t="s">
        <v>1049</v>
      </c>
      <c r="D106" s="150" t="s">
        <v>1087</v>
      </c>
      <c r="E106" s="150"/>
      <c r="F106" s="150"/>
      <c r="G106" s="150"/>
      <c r="H106" s="150"/>
      <c r="I106" s="150"/>
      <c r="J106" s="150"/>
      <c r="K106" s="150"/>
      <c r="L106" s="150"/>
      <c r="M106" s="150"/>
      <c r="N106" s="150"/>
      <c r="O106" s="150"/>
      <c r="P106" s="150"/>
      <c r="Q106" s="150"/>
      <c r="R106" s="150"/>
      <c r="S106" s="150"/>
      <c r="T106" s="150"/>
      <c r="U106" s="150"/>
      <c r="V106" s="150"/>
      <c r="W106" s="150"/>
      <c r="X106" s="150"/>
      <c r="Y106" s="150"/>
      <c r="Z106" s="150"/>
      <c r="AA106" s="150"/>
      <c r="AB106" s="150"/>
      <c r="AC106" s="150"/>
      <c r="AD106" s="150"/>
      <c r="AE106" s="150"/>
      <c r="AF106" s="150"/>
      <c r="AG106" s="150"/>
      <c r="AH106" s="150"/>
      <c r="AI106" s="150"/>
      <c r="AJ106" s="150"/>
      <c r="AK106" s="150"/>
      <c r="AL106" s="150"/>
      <c r="AM106" s="150"/>
      <c r="AN106" s="150"/>
      <c r="AO106" s="150"/>
      <c r="AP106" s="150"/>
      <c r="AQ106" s="150"/>
      <c r="AR106" s="150"/>
      <c r="AS106" s="150"/>
      <c r="AT106" s="150"/>
      <c r="AU106" s="150"/>
      <c r="AV106" s="150"/>
      <c r="AW106" s="150"/>
      <c r="AX106" s="150"/>
      <c r="AY106" s="150"/>
      <c r="AZ106" s="150"/>
      <c r="BA106" s="150"/>
      <c r="BB106" s="150"/>
      <c r="BC106" s="150"/>
      <c r="BD106" s="150"/>
      <c r="BE106" s="150"/>
      <c r="BF106" s="150"/>
      <c r="BG106" s="150"/>
      <c r="BH106" s="150"/>
      <c r="BI106" s="150"/>
      <c r="BJ106" s="150"/>
      <c r="BK106" s="150"/>
      <c r="BL106" s="150"/>
      <c r="BM106" s="150"/>
      <c r="BN106" s="150"/>
      <c r="BO106" s="150"/>
      <c r="BP106" s="150"/>
      <c r="BQ106" s="150"/>
      <c r="BR106" s="150"/>
      <c r="BS106" s="150"/>
      <c r="BT106" s="150"/>
      <c r="BU106" s="150"/>
      <c r="BV106" s="150"/>
      <c r="BW106" s="150"/>
      <c r="BX106" s="150"/>
      <c r="BY106" s="150"/>
      <c r="BZ106" s="150"/>
      <c r="CA106" s="150"/>
      <c r="CB106" s="150"/>
      <c r="CC106" s="150"/>
      <c r="CD106" s="150"/>
      <c r="CE106" s="150"/>
      <c r="CF106" s="150"/>
      <c r="CG106" s="150"/>
      <c r="CH106" s="150"/>
      <c r="CI106" s="150"/>
      <c r="CJ106" s="150"/>
      <c r="CK106" s="150"/>
      <c r="CL106" s="150"/>
      <c r="CM106" s="150"/>
      <c r="CN106" s="150"/>
      <c r="CO106" s="150"/>
      <c r="CP106" s="150"/>
      <c r="CQ106" s="150"/>
      <c r="CR106" s="150"/>
    </row>
    <row r="107" spans="1:96">
      <c r="A107" s="151" t="s">
        <v>557</v>
      </c>
      <c r="B107" s="150" t="s">
        <v>308</v>
      </c>
      <c r="C107" s="150" t="s">
        <v>1049</v>
      </c>
      <c r="D107" s="150" t="s">
        <v>1494</v>
      </c>
      <c r="E107" s="150"/>
      <c r="F107" s="150"/>
      <c r="G107" s="150"/>
      <c r="H107" s="150"/>
      <c r="I107" s="150"/>
      <c r="J107" s="150"/>
      <c r="K107" s="150"/>
      <c r="L107" s="150"/>
      <c r="M107" s="150"/>
      <c r="N107" s="150"/>
      <c r="O107" s="150"/>
      <c r="P107" s="150"/>
      <c r="Q107" s="150"/>
      <c r="R107" s="150"/>
      <c r="S107" s="150"/>
      <c r="T107" s="150"/>
      <c r="U107" s="150"/>
      <c r="V107" s="150"/>
      <c r="W107" s="150"/>
      <c r="X107" s="150"/>
      <c r="Y107" s="150"/>
      <c r="Z107" s="150"/>
      <c r="AA107" s="150"/>
      <c r="AB107" s="150"/>
      <c r="AC107" s="150"/>
      <c r="AD107" s="150"/>
      <c r="AE107" s="150"/>
      <c r="AF107" s="150"/>
      <c r="AG107" s="150"/>
      <c r="AH107" s="150"/>
      <c r="AI107" s="150"/>
      <c r="AJ107" s="150"/>
      <c r="AK107" s="150"/>
      <c r="AL107" s="150"/>
      <c r="AM107" s="150"/>
      <c r="AN107" s="150"/>
      <c r="AO107" s="150"/>
      <c r="AP107" s="150"/>
      <c r="AQ107" s="150"/>
      <c r="AR107" s="150"/>
      <c r="AS107" s="150"/>
      <c r="AT107" s="150"/>
      <c r="AU107" s="150"/>
      <c r="AV107" s="150"/>
      <c r="AW107" s="150"/>
      <c r="AX107" s="150"/>
      <c r="AY107" s="150"/>
      <c r="AZ107" s="150"/>
      <c r="BA107" s="150"/>
      <c r="BB107" s="150"/>
      <c r="BC107" s="150"/>
      <c r="BD107" s="150"/>
      <c r="BE107" s="150"/>
      <c r="BF107" s="150"/>
      <c r="BG107" s="150"/>
      <c r="BH107" s="150"/>
      <c r="BI107" s="150"/>
      <c r="BJ107" s="150"/>
      <c r="BK107" s="150"/>
      <c r="BL107" s="150"/>
      <c r="BM107" s="150"/>
      <c r="BN107" s="150"/>
      <c r="BO107" s="150"/>
      <c r="BP107" s="150"/>
      <c r="BQ107" s="150"/>
      <c r="BR107" s="150"/>
      <c r="BS107" s="150"/>
      <c r="BT107" s="150"/>
      <c r="BU107" s="150"/>
      <c r="BV107" s="150"/>
      <c r="BW107" s="150"/>
      <c r="BX107" s="150"/>
      <c r="BY107" s="150"/>
      <c r="BZ107" s="150"/>
      <c r="CA107" s="150"/>
      <c r="CB107" s="150"/>
      <c r="CC107" s="150"/>
      <c r="CD107" s="150"/>
      <c r="CE107" s="150"/>
      <c r="CF107" s="150"/>
      <c r="CG107" s="150"/>
      <c r="CH107" s="150"/>
      <c r="CI107" s="150"/>
      <c r="CJ107" s="150"/>
      <c r="CK107" s="150"/>
      <c r="CL107" s="150"/>
      <c r="CM107" s="150"/>
      <c r="CN107" s="150"/>
      <c r="CO107" s="150"/>
      <c r="CP107" s="150"/>
      <c r="CQ107" s="150"/>
      <c r="CR107" s="150"/>
    </row>
    <row r="108" spans="1:96">
      <c r="A108" s="135" t="s">
        <v>557</v>
      </c>
      <c r="B108" s="153" t="s">
        <v>1516</v>
      </c>
      <c r="C108" s="153" t="s">
        <v>1517</v>
      </c>
      <c r="D108" s="153" t="s">
        <v>1518</v>
      </c>
      <c r="E108" s="134"/>
      <c r="F108" s="134"/>
      <c r="G108" s="134"/>
      <c r="H108" s="134"/>
      <c r="I108" s="134"/>
      <c r="J108" s="134"/>
      <c r="K108" s="134"/>
      <c r="L108" s="134"/>
      <c r="M108" s="134"/>
      <c r="N108" s="134"/>
      <c r="O108" s="134"/>
      <c r="P108" s="134"/>
      <c r="Q108" s="134"/>
      <c r="R108" s="134"/>
      <c r="S108" s="134"/>
      <c r="T108" s="134"/>
      <c r="U108" s="134"/>
      <c r="V108" s="134"/>
      <c r="W108" s="134"/>
      <c r="X108" s="134"/>
      <c r="Y108" s="134"/>
      <c r="Z108" s="134"/>
      <c r="AA108" s="134"/>
      <c r="AB108" s="134"/>
      <c r="AC108" s="134"/>
      <c r="AD108" s="134"/>
      <c r="AE108" s="134"/>
      <c r="AF108" s="134"/>
      <c r="AG108" s="134"/>
      <c r="AH108" s="134"/>
      <c r="AI108" s="134"/>
      <c r="AJ108" s="134"/>
      <c r="AK108" s="134"/>
      <c r="AL108" s="134"/>
      <c r="AM108" s="134"/>
      <c r="AN108" s="134"/>
      <c r="AO108" s="134"/>
      <c r="AP108" s="134"/>
      <c r="AQ108" s="134"/>
      <c r="AR108" s="134"/>
      <c r="AS108" s="134"/>
      <c r="AT108" s="134"/>
      <c r="AU108" s="134"/>
      <c r="AV108" s="134"/>
      <c r="AW108" s="134"/>
      <c r="AX108" s="134"/>
      <c r="AY108" s="134"/>
      <c r="AZ108" s="134"/>
      <c r="BA108" s="134"/>
      <c r="BB108" s="134"/>
      <c r="BC108" s="134"/>
      <c r="BD108" s="134"/>
      <c r="BE108" s="134"/>
      <c r="BF108" s="134"/>
      <c r="BG108" s="134"/>
      <c r="BH108" s="134"/>
      <c r="BI108" s="134"/>
      <c r="BJ108" s="134"/>
      <c r="BK108" s="134"/>
      <c r="BL108" s="134"/>
      <c r="BM108" s="134"/>
      <c r="BN108" s="134"/>
      <c r="BO108" s="134"/>
      <c r="BP108" s="134"/>
      <c r="BQ108" s="134"/>
      <c r="BR108" s="134"/>
      <c r="BS108" s="134"/>
      <c r="BT108" s="134"/>
      <c r="BU108" s="134"/>
      <c r="BV108" s="134"/>
      <c r="BW108" s="134"/>
      <c r="BX108" s="134"/>
      <c r="BY108" s="134"/>
      <c r="BZ108" s="134"/>
      <c r="CA108" s="134"/>
      <c r="CB108" s="134"/>
      <c r="CC108" s="134"/>
      <c r="CD108" s="134"/>
      <c r="CE108" s="134"/>
      <c r="CF108" s="134"/>
      <c r="CG108" s="134"/>
      <c r="CH108" s="134"/>
      <c r="CI108" s="134"/>
      <c r="CJ108" s="134"/>
      <c r="CK108" s="134"/>
      <c r="CL108" s="134"/>
      <c r="CM108" s="134"/>
      <c r="CN108" s="134"/>
      <c r="CO108" s="134"/>
      <c r="CP108" s="134"/>
      <c r="CQ108" s="134"/>
      <c r="CR108" s="134"/>
    </row>
    <row r="109" spans="1:96">
      <c r="A109" s="135" t="s">
        <v>557</v>
      </c>
      <c r="B109" s="153" t="s">
        <v>1516</v>
      </c>
      <c r="C109" s="153" t="s">
        <v>1517</v>
      </c>
      <c r="D109" s="153" t="s">
        <v>1523</v>
      </c>
      <c r="E109" s="134"/>
      <c r="F109" s="134"/>
      <c r="G109" s="134"/>
      <c r="H109" s="134"/>
      <c r="I109" s="134"/>
      <c r="J109" s="134"/>
      <c r="K109" s="134"/>
      <c r="L109" s="134"/>
      <c r="M109" s="134"/>
      <c r="N109" s="134"/>
      <c r="O109" s="134"/>
      <c r="P109" s="134"/>
      <c r="Q109" s="134"/>
      <c r="R109" s="134"/>
      <c r="S109" s="134"/>
      <c r="T109" s="134"/>
      <c r="U109" s="134"/>
      <c r="V109" s="134"/>
      <c r="W109" s="134"/>
      <c r="X109" s="134"/>
      <c r="Y109" s="134"/>
      <c r="Z109" s="134"/>
      <c r="AA109" s="134"/>
      <c r="AB109" s="134"/>
      <c r="AC109" s="134"/>
      <c r="AD109" s="134"/>
      <c r="AE109" s="134"/>
      <c r="AF109" s="134"/>
      <c r="AG109" s="134"/>
      <c r="AH109" s="134"/>
      <c r="AI109" s="134"/>
      <c r="AJ109" s="134"/>
      <c r="AK109" s="134"/>
      <c r="AL109" s="134"/>
      <c r="AM109" s="134"/>
      <c r="AN109" s="134"/>
      <c r="AO109" s="134"/>
      <c r="AP109" s="134"/>
      <c r="AQ109" s="134"/>
      <c r="AR109" s="134"/>
      <c r="AS109" s="134"/>
      <c r="AT109" s="134"/>
      <c r="AU109" s="134"/>
      <c r="AV109" s="134"/>
      <c r="AW109" s="134"/>
      <c r="AX109" s="134"/>
      <c r="AY109" s="134"/>
      <c r="AZ109" s="134"/>
      <c r="BA109" s="134"/>
      <c r="BB109" s="134"/>
      <c r="BC109" s="134"/>
      <c r="BD109" s="134"/>
      <c r="BE109" s="134"/>
      <c r="BF109" s="134"/>
      <c r="BG109" s="134"/>
      <c r="BH109" s="134"/>
      <c r="BI109" s="134"/>
      <c r="BJ109" s="134"/>
      <c r="BK109" s="134"/>
      <c r="BL109" s="134"/>
      <c r="BM109" s="134"/>
      <c r="BN109" s="134"/>
      <c r="BO109" s="134"/>
      <c r="BP109" s="134"/>
      <c r="BQ109" s="134"/>
      <c r="BR109" s="134"/>
      <c r="BS109" s="134"/>
      <c r="BT109" s="134"/>
      <c r="BU109" s="134"/>
      <c r="BV109" s="134"/>
      <c r="BW109" s="134"/>
      <c r="BX109" s="134"/>
      <c r="BY109" s="134"/>
      <c r="BZ109" s="134"/>
      <c r="CA109" s="134"/>
      <c r="CB109" s="134"/>
      <c r="CC109" s="134"/>
      <c r="CD109" s="134"/>
      <c r="CE109" s="134"/>
      <c r="CF109" s="134"/>
      <c r="CG109" s="134"/>
      <c r="CH109" s="134"/>
      <c r="CI109" s="134"/>
      <c r="CJ109" s="134"/>
      <c r="CK109" s="134"/>
      <c r="CL109" s="134"/>
      <c r="CM109" s="134"/>
      <c r="CN109" s="134"/>
      <c r="CO109" s="134"/>
      <c r="CP109" s="134"/>
      <c r="CQ109" s="134"/>
      <c r="CR109" s="134"/>
    </row>
    <row r="110" spans="1:96">
      <c r="A110" s="135" t="s">
        <v>557</v>
      </c>
      <c r="B110" s="153" t="s">
        <v>1516</v>
      </c>
      <c r="C110" s="153" t="s">
        <v>1517</v>
      </c>
      <c r="D110" s="153" t="s">
        <v>1523</v>
      </c>
      <c r="E110" s="134"/>
      <c r="F110" s="134"/>
      <c r="G110" s="134"/>
      <c r="H110" s="134"/>
      <c r="I110" s="134"/>
      <c r="J110" s="134"/>
      <c r="K110" s="134"/>
      <c r="L110" s="134"/>
      <c r="M110" s="134"/>
      <c r="N110" s="134"/>
      <c r="O110" s="134"/>
      <c r="P110" s="134"/>
      <c r="Q110" s="134"/>
      <c r="R110" s="134"/>
      <c r="S110" s="134"/>
      <c r="T110" s="134"/>
      <c r="U110" s="134"/>
      <c r="V110" s="134"/>
      <c r="W110" s="134"/>
      <c r="X110" s="134"/>
      <c r="Y110" s="134"/>
      <c r="Z110" s="134"/>
      <c r="AA110" s="134"/>
      <c r="AB110" s="134"/>
      <c r="AC110" s="134"/>
      <c r="AD110" s="134"/>
      <c r="AE110" s="134"/>
      <c r="AF110" s="134"/>
      <c r="AG110" s="134"/>
      <c r="AH110" s="134"/>
      <c r="AI110" s="134"/>
      <c r="AJ110" s="134"/>
      <c r="AK110" s="134"/>
      <c r="AL110" s="134"/>
      <c r="AM110" s="134"/>
      <c r="AN110" s="134"/>
      <c r="AO110" s="134"/>
      <c r="AP110" s="134"/>
      <c r="AQ110" s="134"/>
      <c r="AR110" s="134"/>
      <c r="AS110" s="134"/>
      <c r="AT110" s="134"/>
      <c r="AU110" s="134"/>
      <c r="AV110" s="134"/>
      <c r="AW110" s="134"/>
      <c r="AX110" s="134"/>
      <c r="AY110" s="134"/>
      <c r="AZ110" s="134"/>
      <c r="BA110" s="134"/>
      <c r="BB110" s="134"/>
      <c r="BC110" s="134"/>
      <c r="BD110" s="134"/>
      <c r="BE110" s="134"/>
      <c r="BF110" s="134"/>
      <c r="BG110" s="134"/>
      <c r="BH110" s="134"/>
      <c r="BI110" s="134"/>
      <c r="BJ110" s="134"/>
      <c r="BK110" s="134"/>
      <c r="BL110" s="134"/>
      <c r="BM110" s="134"/>
      <c r="BN110" s="134"/>
      <c r="BO110" s="134"/>
      <c r="BP110" s="134"/>
      <c r="BQ110" s="134"/>
      <c r="BR110" s="134"/>
      <c r="BS110" s="134"/>
      <c r="BT110" s="134"/>
      <c r="BU110" s="134"/>
      <c r="BV110" s="134"/>
      <c r="BW110" s="134"/>
      <c r="BX110" s="134"/>
      <c r="BY110" s="134"/>
      <c r="BZ110" s="134"/>
      <c r="CA110" s="134"/>
      <c r="CB110" s="134"/>
      <c r="CC110" s="134"/>
      <c r="CD110" s="134"/>
      <c r="CE110" s="134"/>
      <c r="CF110" s="134"/>
      <c r="CG110" s="134"/>
      <c r="CH110" s="134"/>
      <c r="CI110" s="134"/>
      <c r="CJ110" s="134"/>
      <c r="CK110" s="134"/>
      <c r="CL110" s="134"/>
      <c r="CM110" s="134"/>
      <c r="CN110" s="134"/>
      <c r="CO110" s="134"/>
      <c r="CP110" s="134"/>
      <c r="CQ110" s="134"/>
      <c r="CR110" s="134"/>
    </row>
    <row r="111" spans="1:96">
      <c r="A111" s="135" t="s">
        <v>557</v>
      </c>
      <c r="B111" s="153" t="s">
        <v>1516</v>
      </c>
      <c r="C111" s="153" t="s">
        <v>1517</v>
      </c>
      <c r="D111" s="153" t="s">
        <v>1528</v>
      </c>
      <c r="E111" s="134"/>
      <c r="F111" s="134"/>
      <c r="G111" s="134"/>
      <c r="H111" s="134"/>
      <c r="I111" s="134"/>
      <c r="J111" s="134"/>
      <c r="K111" s="134"/>
      <c r="L111" s="134"/>
      <c r="M111" s="134"/>
      <c r="N111" s="134"/>
      <c r="O111" s="134"/>
      <c r="P111" s="134"/>
      <c r="Q111" s="134"/>
      <c r="R111" s="134"/>
      <c r="S111" s="134"/>
      <c r="T111" s="134"/>
      <c r="U111" s="134"/>
      <c r="V111" s="134"/>
      <c r="W111" s="134"/>
      <c r="X111" s="134"/>
      <c r="Y111" s="134"/>
      <c r="Z111" s="134"/>
      <c r="AA111" s="134"/>
      <c r="AB111" s="134"/>
      <c r="AC111" s="134"/>
      <c r="AD111" s="134"/>
      <c r="AE111" s="134"/>
      <c r="AF111" s="134"/>
      <c r="AG111" s="134"/>
      <c r="AH111" s="134"/>
      <c r="AI111" s="134"/>
      <c r="AJ111" s="134"/>
      <c r="AK111" s="134"/>
      <c r="AL111" s="134"/>
      <c r="AM111" s="134"/>
      <c r="AN111" s="134"/>
      <c r="AO111" s="134"/>
      <c r="AP111" s="134"/>
      <c r="AQ111" s="134"/>
      <c r="AR111" s="134"/>
      <c r="AS111" s="134"/>
      <c r="AT111" s="134"/>
      <c r="AU111" s="134"/>
      <c r="AV111" s="134"/>
      <c r="AW111" s="134"/>
      <c r="AX111" s="134"/>
      <c r="AY111" s="134"/>
      <c r="AZ111" s="134"/>
      <c r="BA111" s="134"/>
      <c r="BB111" s="134"/>
      <c r="BC111" s="134"/>
      <c r="BD111" s="134"/>
      <c r="BE111" s="134"/>
      <c r="BF111" s="134"/>
      <c r="BG111" s="134"/>
      <c r="BH111" s="134"/>
      <c r="BI111" s="134"/>
      <c r="BJ111" s="134"/>
      <c r="BK111" s="134"/>
      <c r="BL111" s="134"/>
      <c r="BM111" s="134"/>
      <c r="BN111" s="134"/>
      <c r="BO111" s="134"/>
      <c r="BP111" s="134"/>
      <c r="BQ111" s="134"/>
      <c r="BR111" s="134"/>
      <c r="BS111" s="134"/>
      <c r="BT111" s="134"/>
      <c r="BU111" s="134"/>
      <c r="BV111" s="134"/>
      <c r="BW111" s="134"/>
      <c r="BX111" s="134"/>
      <c r="BY111" s="134"/>
      <c r="BZ111" s="134"/>
      <c r="CA111" s="134"/>
      <c r="CB111" s="134"/>
      <c r="CC111" s="134"/>
      <c r="CD111" s="134"/>
      <c r="CE111" s="134"/>
      <c r="CF111" s="134"/>
      <c r="CG111" s="134"/>
      <c r="CH111" s="134"/>
      <c r="CI111" s="134"/>
      <c r="CJ111" s="134"/>
      <c r="CK111" s="134"/>
      <c r="CL111" s="134"/>
      <c r="CM111" s="134"/>
      <c r="CN111" s="134"/>
      <c r="CO111" s="134"/>
      <c r="CP111" s="134"/>
      <c r="CQ111" s="134"/>
      <c r="CR111" s="134"/>
    </row>
    <row r="112" spans="1:96">
      <c r="A112" s="135" t="s">
        <v>557</v>
      </c>
      <c r="B112" s="153" t="s">
        <v>1516</v>
      </c>
      <c r="C112" s="153" t="s">
        <v>1517</v>
      </c>
      <c r="D112" s="153" t="s">
        <v>1523</v>
      </c>
      <c r="E112" s="134"/>
      <c r="F112" s="134"/>
      <c r="G112" s="134"/>
      <c r="H112" s="134"/>
      <c r="I112" s="134"/>
      <c r="J112" s="134"/>
      <c r="K112" s="134"/>
      <c r="L112" s="134"/>
      <c r="M112" s="134"/>
      <c r="N112" s="134"/>
      <c r="O112" s="134"/>
      <c r="P112" s="134"/>
      <c r="Q112" s="134"/>
      <c r="R112" s="134"/>
      <c r="S112" s="134"/>
      <c r="T112" s="134"/>
      <c r="U112" s="134"/>
      <c r="V112" s="134"/>
      <c r="W112" s="134"/>
      <c r="X112" s="134"/>
      <c r="Y112" s="134"/>
      <c r="Z112" s="134"/>
      <c r="AA112" s="134"/>
      <c r="AB112" s="134"/>
      <c r="AC112" s="134"/>
      <c r="AD112" s="134"/>
      <c r="AE112" s="134"/>
      <c r="AF112" s="134"/>
      <c r="AG112" s="134"/>
      <c r="AH112" s="134"/>
      <c r="AI112" s="134"/>
      <c r="AJ112" s="134"/>
      <c r="AK112" s="134"/>
      <c r="AL112" s="134"/>
      <c r="AM112" s="134"/>
      <c r="AN112" s="134"/>
      <c r="AO112" s="134"/>
      <c r="AP112" s="134"/>
      <c r="AQ112" s="134"/>
      <c r="AR112" s="134"/>
      <c r="AS112" s="134"/>
      <c r="AT112" s="134"/>
      <c r="AU112" s="134"/>
      <c r="AV112" s="134"/>
      <c r="AW112" s="134"/>
      <c r="AX112" s="134"/>
      <c r="AY112" s="134"/>
      <c r="AZ112" s="134"/>
      <c r="BA112" s="134"/>
      <c r="BB112" s="134"/>
      <c r="BC112" s="134"/>
      <c r="BD112" s="134"/>
      <c r="BE112" s="134"/>
      <c r="BF112" s="134"/>
      <c r="BG112" s="134"/>
      <c r="BH112" s="134"/>
      <c r="BI112" s="134"/>
      <c r="BJ112" s="134"/>
      <c r="BK112" s="134"/>
      <c r="BL112" s="134"/>
      <c r="BM112" s="134"/>
      <c r="BN112" s="134"/>
      <c r="BO112" s="134"/>
      <c r="BP112" s="134"/>
      <c r="BQ112" s="134"/>
      <c r="BR112" s="134"/>
      <c r="BS112" s="134"/>
      <c r="BT112" s="134"/>
      <c r="BU112" s="134"/>
      <c r="BV112" s="134"/>
      <c r="BW112" s="134"/>
      <c r="BX112" s="134"/>
      <c r="BY112" s="134"/>
      <c r="BZ112" s="134"/>
      <c r="CA112" s="134"/>
      <c r="CB112" s="134"/>
      <c r="CC112" s="134"/>
      <c r="CD112" s="134"/>
      <c r="CE112" s="134"/>
      <c r="CF112" s="134"/>
      <c r="CG112" s="134"/>
      <c r="CH112" s="134"/>
      <c r="CI112" s="134"/>
      <c r="CJ112" s="134"/>
      <c r="CK112" s="134"/>
      <c r="CL112" s="134"/>
      <c r="CM112" s="134"/>
      <c r="CN112" s="134"/>
      <c r="CO112" s="134"/>
      <c r="CP112" s="134"/>
      <c r="CQ112" s="134"/>
      <c r="CR112" s="134"/>
    </row>
    <row r="113" spans="1:96">
      <c r="A113" s="135" t="s">
        <v>557</v>
      </c>
      <c r="B113" s="153" t="s">
        <v>1516</v>
      </c>
      <c r="C113" s="153" t="s">
        <v>1517</v>
      </c>
      <c r="D113" s="153" t="s">
        <v>1523</v>
      </c>
      <c r="E113" s="134"/>
      <c r="F113" s="134"/>
      <c r="G113" s="134"/>
      <c r="H113" s="134"/>
      <c r="I113" s="134"/>
      <c r="J113" s="134"/>
      <c r="K113" s="134"/>
      <c r="L113" s="134"/>
      <c r="M113" s="134"/>
      <c r="N113" s="134"/>
      <c r="O113" s="134"/>
      <c r="P113" s="134"/>
      <c r="Q113" s="134"/>
      <c r="R113" s="134"/>
      <c r="S113" s="134"/>
      <c r="T113" s="134"/>
      <c r="U113" s="134"/>
      <c r="V113" s="134"/>
      <c r="W113" s="134"/>
      <c r="X113" s="134"/>
      <c r="Y113" s="134"/>
      <c r="Z113" s="134"/>
      <c r="AA113" s="134"/>
      <c r="AB113" s="134"/>
      <c r="AC113" s="134"/>
      <c r="AD113" s="134"/>
      <c r="AE113" s="134"/>
      <c r="AF113" s="134"/>
      <c r="AG113" s="134"/>
      <c r="AH113" s="134"/>
      <c r="AI113" s="134"/>
      <c r="AJ113" s="134"/>
      <c r="AK113" s="134"/>
      <c r="AL113" s="134"/>
      <c r="AM113" s="134"/>
      <c r="AN113" s="134"/>
      <c r="AO113" s="134"/>
      <c r="AP113" s="134"/>
      <c r="AQ113" s="134"/>
      <c r="AR113" s="134"/>
      <c r="AS113" s="134"/>
      <c r="AT113" s="134"/>
      <c r="AU113" s="134"/>
      <c r="AV113" s="134"/>
      <c r="AW113" s="134"/>
      <c r="AX113" s="134"/>
      <c r="AY113" s="134"/>
      <c r="AZ113" s="134"/>
      <c r="BA113" s="134"/>
      <c r="BB113" s="134"/>
      <c r="BC113" s="134"/>
      <c r="BD113" s="134"/>
      <c r="BE113" s="134"/>
      <c r="BF113" s="134"/>
      <c r="BG113" s="134"/>
      <c r="BH113" s="134"/>
      <c r="BI113" s="134"/>
      <c r="BJ113" s="134"/>
      <c r="BK113" s="134"/>
      <c r="BL113" s="134"/>
      <c r="BM113" s="134"/>
      <c r="BN113" s="134"/>
      <c r="BO113" s="134"/>
      <c r="BP113" s="134"/>
      <c r="BQ113" s="134"/>
      <c r="BR113" s="134"/>
      <c r="BS113" s="134"/>
      <c r="BT113" s="134"/>
      <c r="BU113" s="134"/>
      <c r="BV113" s="134"/>
      <c r="BW113" s="134"/>
      <c r="BX113" s="134"/>
      <c r="BY113" s="134"/>
      <c r="BZ113" s="134"/>
      <c r="CA113" s="134"/>
      <c r="CB113" s="134"/>
      <c r="CC113" s="134"/>
      <c r="CD113" s="134"/>
      <c r="CE113" s="134"/>
      <c r="CF113" s="134"/>
      <c r="CG113" s="134"/>
      <c r="CH113" s="134"/>
      <c r="CI113" s="134"/>
      <c r="CJ113" s="134"/>
      <c r="CK113" s="134"/>
      <c r="CL113" s="134"/>
      <c r="CM113" s="134"/>
      <c r="CN113" s="134"/>
      <c r="CO113" s="134"/>
      <c r="CP113" s="134"/>
      <c r="CQ113" s="134"/>
      <c r="CR113" s="134"/>
    </row>
    <row r="114" spans="1:96">
      <c r="A114" s="135" t="s">
        <v>557</v>
      </c>
      <c r="B114" s="153" t="s">
        <v>1516</v>
      </c>
      <c r="C114" s="153" t="s">
        <v>1517</v>
      </c>
      <c r="D114" s="155" t="s">
        <v>1518</v>
      </c>
      <c r="E114" s="134"/>
      <c r="F114" s="134"/>
      <c r="G114" s="134"/>
      <c r="H114" s="134"/>
      <c r="I114" s="134"/>
      <c r="J114" s="134"/>
      <c r="K114" s="134"/>
      <c r="L114" s="134"/>
      <c r="M114" s="134"/>
      <c r="N114" s="134"/>
      <c r="O114" s="134"/>
      <c r="P114" s="134"/>
      <c r="Q114" s="134"/>
      <c r="R114" s="134"/>
      <c r="S114" s="134"/>
      <c r="T114" s="134"/>
      <c r="U114" s="134"/>
      <c r="V114" s="134"/>
      <c r="W114" s="134"/>
      <c r="X114" s="134"/>
      <c r="Y114" s="134"/>
      <c r="Z114" s="134"/>
      <c r="AA114" s="134"/>
      <c r="AB114" s="134"/>
      <c r="AC114" s="134"/>
      <c r="AD114" s="134"/>
      <c r="AE114" s="134"/>
      <c r="AF114" s="134"/>
      <c r="AG114" s="134"/>
      <c r="AH114" s="134"/>
      <c r="AI114" s="134"/>
      <c r="AJ114" s="134"/>
      <c r="AK114" s="134"/>
      <c r="AL114" s="134"/>
      <c r="AM114" s="134"/>
      <c r="AN114" s="134"/>
      <c r="AO114" s="134"/>
      <c r="AP114" s="134"/>
      <c r="AQ114" s="134"/>
      <c r="AR114" s="134"/>
      <c r="AS114" s="134"/>
      <c r="AT114" s="134"/>
      <c r="AU114" s="134"/>
      <c r="AV114" s="134"/>
      <c r="AW114" s="134"/>
      <c r="AX114" s="134"/>
      <c r="AY114" s="134"/>
      <c r="AZ114" s="134"/>
      <c r="BA114" s="134"/>
      <c r="BB114" s="134"/>
      <c r="BC114" s="134"/>
      <c r="BD114" s="134"/>
      <c r="BE114" s="134"/>
      <c r="BF114" s="134"/>
      <c r="BG114" s="134"/>
      <c r="BH114" s="134"/>
      <c r="BI114" s="134"/>
      <c r="BJ114" s="134"/>
      <c r="BK114" s="134"/>
      <c r="BL114" s="134"/>
      <c r="BM114" s="134"/>
      <c r="BN114" s="134"/>
      <c r="BO114" s="134"/>
      <c r="BP114" s="134"/>
      <c r="BQ114" s="134"/>
      <c r="BR114" s="134"/>
      <c r="BS114" s="134"/>
      <c r="BT114" s="134"/>
      <c r="BU114" s="134"/>
      <c r="BV114" s="134"/>
      <c r="BW114" s="134"/>
      <c r="BX114" s="134"/>
      <c r="BY114" s="134"/>
      <c r="BZ114" s="134"/>
      <c r="CA114" s="134"/>
      <c r="CB114" s="134"/>
      <c r="CC114" s="134"/>
      <c r="CD114" s="134"/>
      <c r="CE114" s="134"/>
      <c r="CF114" s="134"/>
      <c r="CG114" s="134"/>
      <c r="CH114" s="134"/>
      <c r="CI114" s="134"/>
      <c r="CJ114" s="134"/>
      <c r="CK114" s="134"/>
      <c r="CL114" s="134"/>
      <c r="CM114" s="134"/>
      <c r="CN114" s="134"/>
      <c r="CO114" s="134"/>
      <c r="CP114" s="134"/>
      <c r="CQ114" s="134"/>
      <c r="CR114" s="134"/>
    </row>
    <row r="115" spans="1:96">
      <c r="A115" s="171" t="s">
        <v>575</v>
      </c>
      <c r="B115" s="175" t="s">
        <v>308</v>
      </c>
      <c r="C115" s="175" t="s">
        <v>1049</v>
      </c>
      <c r="D115" s="175" t="s">
        <v>1544</v>
      </c>
    </row>
    <row r="116" spans="1:96">
      <c r="A116" s="19" t="s">
        <v>575</v>
      </c>
      <c r="B116" s="38" t="s">
        <v>308</v>
      </c>
      <c r="C116" s="38" t="s">
        <v>1049</v>
      </c>
      <c r="D116" s="38" t="s">
        <v>1544</v>
      </c>
    </row>
    <row r="117" spans="1:96">
      <c r="A117" s="19" t="s">
        <v>575</v>
      </c>
      <c r="B117" s="38" t="s">
        <v>308</v>
      </c>
      <c r="C117" s="38" t="s">
        <v>1049</v>
      </c>
      <c r="D117" s="38" t="s">
        <v>1544</v>
      </c>
    </row>
    <row r="118" spans="1:96">
      <c r="A118" s="19" t="s">
        <v>575</v>
      </c>
      <c r="B118" s="38" t="s">
        <v>308</v>
      </c>
      <c r="C118" s="38" t="s">
        <v>1049</v>
      </c>
      <c r="D118" s="38" t="s">
        <v>1544</v>
      </c>
    </row>
    <row r="119" spans="1:96">
      <c r="A119" s="19" t="s">
        <v>575</v>
      </c>
      <c r="B119" s="38" t="s">
        <v>308</v>
      </c>
      <c r="C119" s="38" t="s">
        <v>1049</v>
      </c>
      <c r="D119" s="38" t="s">
        <v>1544</v>
      </c>
    </row>
    <row r="120" spans="1:96">
      <c r="A120" s="19" t="s">
        <v>575</v>
      </c>
      <c r="B120" s="38" t="s">
        <v>308</v>
      </c>
      <c r="C120" s="38" t="s">
        <v>1049</v>
      </c>
      <c r="D120" s="56" t="s">
        <v>1557</v>
      </c>
    </row>
    <row r="121" spans="1:96" ht="30">
      <c r="A121" s="19" t="s">
        <v>586</v>
      </c>
      <c r="B121" s="38" t="s">
        <v>308</v>
      </c>
      <c r="C121" s="38" t="s">
        <v>1049</v>
      </c>
      <c r="D121" s="38" t="s">
        <v>1325</v>
      </c>
    </row>
    <row r="122" spans="1:96" ht="30">
      <c r="A122" s="19" t="s">
        <v>586</v>
      </c>
      <c r="B122" s="38" t="s">
        <v>308</v>
      </c>
      <c r="C122" s="38" t="s">
        <v>1049</v>
      </c>
      <c r="D122" s="38" t="s">
        <v>1544</v>
      </c>
    </row>
    <row r="123" spans="1:96" ht="30">
      <c r="A123" s="19" t="s">
        <v>586</v>
      </c>
      <c r="B123" s="38" t="s">
        <v>308</v>
      </c>
      <c r="C123" s="38" t="s">
        <v>1049</v>
      </c>
      <c r="D123" s="38" t="s">
        <v>1544</v>
      </c>
    </row>
    <row r="124" spans="1:96" ht="30">
      <c r="A124" s="19" t="s">
        <v>586</v>
      </c>
      <c r="B124" s="38" t="s">
        <v>308</v>
      </c>
      <c r="C124" s="38" t="s">
        <v>1049</v>
      </c>
      <c r="D124" s="38" t="s">
        <v>1544</v>
      </c>
    </row>
    <row r="125" spans="1:96" ht="30">
      <c r="A125" s="19" t="s">
        <v>586</v>
      </c>
      <c r="B125" s="38" t="s">
        <v>308</v>
      </c>
      <c r="C125" s="38" t="s">
        <v>1049</v>
      </c>
      <c r="D125" s="38" t="s">
        <v>1544</v>
      </c>
    </row>
    <row r="126" spans="1:96" ht="30">
      <c r="A126" s="18" t="s">
        <v>586</v>
      </c>
      <c r="B126" s="65" t="s">
        <v>308</v>
      </c>
      <c r="C126" s="65" t="s">
        <v>1049</v>
      </c>
      <c r="D126" s="65" t="s">
        <v>1565</v>
      </c>
      <c r="E126" s="70"/>
      <c r="F126" s="70"/>
      <c r="G126" s="70"/>
      <c r="H126" s="70"/>
      <c r="I126" s="70"/>
      <c r="J126" s="70"/>
      <c r="K126" s="70"/>
      <c r="L126" s="70"/>
      <c r="M126" s="70"/>
      <c r="N126" s="70"/>
      <c r="O126" s="70"/>
      <c r="P126" s="70"/>
      <c r="Q126" s="70"/>
      <c r="R126" s="70"/>
      <c r="S126" s="70"/>
      <c r="T126" s="70"/>
      <c r="U126" s="70"/>
      <c r="V126" s="70"/>
      <c r="W126" s="70"/>
      <c r="X126" s="70"/>
      <c r="Y126" s="70"/>
      <c r="Z126" s="70"/>
      <c r="AA126" s="70"/>
      <c r="AB126" s="70"/>
      <c r="AC126" s="70"/>
      <c r="AD126" s="70"/>
      <c r="AE126" s="70"/>
      <c r="AF126" s="70"/>
      <c r="AG126" s="70"/>
      <c r="AH126" s="70"/>
      <c r="AI126" s="70"/>
      <c r="AJ126" s="70"/>
      <c r="AK126" s="70"/>
      <c r="AL126" s="70"/>
      <c r="AM126" s="70"/>
      <c r="AN126" s="70"/>
      <c r="AO126" s="70"/>
      <c r="AP126" s="70"/>
      <c r="AQ126" s="70"/>
      <c r="AR126" s="70"/>
      <c r="AS126" s="70"/>
      <c r="AT126" s="70"/>
      <c r="AU126" s="70"/>
      <c r="AV126" s="70"/>
      <c r="AW126" s="70"/>
      <c r="AX126" s="70"/>
      <c r="AY126" s="70"/>
      <c r="AZ126" s="70"/>
      <c r="BA126" s="70"/>
      <c r="BB126" s="70"/>
      <c r="BC126" s="70"/>
      <c r="BD126" s="70"/>
      <c r="BE126" s="70"/>
      <c r="BF126" s="70"/>
      <c r="BG126" s="70"/>
      <c r="BH126" s="70"/>
      <c r="BI126" s="70"/>
      <c r="BJ126" s="70"/>
      <c r="BK126" s="70"/>
      <c r="BL126" s="70"/>
      <c r="BM126" s="70"/>
      <c r="BN126" s="70"/>
      <c r="BO126" s="70"/>
      <c r="BP126" s="70"/>
      <c r="BQ126" s="70"/>
      <c r="BR126" s="70"/>
      <c r="BS126" s="70"/>
      <c r="BT126" s="70"/>
      <c r="BU126" s="70"/>
      <c r="BV126" s="70"/>
      <c r="BW126" s="70"/>
      <c r="BX126" s="70"/>
      <c r="BY126" s="70"/>
      <c r="BZ126" s="70"/>
      <c r="CA126" s="70"/>
      <c r="CB126" s="70"/>
      <c r="CC126" s="70"/>
      <c r="CD126" s="70"/>
      <c r="CE126" s="70"/>
      <c r="CF126" s="70"/>
      <c r="CG126" s="70"/>
      <c r="CH126" s="70"/>
      <c r="CI126" s="70"/>
      <c r="CJ126" s="70"/>
      <c r="CK126" s="70"/>
      <c r="CL126" s="70"/>
      <c r="CM126" s="70"/>
      <c r="CN126" s="70"/>
      <c r="CO126" s="70"/>
      <c r="CP126" s="70"/>
      <c r="CQ126" s="70"/>
      <c r="CR126" s="70"/>
    </row>
    <row r="127" spans="1:96" ht="30">
      <c r="A127" s="19" t="s">
        <v>586</v>
      </c>
      <c r="B127" s="38" t="s">
        <v>308</v>
      </c>
      <c r="C127" s="38" t="s">
        <v>1049</v>
      </c>
      <c r="D127" s="38" t="s">
        <v>1565</v>
      </c>
    </row>
    <row r="128" spans="1:96" ht="30">
      <c r="A128" s="19" t="s">
        <v>597</v>
      </c>
      <c r="B128" s="1" t="s">
        <v>308</v>
      </c>
      <c r="C128" s="1" t="s">
        <v>1049</v>
      </c>
      <c r="D128" s="1" t="s">
        <v>1494</v>
      </c>
    </row>
    <row r="129" spans="1:4" ht="30">
      <c r="A129" s="19" t="s">
        <v>597</v>
      </c>
      <c r="B129" s="1" t="s">
        <v>308</v>
      </c>
      <c r="C129" s="1" t="s">
        <v>1049</v>
      </c>
      <c r="D129" s="1" t="s">
        <v>1494</v>
      </c>
    </row>
    <row r="130" spans="1:4" ht="30">
      <c r="A130" s="19" t="s">
        <v>597</v>
      </c>
      <c r="B130" s="1" t="s">
        <v>308</v>
      </c>
      <c r="C130" s="1" t="s">
        <v>1049</v>
      </c>
      <c r="D130" s="1" t="s">
        <v>1494</v>
      </c>
    </row>
    <row r="131" spans="1:4" ht="30">
      <c r="A131" s="19" t="s">
        <v>597</v>
      </c>
      <c r="B131" s="38" t="s">
        <v>308</v>
      </c>
      <c r="C131" s="38" t="s">
        <v>1049</v>
      </c>
      <c r="D131" s="38" t="s">
        <v>1494</v>
      </c>
    </row>
    <row r="132" spans="1:4" ht="30">
      <c r="A132" s="19" t="s">
        <v>597</v>
      </c>
      <c r="B132" s="38" t="s">
        <v>308</v>
      </c>
      <c r="C132" s="38" t="s">
        <v>1049</v>
      </c>
      <c r="D132" s="56" t="s">
        <v>1087</v>
      </c>
    </row>
    <row r="133" spans="1:4" ht="30">
      <c r="A133" s="18" t="s">
        <v>597</v>
      </c>
      <c r="B133" s="43" t="s">
        <v>308</v>
      </c>
      <c r="C133" s="65" t="s">
        <v>1049</v>
      </c>
      <c r="D133" s="65" t="s">
        <v>1050</v>
      </c>
    </row>
    <row r="134" spans="1:4" ht="30">
      <c r="A134" s="18" t="s">
        <v>597</v>
      </c>
      <c r="B134" s="43" t="s">
        <v>308</v>
      </c>
      <c r="C134" s="65" t="s">
        <v>1049</v>
      </c>
      <c r="D134" s="65" t="s">
        <v>1494</v>
      </c>
    </row>
    <row r="135" spans="1:4" ht="30">
      <c r="A135" s="18" t="s">
        <v>597</v>
      </c>
      <c r="B135" s="43" t="s">
        <v>308</v>
      </c>
      <c r="C135" s="65" t="s">
        <v>1049</v>
      </c>
      <c r="D135" s="65" t="s">
        <v>1494</v>
      </c>
    </row>
    <row r="136" spans="1:4" ht="30">
      <c r="A136" s="18" t="s">
        <v>597</v>
      </c>
      <c r="B136" s="43" t="s">
        <v>308</v>
      </c>
      <c r="C136" s="65" t="s">
        <v>1049</v>
      </c>
      <c r="D136" s="65" t="s">
        <v>1325</v>
      </c>
    </row>
    <row r="137" spans="1:4">
      <c r="A137" s="18" t="s">
        <v>621</v>
      </c>
      <c r="B137" s="43" t="s">
        <v>308</v>
      </c>
      <c r="C137" s="65" t="s">
        <v>1049</v>
      </c>
      <c r="D137" s="25" t="s">
        <v>1050</v>
      </c>
    </row>
    <row r="138" spans="1:4">
      <c r="A138" s="18" t="s">
        <v>621</v>
      </c>
      <c r="B138" s="43" t="s">
        <v>308</v>
      </c>
      <c r="C138" s="65" t="s">
        <v>1049</v>
      </c>
      <c r="D138" s="65" t="s">
        <v>1494</v>
      </c>
    </row>
    <row r="139" spans="1:4">
      <c r="A139" s="18" t="s">
        <v>621</v>
      </c>
      <c r="B139" s="43" t="s">
        <v>308</v>
      </c>
      <c r="C139" s="65" t="s">
        <v>1049</v>
      </c>
      <c r="D139" s="65" t="s">
        <v>1494</v>
      </c>
    </row>
    <row r="140" spans="1:4">
      <c r="A140" s="18" t="s">
        <v>621</v>
      </c>
      <c r="B140" s="43" t="s">
        <v>308</v>
      </c>
      <c r="C140" s="65" t="s">
        <v>1049</v>
      </c>
      <c r="D140" s="65" t="s">
        <v>1309</v>
      </c>
    </row>
    <row r="141" spans="1:4">
      <c r="A141" s="18" t="s">
        <v>621</v>
      </c>
      <c r="B141" s="43" t="s">
        <v>308</v>
      </c>
      <c r="C141" s="65" t="s">
        <v>1049</v>
      </c>
      <c r="D141" s="65" t="s">
        <v>1309</v>
      </c>
    </row>
    <row r="142" spans="1:4">
      <c r="A142" s="18" t="s">
        <v>621</v>
      </c>
      <c r="B142" s="43" t="s">
        <v>308</v>
      </c>
      <c r="C142" s="43" t="s">
        <v>1049</v>
      </c>
      <c r="D142" s="43" t="s">
        <v>1050</v>
      </c>
    </row>
    <row r="143" spans="1:4">
      <c r="A143" s="18" t="s">
        <v>621</v>
      </c>
      <c r="B143" s="43" t="s">
        <v>308</v>
      </c>
      <c r="C143" s="65" t="s">
        <v>1049</v>
      </c>
      <c r="D143" s="65" t="s">
        <v>1309</v>
      </c>
    </row>
    <row r="144" spans="1:4">
      <c r="A144" s="18" t="s">
        <v>633</v>
      </c>
      <c r="B144" s="43" t="s">
        <v>308</v>
      </c>
      <c r="C144" s="43" t="s">
        <v>1049</v>
      </c>
      <c r="D144" s="43" t="s">
        <v>1050</v>
      </c>
    </row>
    <row r="145" spans="1:4">
      <c r="A145" s="18" t="s">
        <v>633</v>
      </c>
      <c r="B145" s="43" t="s">
        <v>308</v>
      </c>
      <c r="C145" s="65" t="s">
        <v>1049</v>
      </c>
      <c r="D145" s="65" t="s">
        <v>1494</v>
      </c>
    </row>
    <row r="146" spans="1:4">
      <c r="A146" s="18" t="s">
        <v>633</v>
      </c>
      <c r="B146" s="43" t="s">
        <v>308</v>
      </c>
      <c r="C146" s="43" t="s">
        <v>1049</v>
      </c>
      <c r="D146" s="43" t="s">
        <v>1050</v>
      </c>
    </row>
    <row r="147" spans="1:4">
      <c r="A147" s="18" t="s">
        <v>633</v>
      </c>
      <c r="B147" s="43" t="s">
        <v>308</v>
      </c>
      <c r="C147" s="36" t="s">
        <v>1049</v>
      </c>
      <c r="D147" s="36" t="s">
        <v>1325</v>
      </c>
    </row>
    <row r="148" spans="1:4">
      <c r="A148" s="18" t="s">
        <v>633</v>
      </c>
      <c r="B148" s="43" t="s">
        <v>308</v>
      </c>
      <c r="C148" s="36" t="s">
        <v>1049</v>
      </c>
      <c r="D148" s="36" t="s">
        <v>1325</v>
      </c>
    </row>
    <row r="149" spans="1:4">
      <c r="A149" s="18" t="s">
        <v>633</v>
      </c>
      <c r="B149" s="43" t="s">
        <v>308</v>
      </c>
      <c r="C149" s="36" t="s">
        <v>1049</v>
      </c>
      <c r="D149" s="36" t="s">
        <v>1325</v>
      </c>
    </row>
    <row r="150" spans="1:4">
      <c r="A150" s="18" t="s">
        <v>633</v>
      </c>
      <c r="B150" s="43" t="s">
        <v>308</v>
      </c>
      <c r="C150" s="36" t="s">
        <v>1049</v>
      </c>
      <c r="D150" s="36" t="s">
        <v>1325</v>
      </c>
    </row>
    <row r="151" spans="1:4">
      <c r="A151" s="18" t="s">
        <v>633</v>
      </c>
      <c r="B151" s="43" t="s">
        <v>308</v>
      </c>
      <c r="C151" s="65" t="s">
        <v>1049</v>
      </c>
      <c r="D151" s="65" t="s">
        <v>1494</v>
      </c>
    </row>
    <row r="152" spans="1:4">
      <c r="A152" s="18" t="s">
        <v>633</v>
      </c>
      <c r="B152" s="39" t="s">
        <v>308</v>
      </c>
      <c r="C152" s="39" t="s">
        <v>1049</v>
      </c>
      <c r="D152" s="39" t="s">
        <v>1050</v>
      </c>
    </row>
    <row r="153" spans="1:4">
      <c r="A153" s="18" t="s">
        <v>633</v>
      </c>
      <c r="B153" s="39" t="s">
        <v>308</v>
      </c>
      <c r="C153" s="39" t="s">
        <v>1049</v>
      </c>
      <c r="D153" s="39" t="s">
        <v>1161</v>
      </c>
    </row>
    <row r="154" spans="1:4">
      <c r="A154" s="18" t="s">
        <v>633</v>
      </c>
      <c r="B154" s="39" t="s">
        <v>308</v>
      </c>
      <c r="C154" s="39" t="s">
        <v>1049</v>
      </c>
      <c r="D154" s="39" t="s">
        <v>1161</v>
      </c>
    </row>
    <row r="155" spans="1:4">
      <c r="A155" s="18" t="s">
        <v>633</v>
      </c>
      <c r="B155" s="43" t="s">
        <v>308</v>
      </c>
      <c r="C155" s="36" t="s">
        <v>1049</v>
      </c>
      <c r="D155" s="36" t="s">
        <v>1161</v>
      </c>
    </row>
    <row r="156" spans="1:4">
      <c r="A156" s="18" t="s">
        <v>633</v>
      </c>
      <c r="B156" s="43" t="s">
        <v>1647</v>
      </c>
      <c r="C156" s="36" t="s">
        <v>1049</v>
      </c>
      <c r="D156" s="36" t="s">
        <v>1161</v>
      </c>
    </row>
    <row r="157" spans="1:4">
      <c r="A157" s="18" t="s">
        <v>633</v>
      </c>
      <c r="B157" s="43" t="s">
        <v>308</v>
      </c>
      <c r="C157" s="36" t="s">
        <v>1049</v>
      </c>
      <c r="D157" s="36" t="s">
        <v>1161</v>
      </c>
    </row>
    <row r="158" spans="1:4">
      <c r="A158" s="18" t="s">
        <v>633</v>
      </c>
      <c r="B158" s="43" t="s">
        <v>308</v>
      </c>
      <c r="C158" s="36" t="s">
        <v>1049</v>
      </c>
      <c r="D158" s="36" t="s">
        <v>1161</v>
      </c>
    </row>
    <row r="159" spans="1:4">
      <c r="A159" s="18" t="s">
        <v>633</v>
      </c>
      <c r="B159" s="43" t="s">
        <v>308</v>
      </c>
      <c r="C159" s="36" t="s">
        <v>1049</v>
      </c>
      <c r="D159" s="36" t="s">
        <v>1161</v>
      </c>
    </row>
    <row r="160" spans="1:4">
      <c r="A160" s="18" t="s">
        <v>633</v>
      </c>
      <c r="B160" s="43" t="s">
        <v>308</v>
      </c>
      <c r="C160" s="36" t="s">
        <v>1049</v>
      </c>
      <c r="D160" s="36" t="s">
        <v>1161</v>
      </c>
    </row>
    <row r="161" spans="1:96">
      <c r="A161" s="18" t="s">
        <v>633</v>
      </c>
      <c r="B161" s="43" t="s">
        <v>308</v>
      </c>
      <c r="C161" s="36" t="s">
        <v>1049</v>
      </c>
      <c r="D161" s="36" t="s">
        <v>1161</v>
      </c>
    </row>
    <row r="162" spans="1:96">
      <c r="A162" s="18" t="s">
        <v>633</v>
      </c>
      <c r="B162" s="43" t="s">
        <v>1647</v>
      </c>
      <c r="C162" s="36" t="s">
        <v>1049</v>
      </c>
      <c r="D162" s="36" t="s">
        <v>1161</v>
      </c>
    </row>
    <row r="163" spans="1:96">
      <c r="A163" s="18" t="s">
        <v>633</v>
      </c>
      <c r="B163" s="43" t="s">
        <v>308</v>
      </c>
      <c r="C163" s="36" t="s">
        <v>1049</v>
      </c>
      <c r="D163" s="36" t="s">
        <v>1161</v>
      </c>
    </row>
    <row r="164" spans="1:96">
      <c r="A164" s="18" t="s">
        <v>633</v>
      </c>
      <c r="B164" s="43" t="s">
        <v>308</v>
      </c>
      <c r="C164" s="36" t="s">
        <v>1049</v>
      </c>
      <c r="D164" s="36" t="s">
        <v>1161</v>
      </c>
    </row>
    <row r="165" spans="1:96">
      <c r="A165" s="18" t="s">
        <v>633</v>
      </c>
      <c r="B165" s="43" t="s">
        <v>308</v>
      </c>
      <c r="C165" s="36" t="s">
        <v>1049</v>
      </c>
      <c r="D165" s="36" t="s">
        <v>1161</v>
      </c>
    </row>
    <row r="166" spans="1:96">
      <c r="A166" s="19" t="s">
        <v>644</v>
      </c>
      <c r="B166" s="1" t="s">
        <v>308</v>
      </c>
      <c r="C166" s="1" t="s">
        <v>1049</v>
      </c>
      <c r="D166" s="1" t="s">
        <v>1674</v>
      </c>
    </row>
    <row r="167" spans="1:96">
      <c r="A167" s="51" t="s">
        <v>644</v>
      </c>
      <c r="B167" s="52" t="s">
        <v>34</v>
      </c>
      <c r="C167" s="52" t="s">
        <v>35</v>
      </c>
      <c r="D167" s="52" t="s">
        <v>46</v>
      </c>
      <c r="E167" s="73"/>
      <c r="F167" s="73"/>
      <c r="G167" s="73"/>
      <c r="H167" s="73"/>
      <c r="I167" s="73"/>
      <c r="J167" s="73"/>
      <c r="K167" s="73"/>
      <c r="L167" s="73"/>
      <c r="M167" s="73"/>
      <c r="N167" s="73"/>
      <c r="O167" s="73"/>
      <c r="P167" s="73"/>
      <c r="Q167" s="73"/>
      <c r="R167" s="73"/>
      <c r="S167" s="73"/>
      <c r="T167" s="73"/>
      <c r="U167" s="73"/>
      <c r="V167" s="73"/>
      <c r="W167" s="73"/>
      <c r="X167" s="73"/>
      <c r="Y167" s="73"/>
      <c r="Z167" s="73"/>
      <c r="AA167" s="73"/>
      <c r="AB167" s="73"/>
      <c r="AC167" s="73"/>
      <c r="AD167" s="73"/>
      <c r="AE167" s="73"/>
      <c r="AF167" s="73"/>
      <c r="AG167" s="73"/>
      <c r="AH167" s="73"/>
      <c r="AI167" s="73"/>
      <c r="AJ167" s="73"/>
      <c r="AK167" s="73"/>
      <c r="AL167" s="73"/>
      <c r="AM167" s="73"/>
      <c r="AN167" s="73"/>
      <c r="AO167" s="73"/>
      <c r="AP167" s="73"/>
      <c r="AQ167" s="73"/>
      <c r="AR167" s="73"/>
      <c r="AS167" s="73"/>
      <c r="AT167" s="73"/>
      <c r="AU167" s="73"/>
      <c r="AV167" s="73"/>
      <c r="AW167" s="73"/>
      <c r="AX167" s="73"/>
      <c r="AY167" s="73"/>
      <c r="AZ167" s="73"/>
      <c r="BA167" s="73"/>
      <c r="BB167" s="73"/>
      <c r="BC167" s="73"/>
      <c r="BD167" s="73"/>
      <c r="BE167" s="73"/>
      <c r="BF167" s="73"/>
      <c r="BG167" s="73"/>
      <c r="BH167" s="73"/>
      <c r="BI167" s="73"/>
      <c r="BJ167" s="73"/>
      <c r="BK167" s="73"/>
      <c r="BL167" s="73"/>
      <c r="BM167" s="73"/>
      <c r="BN167" s="73"/>
      <c r="BO167" s="73"/>
      <c r="BP167" s="73"/>
      <c r="BQ167" s="73"/>
      <c r="BR167" s="73"/>
      <c r="BS167" s="73"/>
      <c r="BT167" s="73"/>
      <c r="BU167" s="73"/>
      <c r="BV167" s="73"/>
      <c r="BW167" s="73"/>
      <c r="BX167" s="73"/>
      <c r="BY167" s="73"/>
      <c r="BZ167" s="73"/>
      <c r="CA167" s="73"/>
      <c r="CB167" s="73"/>
      <c r="CC167" s="73"/>
      <c r="CD167" s="73"/>
      <c r="CE167" s="73"/>
      <c r="CF167" s="73"/>
      <c r="CG167" s="73"/>
      <c r="CH167" s="73"/>
      <c r="CI167" s="73"/>
      <c r="CJ167" s="73"/>
      <c r="CK167" s="73"/>
      <c r="CL167" s="73"/>
      <c r="CM167" s="73"/>
      <c r="CN167" s="73"/>
      <c r="CO167" s="73"/>
      <c r="CP167" s="73"/>
      <c r="CQ167" s="73"/>
      <c r="CR167" s="73"/>
    </row>
    <row r="168" spans="1:96">
      <c r="A168" s="51" t="s">
        <v>644</v>
      </c>
      <c r="B168" s="52" t="s">
        <v>34</v>
      </c>
      <c r="C168" s="52" t="s">
        <v>35</v>
      </c>
      <c r="D168" s="52" t="s">
        <v>1201</v>
      </c>
      <c r="E168" s="73"/>
      <c r="F168" s="73"/>
      <c r="G168" s="73"/>
      <c r="H168" s="73"/>
      <c r="I168" s="73"/>
      <c r="J168" s="73"/>
      <c r="K168" s="73"/>
      <c r="L168" s="73"/>
      <c r="M168" s="73"/>
      <c r="N168" s="73"/>
      <c r="O168" s="73"/>
      <c r="P168" s="73"/>
      <c r="Q168" s="73"/>
      <c r="R168" s="73"/>
      <c r="S168" s="73"/>
      <c r="T168" s="73"/>
      <c r="U168" s="73"/>
      <c r="V168" s="73"/>
      <c r="W168" s="73"/>
      <c r="X168" s="73"/>
      <c r="Y168" s="73"/>
      <c r="Z168" s="73"/>
      <c r="AA168" s="73"/>
      <c r="AB168" s="73"/>
      <c r="AC168" s="73"/>
      <c r="AD168" s="73"/>
      <c r="AE168" s="73"/>
      <c r="AF168" s="73"/>
      <c r="AG168" s="73"/>
      <c r="AH168" s="73"/>
      <c r="AI168" s="73"/>
      <c r="AJ168" s="73"/>
      <c r="AK168" s="73"/>
      <c r="AL168" s="73"/>
      <c r="AM168" s="73"/>
      <c r="AN168" s="73"/>
      <c r="AO168" s="73"/>
      <c r="AP168" s="73"/>
      <c r="AQ168" s="73"/>
      <c r="AR168" s="73"/>
      <c r="AS168" s="73"/>
      <c r="AT168" s="73"/>
      <c r="AU168" s="73"/>
      <c r="AV168" s="73"/>
      <c r="AW168" s="73"/>
      <c r="AX168" s="73"/>
      <c r="AY168" s="73"/>
      <c r="AZ168" s="73"/>
      <c r="BA168" s="73"/>
      <c r="BB168" s="73"/>
      <c r="BC168" s="73"/>
      <c r="BD168" s="73"/>
      <c r="BE168" s="73"/>
      <c r="BF168" s="73"/>
      <c r="BG168" s="73"/>
      <c r="BH168" s="73"/>
      <c r="BI168" s="73"/>
      <c r="BJ168" s="73"/>
      <c r="BK168" s="73"/>
      <c r="BL168" s="73"/>
      <c r="BM168" s="73"/>
      <c r="BN168" s="73"/>
      <c r="BO168" s="73"/>
      <c r="BP168" s="73"/>
      <c r="BQ168" s="73"/>
      <c r="BR168" s="73"/>
      <c r="BS168" s="73"/>
      <c r="BT168" s="73"/>
      <c r="BU168" s="73"/>
      <c r="BV168" s="73"/>
      <c r="BW168" s="73"/>
      <c r="BX168" s="73"/>
      <c r="BY168" s="73"/>
      <c r="BZ168" s="73"/>
      <c r="CA168" s="73"/>
      <c r="CB168" s="73"/>
      <c r="CC168" s="73"/>
      <c r="CD168" s="73"/>
      <c r="CE168" s="73"/>
      <c r="CF168" s="73"/>
      <c r="CG168" s="73"/>
      <c r="CH168" s="73"/>
      <c r="CI168" s="73"/>
      <c r="CJ168" s="73"/>
      <c r="CK168" s="73"/>
      <c r="CL168" s="73"/>
      <c r="CM168" s="73"/>
      <c r="CN168" s="73"/>
      <c r="CO168" s="73"/>
      <c r="CP168" s="73"/>
      <c r="CQ168" s="73"/>
      <c r="CR168" s="73"/>
    </row>
    <row r="169" spans="1:96">
      <c r="A169" s="51" t="s">
        <v>644</v>
      </c>
      <c r="B169" s="52" t="s">
        <v>308</v>
      </c>
      <c r="C169" s="52" t="s">
        <v>1049</v>
      </c>
      <c r="D169" s="52" t="s">
        <v>1050</v>
      </c>
      <c r="E169" s="73"/>
      <c r="F169" s="73"/>
      <c r="G169" s="73"/>
      <c r="H169" s="73"/>
      <c r="I169" s="73"/>
      <c r="J169" s="73"/>
      <c r="K169" s="73"/>
      <c r="L169" s="73"/>
      <c r="M169" s="73"/>
      <c r="N169" s="73"/>
      <c r="O169" s="73"/>
      <c r="P169" s="73"/>
      <c r="Q169" s="73"/>
      <c r="R169" s="73"/>
      <c r="S169" s="73"/>
      <c r="T169" s="73"/>
      <c r="U169" s="73"/>
      <c r="V169" s="73"/>
      <c r="W169" s="73"/>
      <c r="X169" s="73"/>
      <c r="Y169" s="73"/>
      <c r="Z169" s="73"/>
      <c r="AA169" s="73"/>
      <c r="AB169" s="73"/>
      <c r="AC169" s="73"/>
      <c r="AD169" s="73"/>
      <c r="AE169" s="73"/>
      <c r="AF169" s="73"/>
      <c r="AG169" s="73"/>
      <c r="AH169" s="73"/>
      <c r="AI169" s="73"/>
      <c r="AJ169" s="73"/>
      <c r="AK169" s="73"/>
      <c r="AL169" s="73"/>
      <c r="AM169" s="73"/>
      <c r="AN169" s="73"/>
      <c r="AO169" s="73"/>
      <c r="AP169" s="73"/>
      <c r="AQ169" s="73"/>
      <c r="AR169" s="73"/>
      <c r="AS169" s="73"/>
      <c r="AT169" s="73"/>
      <c r="AU169" s="73"/>
      <c r="AV169" s="73"/>
      <c r="AW169" s="73"/>
      <c r="AX169" s="73"/>
      <c r="AY169" s="73"/>
      <c r="AZ169" s="73"/>
      <c r="BA169" s="73"/>
      <c r="BB169" s="73"/>
      <c r="BC169" s="73"/>
      <c r="BD169" s="73"/>
      <c r="BE169" s="73"/>
      <c r="BF169" s="73"/>
      <c r="BG169" s="73"/>
      <c r="BH169" s="73"/>
      <c r="BI169" s="73"/>
      <c r="BJ169" s="73"/>
      <c r="BK169" s="73"/>
      <c r="BL169" s="73"/>
      <c r="BM169" s="73"/>
      <c r="BN169" s="73"/>
      <c r="BO169" s="73"/>
      <c r="BP169" s="73"/>
      <c r="BQ169" s="73"/>
      <c r="BR169" s="73"/>
      <c r="BS169" s="73"/>
      <c r="BT169" s="73"/>
      <c r="BU169" s="73"/>
      <c r="BV169" s="73"/>
      <c r="BW169" s="73"/>
      <c r="BX169" s="73"/>
      <c r="BY169" s="73"/>
      <c r="BZ169" s="73"/>
      <c r="CA169" s="73"/>
      <c r="CB169" s="73"/>
      <c r="CC169" s="73"/>
      <c r="CD169" s="73"/>
      <c r="CE169" s="73"/>
      <c r="CF169" s="73"/>
      <c r="CG169" s="73"/>
      <c r="CH169" s="73"/>
      <c r="CI169" s="73"/>
      <c r="CJ169" s="73"/>
      <c r="CK169" s="73"/>
      <c r="CL169" s="73"/>
      <c r="CM169" s="73"/>
      <c r="CN169" s="73"/>
      <c r="CO169" s="73"/>
      <c r="CP169" s="73"/>
      <c r="CQ169" s="73"/>
      <c r="CR169" s="73"/>
    </row>
    <row r="170" spans="1:96">
      <c r="A170" s="51" t="s">
        <v>644</v>
      </c>
      <c r="B170" s="52" t="s">
        <v>34</v>
      </c>
      <c r="C170" s="52" t="s">
        <v>35</v>
      </c>
      <c r="D170" s="52" t="s">
        <v>51</v>
      </c>
      <c r="E170" s="73"/>
      <c r="F170" s="73"/>
      <c r="G170" s="73"/>
      <c r="H170" s="73"/>
      <c r="I170" s="73"/>
      <c r="J170" s="73"/>
      <c r="K170" s="73"/>
      <c r="L170" s="73"/>
      <c r="M170" s="73"/>
      <c r="N170" s="73"/>
      <c r="O170" s="73"/>
      <c r="P170" s="73"/>
      <c r="Q170" s="73"/>
      <c r="R170" s="73"/>
      <c r="S170" s="73"/>
      <c r="T170" s="73"/>
      <c r="U170" s="73"/>
      <c r="V170" s="73"/>
      <c r="W170" s="73"/>
      <c r="X170" s="73"/>
      <c r="Y170" s="73"/>
      <c r="Z170" s="73"/>
      <c r="AA170" s="73"/>
      <c r="AB170" s="73"/>
      <c r="AC170" s="73"/>
      <c r="AD170" s="73"/>
      <c r="AE170" s="73"/>
      <c r="AF170" s="73"/>
      <c r="AG170" s="73"/>
      <c r="AH170" s="73"/>
      <c r="AI170" s="73"/>
      <c r="AJ170" s="73"/>
      <c r="AK170" s="73"/>
      <c r="AL170" s="73"/>
      <c r="AM170" s="73"/>
      <c r="AN170" s="73"/>
      <c r="AO170" s="73"/>
      <c r="AP170" s="73"/>
      <c r="AQ170" s="73"/>
      <c r="AR170" s="73"/>
      <c r="AS170" s="73"/>
      <c r="AT170" s="73"/>
      <c r="AU170" s="73"/>
      <c r="AV170" s="73"/>
      <c r="AW170" s="73"/>
      <c r="AX170" s="73"/>
      <c r="AY170" s="73"/>
      <c r="AZ170" s="73"/>
      <c r="BA170" s="73"/>
      <c r="BB170" s="73"/>
      <c r="BC170" s="73"/>
      <c r="BD170" s="73"/>
      <c r="BE170" s="73"/>
      <c r="BF170" s="73"/>
      <c r="BG170" s="73"/>
      <c r="BH170" s="73"/>
      <c r="BI170" s="73"/>
      <c r="BJ170" s="73"/>
      <c r="BK170" s="73"/>
      <c r="BL170" s="73"/>
      <c r="BM170" s="73"/>
      <c r="BN170" s="73"/>
      <c r="BO170" s="73"/>
      <c r="BP170" s="73"/>
      <c r="BQ170" s="73"/>
      <c r="BR170" s="73"/>
      <c r="BS170" s="73"/>
      <c r="BT170" s="73"/>
      <c r="BU170" s="73"/>
      <c r="BV170" s="73"/>
      <c r="BW170" s="73"/>
      <c r="BX170" s="73"/>
      <c r="BY170" s="73"/>
      <c r="BZ170" s="73"/>
      <c r="CA170" s="73"/>
      <c r="CB170" s="73"/>
      <c r="CC170" s="73"/>
      <c r="CD170" s="73"/>
      <c r="CE170" s="73"/>
      <c r="CF170" s="73"/>
      <c r="CG170" s="73"/>
      <c r="CH170" s="73"/>
      <c r="CI170" s="73"/>
      <c r="CJ170" s="73"/>
      <c r="CK170" s="73"/>
      <c r="CL170" s="73"/>
      <c r="CM170" s="73"/>
      <c r="CN170" s="73"/>
      <c r="CO170" s="73"/>
      <c r="CP170" s="73"/>
      <c r="CQ170" s="73"/>
      <c r="CR170" s="73"/>
    </row>
    <row r="171" spans="1:96">
      <c r="A171" s="51" t="s">
        <v>644</v>
      </c>
      <c r="B171" s="52" t="s">
        <v>34</v>
      </c>
      <c r="C171" s="51" t="s">
        <v>35</v>
      </c>
      <c r="D171" s="52" t="s">
        <v>51</v>
      </c>
      <c r="E171" s="73"/>
      <c r="F171" s="73"/>
      <c r="G171" s="73"/>
      <c r="H171" s="73"/>
      <c r="I171" s="73"/>
      <c r="J171" s="73"/>
      <c r="K171" s="73"/>
      <c r="L171" s="73"/>
      <c r="M171" s="73"/>
      <c r="N171" s="73"/>
      <c r="O171" s="73"/>
      <c r="P171" s="73"/>
      <c r="Q171" s="73"/>
      <c r="R171" s="73"/>
      <c r="S171" s="73"/>
      <c r="T171" s="73"/>
      <c r="U171" s="73"/>
      <c r="V171" s="73"/>
      <c r="W171" s="73"/>
      <c r="X171" s="73"/>
      <c r="Y171" s="73"/>
      <c r="Z171" s="73"/>
      <c r="AA171" s="73"/>
      <c r="AB171" s="73"/>
      <c r="AC171" s="73"/>
      <c r="AD171" s="73"/>
      <c r="AE171" s="73"/>
      <c r="AF171" s="73"/>
      <c r="AG171" s="73"/>
      <c r="AH171" s="73"/>
      <c r="AI171" s="73"/>
      <c r="AJ171" s="73"/>
      <c r="AK171" s="73"/>
      <c r="AL171" s="73"/>
      <c r="AM171" s="73"/>
      <c r="AN171" s="73"/>
      <c r="AO171" s="73"/>
      <c r="AP171" s="73"/>
      <c r="AQ171" s="73"/>
      <c r="AR171" s="73"/>
      <c r="AS171" s="73"/>
      <c r="AT171" s="73"/>
      <c r="AU171" s="73"/>
      <c r="AV171" s="73"/>
      <c r="AW171" s="73"/>
      <c r="AX171" s="73"/>
      <c r="AY171" s="73"/>
      <c r="AZ171" s="73"/>
      <c r="BA171" s="73"/>
      <c r="BB171" s="73"/>
      <c r="BC171" s="73"/>
      <c r="BD171" s="73"/>
      <c r="BE171" s="73"/>
      <c r="BF171" s="73"/>
      <c r="BG171" s="73"/>
      <c r="BH171" s="73"/>
      <c r="BI171" s="73"/>
      <c r="BJ171" s="73"/>
      <c r="BK171" s="73"/>
      <c r="BL171" s="73"/>
      <c r="BM171" s="73"/>
      <c r="BN171" s="73"/>
      <c r="BO171" s="73"/>
      <c r="BP171" s="73"/>
      <c r="BQ171" s="73"/>
      <c r="BR171" s="73"/>
      <c r="BS171" s="73"/>
      <c r="BT171" s="73"/>
      <c r="BU171" s="73"/>
      <c r="BV171" s="73"/>
      <c r="BW171" s="73"/>
      <c r="BX171" s="73"/>
      <c r="BY171" s="73"/>
      <c r="BZ171" s="73"/>
      <c r="CA171" s="73"/>
      <c r="CB171" s="73"/>
      <c r="CC171" s="73"/>
      <c r="CD171" s="73"/>
      <c r="CE171" s="73"/>
      <c r="CF171" s="73"/>
      <c r="CG171" s="73"/>
      <c r="CH171" s="73"/>
      <c r="CI171" s="73"/>
      <c r="CJ171" s="73"/>
      <c r="CK171" s="73"/>
      <c r="CL171" s="73"/>
      <c r="CM171" s="73"/>
      <c r="CN171" s="73"/>
      <c r="CO171" s="73"/>
      <c r="CP171" s="73"/>
      <c r="CQ171" s="73"/>
      <c r="CR171" s="73"/>
    </row>
    <row r="172" spans="1:96">
      <c r="A172" s="51" t="s">
        <v>644</v>
      </c>
      <c r="B172" s="52" t="s">
        <v>34</v>
      </c>
      <c r="C172" s="52" t="s">
        <v>35</v>
      </c>
      <c r="D172" s="52" t="s">
        <v>51</v>
      </c>
      <c r="E172" s="73"/>
      <c r="F172" s="73"/>
      <c r="G172" s="73"/>
      <c r="H172" s="73"/>
      <c r="I172" s="73"/>
      <c r="J172" s="73"/>
      <c r="K172" s="73"/>
      <c r="L172" s="73"/>
      <c r="M172" s="73"/>
      <c r="N172" s="73"/>
      <c r="O172" s="73"/>
      <c r="P172" s="73"/>
      <c r="Q172" s="73"/>
      <c r="R172" s="73"/>
      <c r="S172" s="73"/>
      <c r="T172" s="73"/>
      <c r="U172" s="73"/>
      <c r="V172" s="73"/>
      <c r="W172" s="73"/>
      <c r="X172" s="73"/>
      <c r="Y172" s="73"/>
      <c r="Z172" s="73"/>
      <c r="AA172" s="73"/>
      <c r="AB172" s="73"/>
      <c r="AC172" s="73"/>
      <c r="AD172" s="73"/>
      <c r="AE172" s="73"/>
      <c r="AF172" s="73"/>
      <c r="AG172" s="73"/>
      <c r="AH172" s="73"/>
      <c r="AI172" s="73"/>
      <c r="AJ172" s="73"/>
      <c r="AK172" s="73"/>
      <c r="AL172" s="73"/>
      <c r="AM172" s="73"/>
      <c r="AN172" s="73"/>
      <c r="AO172" s="73"/>
      <c r="AP172" s="73"/>
      <c r="AQ172" s="73"/>
      <c r="AR172" s="73"/>
      <c r="AS172" s="73"/>
      <c r="AT172" s="73"/>
      <c r="AU172" s="73"/>
      <c r="AV172" s="73"/>
      <c r="AW172" s="73"/>
      <c r="AX172" s="73"/>
      <c r="AY172" s="73"/>
      <c r="AZ172" s="73"/>
      <c r="BA172" s="73"/>
      <c r="BB172" s="73"/>
      <c r="BC172" s="73"/>
      <c r="BD172" s="73"/>
      <c r="BE172" s="73"/>
      <c r="BF172" s="73"/>
      <c r="BG172" s="73"/>
      <c r="BH172" s="73"/>
      <c r="BI172" s="73"/>
      <c r="BJ172" s="73"/>
      <c r="BK172" s="73"/>
      <c r="BL172" s="73"/>
      <c r="BM172" s="73"/>
      <c r="BN172" s="73"/>
      <c r="BO172" s="73"/>
      <c r="BP172" s="73"/>
      <c r="BQ172" s="73"/>
      <c r="BR172" s="73"/>
      <c r="BS172" s="73"/>
      <c r="BT172" s="73"/>
      <c r="BU172" s="73"/>
      <c r="BV172" s="73"/>
      <c r="BW172" s="73"/>
      <c r="BX172" s="73"/>
      <c r="BY172" s="73"/>
      <c r="BZ172" s="73"/>
      <c r="CA172" s="73"/>
      <c r="CB172" s="73"/>
      <c r="CC172" s="73"/>
      <c r="CD172" s="73"/>
      <c r="CE172" s="73"/>
      <c r="CF172" s="73"/>
      <c r="CG172" s="73"/>
      <c r="CH172" s="73"/>
      <c r="CI172" s="73"/>
      <c r="CJ172" s="73"/>
      <c r="CK172" s="73"/>
      <c r="CL172" s="73"/>
      <c r="CM172" s="73"/>
      <c r="CN172" s="73"/>
      <c r="CO172" s="73"/>
      <c r="CP172" s="73"/>
      <c r="CQ172" s="73"/>
      <c r="CR172" s="73"/>
    </row>
    <row r="173" spans="1:96">
      <c r="A173" s="19" t="s">
        <v>659</v>
      </c>
      <c r="B173" s="1" t="s">
        <v>308</v>
      </c>
      <c r="C173" s="1" t="s">
        <v>1049</v>
      </c>
      <c r="D173" s="3" t="s">
        <v>1087</v>
      </c>
    </row>
    <row r="174" spans="1:96">
      <c r="A174" s="19" t="s">
        <v>659</v>
      </c>
      <c r="B174" s="1" t="s">
        <v>308</v>
      </c>
      <c r="C174" s="1" t="s">
        <v>1049</v>
      </c>
      <c r="D174" s="1" t="s">
        <v>1050</v>
      </c>
    </row>
    <row r="175" spans="1:96">
      <c r="A175" s="19" t="s">
        <v>659</v>
      </c>
      <c r="B175" s="1" t="s">
        <v>308</v>
      </c>
      <c r="C175" s="1" t="s">
        <v>1049</v>
      </c>
      <c r="D175" s="1" t="s">
        <v>1050</v>
      </c>
    </row>
    <row r="176" spans="1:96">
      <c r="A176" s="19" t="s">
        <v>659</v>
      </c>
      <c r="B176" s="1" t="s">
        <v>308</v>
      </c>
      <c r="C176" s="1" t="s">
        <v>1049</v>
      </c>
      <c r="D176" s="3" t="s">
        <v>1087</v>
      </c>
    </row>
    <row r="177" spans="1:4">
      <c r="A177" s="19" t="s">
        <v>659</v>
      </c>
      <c r="B177" s="1" t="s">
        <v>308</v>
      </c>
      <c r="C177" s="1" t="s">
        <v>1049</v>
      </c>
      <c r="D177" s="3" t="s">
        <v>1087</v>
      </c>
    </row>
    <row r="178" spans="1:4">
      <c r="A178" s="19" t="s">
        <v>659</v>
      </c>
      <c r="B178" s="1" t="s">
        <v>308</v>
      </c>
      <c r="C178" s="1" t="s">
        <v>1049</v>
      </c>
      <c r="D178" s="3" t="s">
        <v>1087</v>
      </c>
    </row>
    <row r="179" spans="1:4">
      <c r="A179" s="19" t="s">
        <v>668</v>
      </c>
      <c r="B179" s="1" t="s">
        <v>308</v>
      </c>
      <c r="C179" s="1" t="s">
        <v>1049</v>
      </c>
      <c r="D179" s="3" t="s">
        <v>1087</v>
      </c>
    </row>
    <row r="180" spans="1:4">
      <c r="A180" s="19" t="s">
        <v>668</v>
      </c>
      <c r="B180" s="1" t="s">
        <v>308</v>
      </c>
      <c r="C180" s="1" t="s">
        <v>1049</v>
      </c>
      <c r="D180" s="3" t="s">
        <v>1087</v>
      </c>
    </row>
    <row r="181" spans="1:4">
      <c r="A181" s="19" t="s">
        <v>668</v>
      </c>
      <c r="B181" s="1" t="s">
        <v>308</v>
      </c>
      <c r="C181" s="1" t="s">
        <v>1049</v>
      </c>
      <c r="D181" s="3" t="s">
        <v>1087</v>
      </c>
    </row>
    <row r="182" spans="1:4">
      <c r="A182" s="19" t="s">
        <v>668</v>
      </c>
      <c r="B182" s="1" t="s">
        <v>308</v>
      </c>
      <c r="C182" s="1" t="s">
        <v>1049</v>
      </c>
      <c r="D182" s="3" t="s">
        <v>1087</v>
      </c>
    </row>
    <row r="183" spans="1:4">
      <c r="A183" s="19" t="s">
        <v>668</v>
      </c>
      <c r="B183" s="1" t="s">
        <v>308</v>
      </c>
      <c r="C183" s="1" t="s">
        <v>1049</v>
      </c>
      <c r="D183" s="3" t="s">
        <v>1087</v>
      </c>
    </row>
    <row r="184" spans="1:4">
      <c r="A184" s="19" t="s">
        <v>668</v>
      </c>
      <c r="B184" s="1" t="s">
        <v>308</v>
      </c>
      <c r="C184" s="1" t="s">
        <v>1049</v>
      </c>
      <c r="D184" s="1" t="s">
        <v>1087</v>
      </c>
    </row>
    <row r="185" spans="1:4">
      <c r="A185" s="19" t="s">
        <v>668</v>
      </c>
      <c r="B185" s="1" t="s">
        <v>308</v>
      </c>
      <c r="C185" s="1" t="s">
        <v>1049</v>
      </c>
      <c r="D185" s="3" t="s">
        <v>1087</v>
      </c>
    </row>
    <row r="186" spans="1:4">
      <c r="A186" s="19" t="s">
        <v>668</v>
      </c>
      <c r="B186" s="1" t="s">
        <v>308</v>
      </c>
      <c r="C186" s="1" t="s">
        <v>1049</v>
      </c>
      <c r="D186" s="3" t="s">
        <v>1050</v>
      </c>
    </row>
    <row r="187" spans="1:4">
      <c r="A187" s="19" t="s">
        <v>668</v>
      </c>
      <c r="B187" s="1" t="s">
        <v>308</v>
      </c>
      <c r="C187" s="1" t="s">
        <v>1049</v>
      </c>
      <c r="D187" s="3" t="s">
        <v>1087</v>
      </c>
    </row>
    <row r="188" spans="1:4">
      <c r="A188" s="19" t="s">
        <v>668</v>
      </c>
      <c r="B188" s="1" t="s">
        <v>308</v>
      </c>
      <c r="C188" s="1" t="s">
        <v>1049</v>
      </c>
      <c r="D188" s="3" t="s">
        <v>1087</v>
      </c>
    </row>
    <row r="189" spans="1:4">
      <c r="A189" s="19" t="s">
        <v>668</v>
      </c>
      <c r="B189" s="1" t="s">
        <v>308</v>
      </c>
      <c r="C189" s="1" t="s">
        <v>1049</v>
      </c>
      <c r="D189" s="1" t="s">
        <v>1050</v>
      </c>
    </row>
    <row r="190" spans="1:4">
      <c r="A190" s="19" t="s">
        <v>668</v>
      </c>
      <c r="B190" s="1" t="s">
        <v>308</v>
      </c>
      <c r="C190" s="1" t="s">
        <v>1049</v>
      </c>
      <c r="D190" s="1" t="s">
        <v>1732</v>
      </c>
    </row>
    <row r="191" spans="1:4">
      <c r="A191" s="19" t="s">
        <v>668</v>
      </c>
      <c r="B191" s="1" t="s">
        <v>34</v>
      </c>
      <c r="C191" s="1" t="s">
        <v>35</v>
      </c>
      <c r="D191" s="1" t="s">
        <v>36</v>
      </c>
    </row>
    <row r="192" spans="1:4">
      <c r="A192" s="19" t="s">
        <v>668</v>
      </c>
      <c r="B192" s="46" t="s">
        <v>308</v>
      </c>
      <c r="C192" s="45" t="s">
        <v>1049</v>
      </c>
      <c r="D192" s="46" t="s">
        <v>1745</v>
      </c>
    </row>
    <row r="193" spans="1:4">
      <c r="A193" s="19" t="s">
        <v>668</v>
      </c>
      <c r="B193" s="1" t="s">
        <v>308</v>
      </c>
      <c r="C193" s="1" t="s">
        <v>1049</v>
      </c>
      <c r="D193" s="1" t="s">
        <v>1732</v>
      </c>
    </row>
    <row r="194" spans="1:4">
      <c r="A194" s="19" t="s">
        <v>668</v>
      </c>
      <c r="B194" s="1" t="s">
        <v>308</v>
      </c>
      <c r="C194" s="1" t="s">
        <v>1049</v>
      </c>
      <c r="D194" s="1" t="s">
        <v>1294</v>
      </c>
    </row>
    <row r="195" spans="1:4">
      <c r="A195" s="19" t="s">
        <v>668</v>
      </c>
      <c r="B195" s="1" t="s">
        <v>308</v>
      </c>
      <c r="C195" s="1" t="s">
        <v>1049</v>
      </c>
      <c r="D195" s="3" t="s">
        <v>1087</v>
      </c>
    </row>
    <row r="196" spans="1:4">
      <c r="A196" s="19" t="s">
        <v>668</v>
      </c>
      <c r="B196" s="1" t="s">
        <v>308</v>
      </c>
      <c r="C196" s="1" t="s">
        <v>1049</v>
      </c>
      <c r="D196" s="3" t="s">
        <v>1087</v>
      </c>
    </row>
    <row r="197" spans="1:4" ht="30">
      <c r="A197" s="19" t="s">
        <v>719</v>
      </c>
      <c r="B197" s="38" t="s">
        <v>308</v>
      </c>
      <c r="C197" s="38" t="s">
        <v>1049</v>
      </c>
      <c r="D197" s="38" t="s">
        <v>1050</v>
      </c>
    </row>
    <row r="198" spans="1:4" ht="30">
      <c r="A198" s="19" t="s">
        <v>719</v>
      </c>
      <c r="B198" s="1" t="s">
        <v>308</v>
      </c>
      <c r="C198" s="1" t="s">
        <v>1049</v>
      </c>
      <c r="D198" s="1" t="s">
        <v>1050</v>
      </c>
    </row>
    <row r="199" spans="1:4" ht="30">
      <c r="A199" s="19" t="s">
        <v>719</v>
      </c>
      <c r="B199" s="1" t="s">
        <v>308</v>
      </c>
      <c r="C199" s="1" t="s">
        <v>1049</v>
      </c>
      <c r="D199" s="1" t="s">
        <v>1294</v>
      </c>
    </row>
    <row r="200" spans="1:4" ht="30">
      <c r="A200" s="19" t="s">
        <v>719</v>
      </c>
      <c r="B200" s="1" t="s">
        <v>308</v>
      </c>
      <c r="C200" s="1" t="s">
        <v>1049</v>
      </c>
      <c r="D200" s="1" t="s">
        <v>1087</v>
      </c>
    </row>
    <row r="201" spans="1:4" ht="30">
      <c r="A201" s="19" t="s">
        <v>719</v>
      </c>
      <c r="B201" s="1" t="s">
        <v>308</v>
      </c>
      <c r="C201" s="1" t="s">
        <v>1049</v>
      </c>
      <c r="D201" s="1" t="s">
        <v>1494</v>
      </c>
    </row>
    <row r="202" spans="1:4">
      <c r="A202" s="19" t="s">
        <v>734</v>
      </c>
      <c r="B202" s="1" t="s">
        <v>308</v>
      </c>
      <c r="C202" s="1" t="s">
        <v>1049</v>
      </c>
      <c r="D202" s="3" t="s">
        <v>1087</v>
      </c>
    </row>
    <row r="203" spans="1:4">
      <c r="A203" s="19" t="s">
        <v>734</v>
      </c>
      <c r="B203" s="1" t="s">
        <v>308</v>
      </c>
      <c r="C203" s="1" t="s">
        <v>1049</v>
      </c>
      <c r="D203" s="3" t="s">
        <v>1087</v>
      </c>
    </row>
    <row r="204" spans="1:4">
      <c r="A204" s="19" t="s">
        <v>734</v>
      </c>
      <c r="B204" s="1" t="s">
        <v>308</v>
      </c>
      <c r="C204" s="1" t="s">
        <v>1049</v>
      </c>
      <c r="D204" s="1" t="s">
        <v>1050</v>
      </c>
    </row>
    <row r="205" spans="1:4">
      <c r="A205" s="19" t="s">
        <v>734</v>
      </c>
      <c r="B205" s="1" t="s">
        <v>308</v>
      </c>
      <c r="C205" s="1" t="s">
        <v>1049</v>
      </c>
      <c r="D205" s="3" t="s">
        <v>1087</v>
      </c>
    </row>
    <row r="206" spans="1:4">
      <c r="A206" s="19" t="s">
        <v>734</v>
      </c>
      <c r="B206" s="1" t="s">
        <v>308</v>
      </c>
      <c r="C206" s="1" t="s">
        <v>1049</v>
      </c>
      <c r="D206" s="3" t="s">
        <v>1778</v>
      </c>
    </row>
    <row r="207" spans="1:4">
      <c r="A207" s="19" t="s">
        <v>734</v>
      </c>
      <c r="B207" s="1" t="s">
        <v>308</v>
      </c>
      <c r="C207" s="1" t="s">
        <v>1049</v>
      </c>
      <c r="D207" s="1" t="s">
        <v>1050</v>
      </c>
    </row>
    <row r="208" spans="1:4">
      <c r="A208" s="19" t="s">
        <v>734</v>
      </c>
      <c r="B208" s="1" t="s">
        <v>308</v>
      </c>
      <c r="C208" s="1" t="s">
        <v>1049</v>
      </c>
      <c r="D208" s="1" t="s">
        <v>1050</v>
      </c>
    </row>
    <row r="209" spans="1:4">
      <c r="A209" s="19" t="s">
        <v>746</v>
      </c>
      <c r="B209" s="1" t="s">
        <v>308</v>
      </c>
      <c r="C209" s="1" t="s">
        <v>1049</v>
      </c>
      <c r="D209" s="3" t="s">
        <v>1087</v>
      </c>
    </row>
    <row r="210" spans="1:4">
      <c r="A210" s="19" t="s">
        <v>746</v>
      </c>
      <c r="B210" s="1" t="s">
        <v>308</v>
      </c>
      <c r="C210" s="1" t="s">
        <v>1049</v>
      </c>
      <c r="D210" s="3" t="s">
        <v>1087</v>
      </c>
    </row>
    <row r="211" spans="1:4">
      <c r="A211" s="19" t="s">
        <v>746</v>
      </c>
      <c r="B211" s="1" t="s">
        <v>308</v>
      </c>
      <c r="C211" s="1" t="s">
        <v>1049</v>
      </c>
      <c r="D211" s="3" t="s">
        <v>1087</v>
      </c>
    </row>
    <row r="212" spans="1:4">
      <c r="A212" s="19" t="s">
        <v>746</v>
      </c>
      <c r="B212" s="1" t="s">
        <v>308</v>
      </c>
      <c r="C212" s="1" t="s">
        <v>1049</v>
      </c>
      <c r="D212" s="3" t="s">
        <v>1087</v>
      </c>
    </row>
    <row r="213" spans="1:4">
      <c r="A213" s="19" t="s">
        <v>746</v>
      </c>
      <c r="B213" s="1" t="s">
        <v>308</v>
      </c>
      <c r="C213" s="1" t="s">
        <v>1049</v>
      </c>
      <c r="D213" s="3" t="s">
        <v>1087</v>
      </c>
    </row>
    <row r="214" spans="1:4" ht="30">
      <c r="A214" s="19" t="s">
        <v>756</v>
      </c>
      <c r="B214" s="1" t="s">
        <v>308</v>
      </c>
      <c r="C214" s="1" t="s">
        <v>1049</v>
      </c>
      <c r="D214" s="1" t="s">
        <v>1785</v>
      </c>
    </row>
    <row r="215" spans="1:4" ht="30">
      <c r="A215" s="19" t="s">
        <v>756</v>
      </c>
      <c r="B215" s="1" t="s">
        <v>308</v>
      </c>
      <c r="C215" s="1" t="s">
        <v>1049</v>
      </c>
      <c r="D215" s="3" t="s">
        <v>1502</v>
      </c>
    </row>
    <row r="216" spans="1:4" ht="30">
      <c r="A216" s="19" t="s">
        <v>756</v>
      </c>
      <c r="B216" s="34" t="s">
        <v>308</v>
      </c>
      <c r="C216" s="34" t="s">
        <v>1049</v>
      </c>
      <c r="D216" s="34" t="s">
        <v>1087</v>
      </c>
    </row>
    <row r="217" spans="1:4" ht="30">
      <c r="A217" s="19" t="s">
        <v>756</v>
      </c>
      <c r="B217" s="1" t="s">
        <v>308</v>
      </c>
      <c r="C217" s="1" t="s">
        <v>1049</v>
      </c>
      <c r="D217" s="1" t="s">
        <v>1087</v>
      </c>
    </row>
    <row r="218" spans="1:4" ht="30">
      <c r="A218" s="19" t="s">
        <v>756</v>
      </c>
      <c r="B218" s="1" t="s">
        <v>308</v>
      </c>
      <c r="C218" s="1" t="s">
        <v>1049</v>
      </c>
      <c r="D218" s="1" t="s">
        <v>1785</v>
      </c>
    </row>
    <row r="219" spans="1:4" ht="30">
      <c r="A219" s="19" t="s">
        <v>756</v>
      </c>
      <c r="B219" s="1" t="s">
        <v>308</v>
      </c>
      <c r="C219" s="1" t="s">
        <v>1049</v>
      </c>
      <c r="D219" s="1" t="s">
        <v>1785</v>
      </c>
    </row>
    <row r="220" spans="1:4" ht="30">
      <c r="A220" s="19" t="s">
        <v>756</v>
      </c>
      <c r="B220" s="1" t="s">
        <v>308</v>
      </c>
      <c r="C220" s="1" t="s">
        <v>1049</v>
      </c>
      <c r="D220" s="1" t="s">
        <v>1785</v>
      </c>
    </row>
    <row r="221" spans="1:4" ht="30">
      <c r="A221" s="19" t="s">
        <v>756</v>
      </c>
      <c r="B221" s="1" t="s">
        <v>308</v>
      </c>
      <c r="C221" s="1" t="s">
        <v>1049</v>
      </c>
      <c r="D221" s="3" t="s">
        <v>1087</v>
      </c>
    </row>
    <row r="222" spans="1:4" ht="30">
      <c r="A222" s="19" t="s">
        <v>756</v>
      </c>
      <c r="B222" s="1" t="s">
        <v>308</v>
      </c>
      <c r="C222" s="1" t="s">
        <v>1049</v>
      </c>
      <c r="D222" s="3" t="s">
        <v>1087</v>
      </c>
    </row>
    <row r="223" spans="1:4">
      <c r="A223" s="19" t="s">
        <v>771</v>
      </c>
      <c r="B223" s="45" t="s">
        <v>34</v>
      </c>
      <c r="C223" s="45" t="s">
        <v>35</v>
      </c>
      <c r="D223" s="45" t="s">
        <v>1798</v>
      </c>
    </row>
    <row r="224" spans="1:4">
      <c r="A224" s="19" t="s">
        <v>771</v>
      </c>
      <c r="B224" s="38" t="s">
        <v>308</v>
      </c>
      <c r="C224" s="38" t="s">
        <v>1049</v>
      </c>
      <c r="D224" s="38" t="s">
        <v>1050</v>
      </c>
    </row>
    <row r="225" spans="1:4">
      <c r="A225" s="19" t="s">
        <v>771</v>
      </c>
      <c r="B225" s="45" t="s">
        <v>34</v>
      </c>
      <c r="C225" s="45" t="s">
        <v>35</v>
      </c>
      <c r="D225" s="45" t="s">
        <v>79</v>
      </c>
    </row>
    <row r="226" spans="1:4">
      <c r="A226" s="19" t="s">
        <v>771</v>
      </c>
      <c r="B226" s="38" t="s">
        <v>1178</v>
      </c>
      <c r="C226" s="38" t="s">
        <v>1049</v>
      </c>
      <c r="D226" s="38" t="s">
        <v>1179</v>
      </c>
    </row>
    <row r="227" spans="1:4">
      <c r="A227" s="19" t="s">
        <v>771</v>
      </c>
      <c r="B227" s="38" t="s">
        <v>1178</v>
      </c>
      <c r="C227" s="38" t="s">
        <v>1049</v>
      </c>
      <c r="D227" s="38" t="s">
        <v>1050</v>
      </c>
    </row>
    <row r="228" spans="1:4">
      <c r="A228" s="19" t="s">
        <v>771</v>
      </c>
      <c r="B228" s="45" t="s">
        <v>34</v>
      </c>
      <c r="C228" s="45" t="s">
        <v>35</v>
      </c>
      <c r="D228" s="45" t="s">
        <v>51</v>
      </c>
    </row>
    <row r="229" spans="1:4">
      <c r="A229" s="19" t="s">
        <v>771</v>
      </c>
      <c r="B229" s="1" t="s">
        <v>1178</v>
      </c>
      <c r="C229" s="38" t="s">
        <v>1049</v>
      </c>
      <c r="D229" s="56" t="s">
        <v>1050</v>
      </c>
    </row>
    <row r="230" spans="1:4">
      <c r="A230" s="19" t="s">
        <v>771</v>
      </c>
      <c r="B230" s="1" t="s">
        <v>1178</v>
      </c>
      <c r="C230" s="1" t="s">
        <v>1049</v>
      </c>
      <c r="D230" s="1" t="s">
        <v>1050</v>
      </c>
    </row>
    <row r="231" spans="1:4">
      <c r="A231" s="19" t="s">
        <v>771</v>
      </c>
      <c r="B231" s="38" t="s">
        <v>1178</v>
      </c>
      <c r="C231" s="38" t="s">
        <v>1049</v>
      </c>
      <c r="D231" s="38" t="s">
        <v>1087</v>
      </c>
    </row>
    <row r="232" spans="1:4">
      <c r="A232" s="19" t="s">
        <v>790</v>
      </c>
      <c r="B232" s="39" t="s">
        <v>1178</v>
      </c>
      <c r="C232" s="34" t="s">
        <v>1049</v>
      </c>
      <c r="D232" s="35" t="s">
        <v>1050</v>
      </c>
    </row>
    <row r="233" spans="1:4">
      <c r="A233" s="19" t="s">
        <v>790</v>
      </c>
      <c r="B233" s="45" t="s">
        <v>308</v>
      </c>
      <c r="C233" s="38" t="s">
        <v>1049</v>
      </c>
      <c r="D233" s="56" t="s">
        <v>1557</v>
      </c>
    </row>
    <row r="234" spans="1:4">
      <c r="A234" s="19" t="s">
        <v>790</v>
      </c>
      <c r="B234" s="39" t="s">
        <v>1178</v>
      </c>
      <c r="C234" s="34" t="s">
        <v>1049</v>
      </c>
      <c r="D234" s="35" t="s">
        <v>1817</v>
      </c>
    </row>
    <row r="235" spans="1:4">
      <c r="A235" s="19" t="s">
        <v>790</v>
      </c>
      <c r="B235" s="1" t="s">
        <v>308</v>
      </c>
      <c r="C235" s="34" t="s">
        <v>1049</v>
      </c>
      <c r="D235" s="3" t="s">
        <v>1050</v>
      </c>
    </row>
    <row r="236" spans="1:4">
      <c r="A236" s="19" t="s">
        <v>790</v>
      </c>
      <c r="B236" s="1" t="s">
        <v>308</v>
      </c>
      <c r="C236" s="34" t="s">
        <v>1049</v>
      </c>
      <c r="D236" s="3" t="s">
        <v>1050</v>
      </c>
    </row>
    <row r="237" spans="1:4">
      <c r="A237" s="19" t="s">
        <v>790</v>
      </c>
      <c r="B237" s="39" t="s">
        <v>308</v>
      </c>
      <c r="C237" s="34" t="s">
        <v>1049</v>
      </c>
      <c r="D237" s="34" t="s">
        <v>1050</v>
      </c>
    </row>
    <row r="238" spans="1:4">
      <c r="A238" s="19" t="s">
        <v>790</v>
      </c>
      <c r="B238" s="1" t="s">
        <v>308</v>
      </c>
      <c r="C238" s="38" t="s">
        <v>1049</v>
      </c>
      <c r="D238" s="56" t="s">
        <v>1050</v>
      </c>
    </row>
    <row r="239" spans="1:4">
      <c r="A239" s="19" t="s">
        <v>790</v>
      </c>
      <c r="B239" s="39" t="s">
        <v>1178</v>
      </c>
      <c r="C239" s="34" t="s">
        <v>1049</v>
      </c>
      <c r="D239" s="35" t="s">
        <v>1817</v>
      </c>
    </row>
    <row r="240" spans="1:4">
      <c r="A240" s="19" t="s">
        <v>790</v>
      </c>
      <c r="B240" s="39" t="s">
        <v>1178</v>
      </c>
      <c r="C240" s="34" t="s">
        <v>1049</v>
      </c>
      <c r="D240" s="34" t="s">
        <v>1830</v>
      </c>
    </row>
    <row r="241" spans="1:96">
      <c r="A241" s="19" t="s">
        <v>804</v>
      </c>
      <c r="B241" s="1" t="s">
        <v>1178</v>
      </c>
      <c r="C241" s="38" t="s">
        <v>1049</v>
      </c>
      <c r="D241" s="56" t="s">
        <v>1050</v>
      </c>
    </row>
    <row r="242" spans="1:96">
      <c r="A242" s="19" t="s">
        <v>804</v>
      </c>
      <c r="B242" s="1" t="s">
        <v>1178</v>
      </c>
      <c r="C242" s="38" t="s">
        <v>1049</v>
      </c>
      <c r="D242" s="56" t="s">
        <v>1357</v>
      </c>
    </row>
    <row r="243" spans="1:96">
      <c r="A243" s="19" t="s">
        <v>804</v>
      </c>
      <c r="B243" s="1" t="s">
        <v>308</v>
      </c>
      <c r="C243" s="38" t="s">
        <v>1049</v>
      </c>
      <c r="D243" s="56" t="s">
        <v>1778</v>
      </c>
    </row>
    <row r="244" spans="1:96">
      <c r="A244" s="19" t="s">
        <v>804</v>
      </c>
      <c r="B244" s="1" t="s">
        <v>1178</v>
      </c>
      <c r="C244" s="38" t="s">
        <v>1049</v>
      </c>
      <c r="D244" s="56" t="s">
        <v>1836</v>
      </c>
    </row>
    <row r="245" spans="1:96">
      <c r="A245" s="19" t="s">
        <v>813</v>
      </c>
      <c r="B245" s="39" t="s">
        <v>1178</v>
      </c>
      <c r="C245" s="34" t="s">
        <v>1049</v>
      </c>
      <c r="D245" s="34" t="s">
        <v>1050</v>
      </c>
    </row>
    <row r="246" spans="1:96">
      <c r="A246" s="19" t="s">
        <v>813</v>
      </c>
      <c r="B246" s="39" t="s">
        <v>1178</v>
      </c>
      <c r="C246" s="34" t="s">
        <v>1049</v>
      </c>
      <c r="D246" s="34" t="s">
        <v>1050</v>
      </c>
    </row>
    <row r="247" spans="1:96">
      <c r="A247" s="19" t="s">
        <v>813</v>
      </c>
      <c r="B247" s="1" t="s">
        <v>308</v>
      </c>
      <c r="C247" s="1" t="s">
        <v>1049</v>
      </c>
      <c r="D247" s="1" t="s">
        <v>1357</v>
      </c>
    </row>
    <row r="248" spans="1:96">
      <c r="A248" s="19" t="s">
        <v>824</v>
      </c>
      <c r="B248" s="1" t="s">
        <v>308</v>
      </c>
      <c r="C248" s="38" t="s">
        <v>1049</v>
      </c>
      <c r="D248" s="38" t="s">
        <v>1836</v>
      </c>
    </row>
    <row r="249" spans="1:96">
      <c r="A249" s="19" t="s">
        <v>824</v>
      </c>
      <c r="B249" s="1" t="s">
        <v>308</v>
      </c>
      <c r="C249" s="34" t="s">
        <v>1049</v>
      </c>
      <c r="D249" s="34" t="s">
        <v>1836</v>
      </c>
    </row>
    <row r="250" spans="1:96">
      <c r="A250" s="19" t="s">
        <v>824</v>
      </c>
      <c r="B250" s="1" t="s">
        <v>308</v>
      </c>
      <c r="C250" s="38" t="s">
        <v>1049</v>
      </c>
      <c r="D250" s="38" t="s">
        <v>1836</v>
      </c>
    </row>
    <row r="251" spans="1:96">
      <c r="A251" s="19" t="s">
        <v>824</v>
      </c>
      <c r="B251" s="1" t="s">
        <v>308</v>
      </c>
      <c r="C251" s="38" t="s">
        <v>1049</v>
      </c>
      <c r="D251" s="38" t="s">
        <v>1836</v>
      </c>
    </row>
    <row r="252" spans="1:96">
      <c r="A252" s="19" t="s">
        <v>824</v>
      </c>
      <c r="B252" s="1" t="s">
        <v>385</v>
      </c>
      <c r="C252" s="1" t="s">
        <v>1049</v>
      </c>
      <c r="D252" s="38" t="s">
        <v>1836</v>
      </c>
    </row>
    <row r="253" spans="1:96">
      <c r="A253" s="105" t="s">
        <v>834</v>
      </c>
      <c r="B253" s="114" t="s">
        <v>34</v>
      </c>
      <c r="C253" s="115" t="s">
        <v>35</v>
      </c>
      <c r="D253" s="116" t="s">
        <v>1858</v>
      </c>
      <c r="E253" s="109"/>
      <c r="F253" s="109"/>
      <c r="G253" s="109"/>
      <c r="H253" s="109"/>
      <c r="I253" s="109"/>
      <c r="J253" s="109"/>
      <c r="K253" s="109"/>
      <c r="L253" s="109"/>
      <c r="M253" s="109"/>
      <c r="N253" s="109"/>
      <c r="O253" s="109"/>
      <c r="P253" s="109"/>
      <c r="Q253" s="109"/>
      <c r="R253" s="109"/>
      <c r="S253" s="109"/>
      <c r="T253" s="109"/>
      <c r="U253" s="109"/>
      <c r="V253" s="109"/>
      <c r="W253" s="109"/>
      <c r="X253" s="109"/>
      <c r="Y253" s="109"/>
      <c r="Z253" s="109"/>
      <c r="AA253" s="109"/>
      <c r="AB253" s="109"/>
      <c r="AC253" s="109"/>
      <c r="AD253" s="109"/>
      <c r="AE253" s="109"/>
      <c r="AF253" s="109"/>
      <c r="AG253" s="109"/>
      <c r="AH253" s="109"/>
      <c r="AI253" s="109"/>
      <c r="AJ253" s="109"/>
      <c r="AK253" s="109"/>
      <c r="AL253" s="109"/>
      <c r="AM253" s="109"/>
      <c r="AN253" s="109"/>
      <c r="AO253" s="109"/>
      <c r="AP253" s="109"/>
      <c r="AQ253" s="109"/>
      <c r="AR253" s="109"/>
      <c r="AS253" s="109"/>
      <c r="AT253" s="109"/>
      <c r="AU253" s="109"/>
      <c r="AV253" s="109"/>
      <c r="AW253" s="109"/>
      <c r="AX253" s="109"/>
      <c r="AY253" s="109"/>
      <c r="AZ253" s="109"/>
      <c r="BA253" s="109"/>
      <c r="BB253" s="109"/>
      <c r="BC253" s="109"/>
      <c r="BD253" s="109"/>
      <c r="BE253" s="109"/>
      <c r="BF253" s="109"/>
      <c r="BG253" s="109"/>
      <c r="BH253" s="109"/>
      <c r="BI253" s="109"/>
      <c r="BJ253" s="109"/>
      <c r="BK253" s="109"/>
      <c r="BL253" s="109"/>
      <c r="BM253" s="109"/>
      <c r="BN253" s="109"/>
      <c r="BO253" s="109"/>
      <c r="BP253" s="109"/>
      <c r="BQ253" s="109"/>
      <c r="BR253" s="109"/>
      <c r="BS253" s="109"/>
      <c r="BT253" s="109"/>
      <c r="BU253" s="109"/>
      <c r="BV253" s="109"/>
      <c r="BW253" s="109"/>
      <c r="BX253" s="109"/>
      <c r="BY253" s="109"/>
      <c r="BZ253" s="109"/>
      <c r="CA253" s="109"/>
      <c r="CB253" s="109"/>
      <c r="CC253" s="109"/>
      <c r="CD253" s="109"/>
      <c r="CE253" s="109"/>
      <c r="CF253" s="109"/>
      <c r="CG253" s="109"/>
      <c r="CH253" s="109"/>
      <c r="CI253" s="109"/>
      <c r="CJ253" s="109"/>
      <c r="CK253" s="109"/>
      <c r="CL253" s="109"/>
      <c r="CM253" s="109"/>
      <c r="CN253" s="109"/>
      <c r="CO253" s="109"/>
      <c r="CP253" s="109"/>
      <c r="CQ253" s="109"/>
      <c r="CR253" s="109"/>
    </row>
    <row r="254" spans="1:96">
      <c r="A254" s="105" t="s">
        <v>834</v>
      </c>
      <c r="B254" s="117" t="s">
        <v>34</v>
      </c>
      <c r="C254" s="118" t="s">
        <v>35</v>
      </c>
      <c r="D254" s="119" t="s">
        <v>1858</v>
      </c>
      <c r="E254" s="109"/>
      <c r="F254" s="109"/>
      <c r="G254" s="109"/>
      <c r="H254" s="109"/>
      <c r="I254" s="109"/>
      <c r="J254" s="109"/>
      <c r="K254" s="109"/>
      <c r="L254" s="109"/>
      <c r="M254" s="109"/>
      <c r="N254" s="109"/>
      <c r="O254" s="109"/>
      <c r="P254" s="109"/>
      <c r="Q254" s="109"/>
      <c r="R254" s="109"/>
      <c r="S254" s="109"/>
      <c r="T254" s="109"/>
      <c r="U254" s="109"/>
      <c r="V254" s="109"/>
      <c r="W254" s="109"/>
      <c r="X254" s="109"/>
      <c r="Y254" s="109"/>
      <c r="Z254" s="109"/>
      <c r="AA254" s="109"/>
      <c r="AB254" s="109"/>
      <c r="AC254" s="109"/>
      <c r="AD254" s="109"/>
      <c r="AE254" s="109"/>
      <c r="AF254" s="109"/>
      <c r="AG254" s="109"/>
      <c r="AH254" s="109"/>
      <c r="AI254" s="109"/>
      <c r="AJ254" s="109"/>
      <c r="AK254" s="109"/>
      <c r="AL254" s="109"/>
      <c r="AM254" s="109"/>
      <c r="AN254" s="109"/>
      <c r="AO254" s="109"/>
      <c r="AP254" s="109"/>
      <c r="AQ254" s="109"/>
      <c r="AR254" s="109"/>
      <c r="AS254" s="109"/>
      <c r="AT254" s="109"/>
      <c r="AU254" s="109"/>
      <c r="AV254" s="109"/>
      <c r="AW254" s="109"/>
      <c r="AX254" s="109"/>
      <c r="AY254" s="109"/>
      <c r="AZ254" s="109"/>
      <c r="BA254" s="109"/>
      <c r="BB254" s="109"/>
      <c r="BC254" s="109"/>
      <c r="BD254" s="109"/>
      <c r="BE254" s="109"/>
      <c r="BF254" s="109"/>
      <c r="BG254" s="109"/>
      <c r="BH254" s="109"/>
      <c r="BI254" s="109"/>
      <c r="BJ254" s="109"/>
      <c r="BK254" s="109"/>
      <c r="BL254" s="109"/>
      <c r="BM254" s="109"/>
      <c r="BN254" s="109"/>
      <c r="BO254" s="109"/>
      <c r="BP254" s="109"/>
      <c r="BQ254" s="109"/>
      <c r="BR254" s="109"/>
      <c r="BS254" s="109"/>
      <c r="BT254" s="109"/>
      <c r="BU254" s="109"/>
      <c r="BV254" s="109"/>
      <c r="BW254" s="109"/>
      <c r="BX254" s="109"/>
      <c r="BY254" s="109"/>
      <c r="BZ254" s="109"/>
      <c r="CA254" s="109"/>
      <c r="CB254" s="109"/>
      <c r="CC254" s="109"/>
      <c r="CD254" s="109"/>
      <c r="CE254" s="109"/>
      <c r="CF254" s="109"/>
      <c r="CG254" s="109"/>
      <c r="CH254" s="109"/>
      <c r="CI254" s="109"/>
      <c r="CJ254" s="109"/>
      <c r="CK254" s="109"/>
      <c r="CL254" s="109"/>
      <c r="CM254" s="109"/>
      <c r="CN254" s="109"/>
      <c r="CO254" s="109"/>
      <c r="CP254" s="109"/>
      <c r="CQ254" s="109"/>
      <c r="CR254" s="109"/>
    </row>
    <row r="255" spans="1:96">
      <c r="A255" s="19" t="s">
        <v>863</v>
      </c>
      <c r="B255" s="1" t="s">
        <v>308</v>
      </c>
      <c r="C255" s="1" t="s">
        <v>1049</v>
      </c>
      <c r="D255" s="3" t="s">
        <v>1087</v>
      </c>
    </row>
    <row r="256" spans="1:96">
      <c r="A256" s="19" t="s">
        <v>863</v>
      </c>
      <c r="B256" s="3" t="s">
        <v>308</v>
      </c>
      <c r="C256" s="1" t="s">
        <v>1049</v>
      </c>
      <c r="D256" s="1" t="s">
        <v>1745</v>
      </c>
    </row>
    <row r="257" spans="1:96">
      <c r="A257" s="19" t="s">
        <v>863</v>
      </c>
      <c r="B257" s="1" t="s">
        <v>308</v>
      </c>
      <c r="C257" s="1" t="s">
        <v>1049</v>
      </c>
      <c r="D257" s="1" t="s">
        <v>1745</v>
      </c>
    </row>
    <row r="258" spans="1:96">
      <c r="A258" s="19" t="s">
        <v>863</v>
      </c>
      <c r="B258" s="46" t="s">
        <v>308</v>
      </c>
      <c r="C258" s="1" t="s">
        <v>1049</v>
      </c>
      <c r="D258" s="1" t="s">
        <v>1745</v>
      </c>
    </row>
    <row r="259" spans="1:96">
      <c r="A259" s="19" t="s">
        <v>863</v>
      </c>
      <c r="B259" s="1" t="s">
        <v>308</v>
      </c>
      <c r="C259" s="1" t="s">
        <v>1049</v>
      </c>
      <c r="D259" s="1" t="s">
        <v>1745</v>
      </c>
    </row>
    <row r="260" spans="1:96">
      <c r="A260" s="19" t="s">
        <v>863</v>
      </c>
      <c r="B260" s="1" t="s">
        <v>34</v>
      </c>
      <c r="C260" s="1" t="s">
        <v>35</v>
      </c>
      <c r="D260" s="1" t="s">
        <v>1878</v>
      </c>
    </row>
    <row r="261" spans="1:96">
      <c r="A261" s="19" t="s">
        <v>863</v>
      </c>
      <c r="B261" s="46" t="s">
        <v>308</v>
      </c>
      <c r="C261" s="1" t="s">
        <v>1049</v>
      </c>
      <c r="D261" s="1" t="s">
        <v>1745</v>
      </c>
    </row>
    <row r="262" spans="1:96">
      <c r="A262" s="19" t="s">
        <v>863</v>
      </c>
      <c r="B262" s="1" t="s">
        <v>34</v>
      </c>
      <c r="C262" s="1" t="s">
        <v>35</v>
      </c>
      <c r="D262" s="1" t="s">
        <v>1885</v>
      </c>
    </row>
    <row r="263" spans="1:96">
      <c r="A263" s="19" t="s">
        <v>863</v>
      </c>
      <c r="B263" s="1" t="s">
        <v>34</v>
      </c>
      <c r="C263" s="1" t="s">
        <v>35</v>
      </c>
      <c r="D263" s="1" t="s">
        <v>1885</v>
      </c>
    </row>
    <row r="264" spans="1:96">
      <c r="A264" s="19" t="s">
        <v>863</v>
      </c>
      <c r="B264" s="1" t="s">
        <v>308</v>
      </c>
      <c r="C264" s="1" t="s">
        <v>1049</v>
      </c>
      <c r="D264" s="3" t="s">
        <v>1397</v>
      </c>
    </row>
    <row r="265" spans="1:96">
      <c r="A265" s="19" t="s">
        <v>863</v>
      </c>
      <c r="B265" s="46" t="s">
        <v>34</v>
      </c>
      <c r="C265" s="1" t="s">
        <v>35</v>
      </c>
      <c r="D265" s="1" t="s">
        <v>1885</v>
      </c>
    </row>
    <row r="266" spans="1:96">
      <c r="A266" s="19" t="s">
        <v>863</v>
      </c>
      <c r="B266" s="46" t="s">
        <v>308</v>
      </c>
      <c r="C266" s="1" t="s">
        <v>1049</v>
      </c>
      <c r="D266" t="s">
        <v>1745</v>
      </c>
    </row>
    <row r="267" spans="1:96">
      <c r="A267" s="19" t="s">
        <v>863</v>
      </c>
      <c r="B267" s="46" t="s">
        <v>308</v>
      </c>
      <c r="C267" s="1" t="s">
        <v>1049</v>
      </c>
      <c r="D267" s="1" t="s">
        <v>1907</v>
      </c>
    </row>
    <row r="268" spans="1:96">
      <c r="A268" s="18" t="s">
        <v>884</v>
      </c>
      <c r="B268" s="43" t="s">
        <v>308</v>
      </c>
      <c r="C268" s="36" t="s">
        <v>1049</v>
      </c>
      <c r="D268" s="36" t="s">
        <v>1050</v>
      </c>
      <c r="E268" s="70"/>
      <c r="F268" s="70"/>
      <c r="G268" s="70"/>
      <c r="H268" s="70"/>
      <c r="I268" s="70"/>
      <c r="J268" s="70"/>
      <c r="K268" s="70"/>
      <c r="L268" s="70"/>
      <c r="M268" s="70"/>
      <c r="N268" s="70"/>
      <c r="O268" s="70"/>
      <c r="P268" s="70"/>
      <c r="Q268" s="70"/>
      <c r="R268" s="70"/>
      <c r="S268" s="70"/>
      <c r="T268" s="70"/>
      <c r="U268" s="70"/>
      <c r="V268" s="70"/>
      <c r="W268" s="70"/>
      <c r="X268" s="70"/>
      <c r="Y268" s="70"/>
      <c r="Z268" s="70"/>
      <c r="AA268" s="70"/>
      <c r="AB268" s="70"/>
      <c r="AC268" s="70"/>
      <c r="AD268" s="70"/>
      <c r="AE268" s="70"/>
      <c r="AF268" s="70"/>
      <c r="AG268" s="70"/>
      <c r="AH268" s="70"/>
      <c r="AI268" s="70"/>
      <c r="AJ268" s="70"/>
      <c r="AK268" s="70"/>
      <c r="AL268" s="70"/>
      <c r="AM268" s="70"/>
      <c r="AN268" s="70"/>
      <c r="AO268" s="70"/>
      <c r="AP268" s="70"/>
      <c r="AQ268" s="70"/>
      <c r="AR268" s="70"/>
      <c r="AS268" s="70"/>
      <c r="AT268" s="70"/>
      <c r="AU268" s="70"/>
      <c r="AV268" s="70"/>
      <c r="AW268" s="70"/>
      <c r="AX268" s="70"/>
      <c r="AY268" s="70"/>
      <c r="AZ268" s="70"/>
      <c r="BA268" s="70"/>
      <c r="BB268" s="70"/>
      <c r="BC268" s="70"/>
      <c r="BD268" s="70"/>
      <c r="BE268" s="70"/>
      <c r="BF268" s="70"/>
      <c r="BG268" s="70"/>
      <c r="BH268" s="70"/>
      <c r="BI268" s="70"/>
      <c r="BJ268" s="70"/>
      <c r="BK268" s="70"/>
      <c r="BL268" s="70"/>
      <c r="BM268" s="70"/>
      <c r="BN268" s="70"/>
      <c r="BO268" s="70"/>
      <c r="BP268" s="70"/>
      <c r="BQ268" s="70"/>
      <c r="BR268" s="70"/>
      <c r="BS268" s="70"/>
      <c r="BT268" s="70"/>
      <c r="BU268" s="70"/>
      <c r="BV268" s="70"/>
      <c r="BW268" s="70"/>
      <c r="BX268" s="70"/>
      <c r="BY268" s="70"/>
      <c r="BZ268" s="70"/>
      <c r="CA268" s="70"/>
      <c r="CB268" s="70"/>
      <c r="CC268" s="70"/>
      <c r="CD268" s="70"/>
      <c r="CE268" s="70"/>
      <c r="CF268" s="70"/>
      <c r="CG268" s="70"/>
      <c r="CH268" s="70"/>
      <c r="CI268" s="70"/>
      <c r="CJ268" s="70"/>
      <c r="CK268" s="70"/>
      <c r="CL268" s="70"/>
      <c r="CM268" s="70"/>
      <c r="CN268" s="70"/>
      <c r="CO268" s="70"/>
      <c r="CP268" s="70"/>
      <c r="CQ268" s="70"/>
      <c r="CR268" s="70"/>
    </row>
    <row r="269" spans="1:96">
      <c r="A269" s="18" t="s">
        <v>893</v>
      </c>
      <c r="B269" s="67" t="s">
        <v>34</v>
      </c>
      <c r="C269" s="67" t="s">
        <v>35</v>
      </c>
      <c r="D269" s="62" t="s">
        <v>1798</v>
      </c>
      <c r="E269" s="70"/>
      <c r="F269" s="70"/>
      <c r="G269" s="70"/>
      <c r="H269" s="70"/>
      <c r="I269" s="70"/>
      <c r="J269" s="70"/>
      <c r="K269" s="70"/>
      <c r="L269" s="70"/>
      <c r="M269" s="70"/>
      <c r="N269" s="70"/>
      <c r="O269" s="70"/>
      <c r="P269" s="70"/>
      <c r="Q269" s="70"/>
      <c r="R269" s="70"/>
      <c r="S269" s="70"/>
      <c r="T269" s="70"/>
      <c r="U269" s="70"/>
      <c r="V269" s="70"/>
      <c r="W269" s="70"/>
      <c r="X269" s="70"/>
      <c r="Y269" s="70"/>
      <c r="Z269" s="70"/>
      <c r="AA269" s="70"/>
      <c r="AB269" s="70"/>
      <c r="AC269" s="70"/>
      <c r="AD269" s="70"/>
      <c r="AE269" s="70"/>
      <c r="AF269" s="70"/>
      <c r="AG269" s="70"/>
      <c r="AH269" s="70"/>
      <c r="AI269" s="70"/>
      <c r="AJ269" s="70"/>
      <c r="AK269" s="70"/>
      <c r="AL269" s="70"/>
      <c r="AM269" s="70"/>
      <c r="AN269" s="70"/>
      <c r="AO269" s="70"/>
      <c r="AP269" s="70"/>
      <c r="AQ269" s="70"/>
      <c r="AR269" s="70"/>
      <c r="AS269" s="70"/>
      <c r="AT269" s="70"/>
      <c r="AU269" s="70"/>
      <c r="AV269" s="70"/>
      <c r="AW269" s="70"/>
      <c r="AX269" s="70"/>
      <c r="AY269" s="70"/>
      <c r="AZ269" s="70"/>
      <c r="BA269" s="70"/>
      <c r="BB269" s="70"/>
      <c r="BC269" s="70"/>
      <c r="BD269" s="70"/>
      <c r="BE269" s="70"/>
      <c r="BF269" s="70"/>
      <c r="BG269" s="70"/>
      <c r="BH269" s="70"/>
      <c r="BI269" s="70"/>
      <c r="BJ269" s="70"/>
      <c r="BK269" s="70"/>
      <c r="BL269" s="70"/>
      <c r="BM269" s="70"/>
      <c r="BN269" s="70"/>
      <c r="BO269" s="70"/>
      <c r="BP269" s="70"/>
      <c r="BQ269" s="70"/>
      <c r="BR269" s="70"/>
      <c r="BS269" s="70"/>
      <c r="BT269" s="70"/>
      <c r="BU269" s="70"/>
      <c r="BV269" s="70"/>
      <c r="BW269" s="70"/>
      <c r="BX269" s="70"/>
      <c r="BY269" s="70"/>
      <c r="BZ269" s="70"/>
      <c r="CA269" s="70"/>
      <c r="CB269" s="70"/>
      <c r="CC269" s="70"/>
      <c r="CD269" s="70"/>
      <c r="CE269" s="70"/>
      <c r="CF269" s="70"/>
      <c r="CG269" s="70"/>
      <c r="CH269" s="70"/>
      <c r="CI269" s="70"/>
      <c r="CJ269" s="70"/>
      <c r="CK269" s="70"/>
      <c r="CL269" s="70"/>
      <c r="CM269" s="70"/>
      <c r="CN269" s="70"/>
      <c r="CO269" s="70"/>
      <c r="CP269" s="70"/>
      <c r="CQ269" s="70"/>
      <c r="CR269" s="70"/>
    </row>
    <row r="270" spans="1:96">
      <c r="A270" s="19" t="s">
        <v>904</v>
      </c>
      <c r="B270" s="1" t="s">
        <v>308</v>
      </c>
      <c r="C270" s="1" t="s">
        <v>1049</v>
      </c>
      <c r="D270" s="1" t="s">
        <v>1325</v>
      </c>
    </row>
    <row r="271" spans="1:96">
      <c r="A271" s="19" t="s">
        <v>904</v>
      </c>
      <c r="B271" s="1" t="s">
        <v>308</v>
      </c>
      <c r="C271" s="1" t="s">
        <v>1049</v>
      </c>
      <c r="D271" s="1" t="s">
        <v>1325</v>
      </c>
    </row>
    <row r="272" spans="1:96">
      <c r="A272" s="19" t="s">
        <v>904</v>
      </c>
      <c r="B272" s="1" t="s">
        <v>308</v>
      </c>
      <c r="C272" s="3" t="s">
        <v>1049</v>
      </c>
      <c r="D272" s="3" t="s">
        <v>1785</v>
      </c>
    </row>
    <row r="273" spans="1:96">
      <c r="A273" s="19" t="s">
        <v>919</v>
      </c>
      <c r="B273" s="1" t="s">
        <v>308</v>
      </c>
      <c r="C273" s="1" t="s">
        <v>1049</v>
      </c>
      <c r="D273" s="1" t="s">
        <v>1494</v>
      </c>
      <c r="E273" s="72"/>
      <c r="F273" s="72"/>
      <c r="G273" s="72"/>
      <c r="H273" s="72"/>
      <c r="I273" s="72"/>
      <c r="J273" s="72"/>
      <c r="K273" s="72"/>
      <c r="L273" s="72"/>
      <c r="M273" s="72"/>
      <c r="N273" s="72"/>
      <c r="O273" s="72"/>
      <c r="P273" s="72"/>
      <c r="Q273" s="72"/>
      <c r="R273" s="72"/>
      <c r="S273" s="72"/>
      <c r="T273" s="72"/>
      <c r="U273" s="72"/>
      <c r="V273" s="72"/>
      <c r="W273" s="72"/>
      <c r="X273" s="72"/>
      <c r="Y273" s="72"/>
      <c r="Z273" s="72"/>
      <c r="AA273" s="72"/>
      <c r="AB273" s="72"/>
      <c r="AC273" s="72"/>
      <c r="AD273" s="72"/>
      <c r="AE273" s="72"/>
      <c r="AF273" s="72"/>
      <c r="AG273" s="72"/>
      <c r="AH273" s="72"/>
      <c r="AI273" s="72"/>
      <c r="AJ273" s="72"/>
      <c r="AK273" s="72"/>
      <c r="AL273" s="72"/>
      <c r="AM273" s="72"/>
      <c r="AN273" s="72"/>
      <c r="AO273" s="72"/>
      <c r="AP273" s="72"/>
      <c r="AQ273" s="72"/>
      <c r="AR273" s="72"/>
      <c r="AS273" s="72"/>
      <c r="AT273" s="72"/>
      <c r="AU273" s="72"/>
      <c r="AV273" s="72"/>
      <c r="AW273" s="72"/>
      <c r="AX273" s="72"/>
      <c r="AY273" s="72"/>
      <c r="AZ273" s="72"/>
      <c r="BA273" s="72"/>
      <c r="BB273" s="72"/>
      <c r="BC273" s="72"/>
      <c r="BD273" s="72"/>
      <c r="BE273" s="72"/>
      <c r="BF273" s="72"/>
      <c r="BG273" s="72"/>
      <c r="BH273" s="72"/>
      <c r="BI273" s="72"/>
      <c r="BJ273" s="72"/>
      <c r="BK273" s="72"/>
      <c r="BL273" s="72"/>
      <c r="BM273" s="72"/>
      <c r="BN273" s="72"/>
      <c r="BO273" s="72"/>
      <c r="BP273" s="72"/>
      <c r="BQ273" s="72"/>
      <c r="BR273" s="72"/>
      <c r="BS273" s="72"/>
      <c r="BT273" s="72"/>
      <c r="BU273" s="72"/>
      <c r="BV273" s="72"/>
      <c r="BW273" s="72"/>
      <c r="BX273" s="72"/>
      <c r="BY273" s="72"/>
      <c r="BZ273" s="72"/>
      <c r="CA273" s="72"/>
      <c r="CB273" s="72"/>
      <c r="CC273" s="72"/>
      <c r="CD273" s="72"/>
      <c r="CE273" s="72"/>
      <c r="CF273" s="72"/>
      <c r="CG273" s="72"/>
      <c r="CH273" s="72"/>
      <c r="CI273" s="72"/>
      <c r="CJ273" s="72"/>
      <c r="CK273" s="72"/>
      <c r="CL273" s="72"/>
      <c r="CM273" s="72"/>
      <c r="CN273" s="72"/>
      <c r="CO273" s="72"/>
      <c r="CP273" s="72"/>
      <c r="CQ273" s="72"/>
      <c r="CR273" s="72"/>
    </row>
    <row r="274" spans="1:96">
      <c r="A274" s="19" t="s">
        <v>919</v>
      </c>
      <c r="B274" s="45" t="s">
        <v>34</v>
      </c>
      <c r="C274" s="45" t="s">
        <v>35</v>
      </c>
      <c r="D274" s="45" t="s">
        <v>1257</v>
      </c>
      <c r="E274" s="72"/>
      <c r="F274" s="72"/>
      <c r="G274" s="72"/>
      <c r="H274" s="72"/>
      <c r="I274" s="72"/>
      <c r="J274" s="72"/>
      <c r="K274" s="72"/>
      <c r="L274" s="72"/>
      <c r="M274" s="72"/>
      <c r="N274" s="72"/>
      <c r="O274" s="72"/>
      <c r="P274" s="72"/>
      <c r="Q274" s="72"/>
      <c r="R274" s="72"/>
      <c r="S274" s="72"/>
      <c r="T274" s="72"/>
      <c r="U274" s="72"/>
      <c r="V274" s="72"/>
      <c r="W274" s="72"/>
      <c r="X274" s="72"/>
      <c r="Y274" s="72"/>
      <c r="Z274" s="72"/>
      <c r="AA274" s="72"/>
      <c r="AB274" s="72"/>
      <c r="AC274" s="72"/>
      <c r="AD274" s="72"/>
      <c r="AE274" s="72"/>
      <c r="AF274" s="72"/>
      <c r="AG274" s="72"/>
      <c r="AH274" s="72"/>
      <c r="AI274" s="72"/>
      <c r="AJ274" s="72"/>
      <c r="AK274" s="72"/>
      <c r="AL274" s="72"/>
      <c r="AM274" s="72"/>
      <c r="AN274" s="72"/>
      <c r="AO274" s="72"/>
      <c r="AP274" s="72"/>
      <c r="AQ274" s="72"/>
      <c r="AR274" s="72"/>
      <c r="AS274" s="72"/>
      <c r="AT274" s="72"/>
      <c r="AU274" s="72"/>
      <c r="AV274" s="72"/>
      <c r="AW274" s="72"/>
      <c r="AX274" s="72"/>
      <c r="AY274" s="72"/>
      <c r="AZ274" s="72"/>
      <c r="BA274" s="72"/>
      <c r="BB274" s="72"/>
      <c r="BC274" s="72"/>
      <c r="BD274" s="72"/>
      <c r="BE274" s="72"/>
      <c r="BF274" s="72"/>
      <c r="BG274" s="72"/>
      <c r="BH274" s="72"/>
      <c r="BI274" s="72"/>
      <c r="BJ274" s="72"/>
      <c r="BK274" s="72"/>
      <c r="BL274" s="72"/>
      <c r="BM274" s="72"/>
      <c r="BN274" s="72"/>
      <c r="BO274" s="72"/>
      <c r="BP274" s="72"/>
      <c r="BQ274" s="72"/>
      <c r="BR274" s="72"/>
      <c r="BS274" s="72"/>
      <c r="BT274" s="72"/>
      <c r="BU274" s="72"/>
      <c r="BV274" s="72"/>
      <c r="BW274" s="72"/>
      <c r="BX274" s="72"/>
      <c r="BY274" s="72"/>
      <c r="BZ274" s="72"/>
      <c r="CA274" s="72"/>
      <c r="CB274" s="72"/>
      <c r="CC274" s="72"/>
      <c r="CD274" s="72"/>
      <c r="CE274" s="72"/>
      <c r="CF274" s="72"/>
      <c r="CG274" s="72"/>
      <c r="CH274" s="72"/>
      <c r="CI274" s="72"/>
      <c r="CJ274" s="72"/>
      <c r="CK274" s="72"/>
      <c r="CL274" s="72"/>
      <c r="CM274" s="72"/>
      <c r="CN274" s="72"/>
      <c r="CO274" s="72"/>
      <c r="CP274" s="72"/>
      <c r="CQ274" s="72"/>
      <c r="CR274" s="72"/>
    </row>
    <row r="275" spans="1:96">
      <c r="A275" s="19" t="s">
        <v>919</v>
      </c>
      <c r="B275" s="1" t="s">
        <v>34</v>
      </c>
      <c r="C275" s="1" t="s">
        <v>35</v>
      </c>
      <c r="D275" s="46" t="s">
        <v>1144</v>
      </c>
      <c r="E275" s="72"/>
      <c r="F275" s="72"/>
      <c r="G275" s="72"/>
      <c r="H275" s="72"/>
      <c r="I275" s="72"/>
      <c r="J275" s="72"/>
      <c r="K275" s="72"/>
      <c r="L275" s="72"/>
      <c r="M275" s="72"/>
      <c r="N275" s="72"/>
      <c r="O275" s="72"/>
      <c r="P275" s="72"/>
      <c r="Q275" s="72"/>
      <c r="R275" s="72"/>
      <c r="S275" s="72"/>
      <c r="T275" s="72"/>
      <c r="U275" s="72"/>
      <c r="V275" s="72"/>
      <c r="W275" s="72"/>
      <c r="X275" s="72"/>
      <c r="Y275" s="72"/>
      <c r="Z275" s="72"/>
      <c r="AA275" s="72"/>
      <c r="AB275" s="72"/>
      <c r="AC275" s="72"/>
      <c r="AD275" s="72"/>
      <c r="AE275" s="72"/>
      <c r="AF275" s="72"/>
      <c r="AG275" s="72"/>
      <c r="AH275" s="72"/>
      <c r="AI275" s="72"/>
      <c r="AJ275" s="72"/>
      <c r="AK275" s="72"/>
      <c r="AL275" s="72"/>
      <c r="AM275" s="72"/>
      <c r="AN275" s="72"/>
      <c r="AO275" s="72"/>
      <c r="AP275" s="72"/>
      <c r="AQ275" s="72"/>
      <c r="AR275" s="72"/>
      <c r="AS275" s="72"/>
      <c r="AT275" s="72"/>
      <c r="AU275" s="72"/>
      <c r="AV275" s="72"/>
      <c r="AW275" s="72"/>
      <c r="AX275" s="72"/>
      <c r="AY275" s="72"/>
      <c r="AZ275" s="72"/>
      <c r="BA275" s="72"/>
      <c r="BB275" s="72"/>
      <c r="BC275" s="72"/>
      <c r="BD275" s="72"/>
      <c r="BE275" s="72"/>
      <c r="BF275" s="72"/>
      <c r="BG275" s="72"/>
      <c r="BH275" s="72"/>
      <c r="BI275" s="72"/>
      <c r="BJ275" s="72"/>
      <c r="BK275" s="72"/>
      <c r="BL275" s="72"/>
      <c r="BM275" s="72"/>
      <c r="BN275" s="72"/>
      <c r="BO275" s="72"/>
      <c r="BP275" s="72"/>
      <c r="BQ275" s="72"/>
      <c r="BR275" s="72"/>
      <c r="BS275" s="72"/>
      <c r="BT275" s="72"/>
      <c r="BU275" s="72"/>
      <c r="BV275" s="72"/>
      <c r="BW275" s="72"/>
      <c r="BX275" s="72"/>
      <c r="BY275" s="72"/>
      <c r="BZ275" s="72"/>
      <c r="CA275" s="72"/>
      <c r="CB275" s="72"/>
      <c r="CC275" s="72"/>
      <c r="CD275" s="72"/>
      <c r="CE275" s="72"/>
      <c r="CF275" s="72"/>
      <c r="CG275" s="72"/>
      <c r="CH275" s="72"/>
      <c r="CI275" s="72"/>
      <c r="CJ275" s="72"/>
      <c r="CK275" s="72"/>
      <c r="CL275" s="72"/>
      <c r="CM275" s="72"/>
      <c r="CN275" s="72"/>
      <c r="CO275" s="72"/>
      <c r="CP275" s="72"/>
      <c r="CQ275" s="72"/>
      <c r="CR275" s="72"/>
    </row>
    <row r="276" spans="1:96">
      <c r="A276" s="19" t="s">
        <v>919</v>
      </c>
      <c r="B276" s="1" t="s">
        <v>34</v>
      </c>
      <c r="C276" s="3" t="s">
        <v>35</v>
      </c>
      <c r="D276" s="3" t="s">
        <v>1935</v>
      </c>
      <c r="E276" s="72"/>
      <c r="F276" s="72"/>
      <c r="G276" s="72"/>
      <c r="H276" s="72"/>
      <c r="I276" s="72"/>
      <c r="J276" s="72"/>
      <c r="K276" s="72"/>
      <c r="L276" s="72"/>
      <c r="M276" s="72"/>
      <c r="N276" s="72"/>
      <c r="O276" s="72"/>
      <c r="P276" s="72"/>
      <c r="Q276" s="72"/>
      <c r="R276" s="72"/>
      <c r="S276" s="72"/>
      <c r="T276" s="72"/>
      <c r="U276" s="72"/>
      <c r="V276" s="72"/>
      <c r="W276" s="72"/>
      <c r="X276" s="72"/>
      <c r="Y276" s="72"/>
      <c r="Z276" s="72"/>
      <c r="AA276" s="72"/>
      <c r="AB276" s="72"/>
      <c r="AC276" s="72"/>
      <c r="AD276" s="72"/>
      <c r="AE276" s="72"/>
      <c r="AF276" s="72"/>
      <c r="AG276" s="72"/>
      <c r="AH276" s="72"/>
      <c r="AI276" s="72"/>
      <c r="AJ276" s="72"/>
      <c r="AK276" s="72"/>
      <c r="AL276" s="72"/>
      <c r="AM276" s="72"/>
      <c r="AN276" s="72"/>
      <c r="AO276" s="72"/>
      <c r="AP276" s="72"/>
      <c r="AQ276" s="72"/>
      <c r="AR276" s="72"/>
      <c r="AS276" s="72"/>
      <c r="AT276" s="72"/>
      <c r="AU276" s="72"/>
      <c r="AV276" s="72"/>
      <c r="AW276" s="72"/>
      <c r="AX276" s="72"/>
      <c r="AY276" s="72"/>
      <c r="AZ276" s="72"/>
      <c r="BA276" s="72"/>
      <c r="BB276" s="72"/>
      <c r="BC276" s="72"/>
      <c r="BD276" s="72"/>
      <c r="BE276" s="72"/>
      <c r="BF276" s="72"/>
      <c r="BG276" s="72"/>
      <c r="BH276" s="72"/>
      <c r="BI276" s="72"/>
      <c r="BJ276" s="72"/>
      <c r="BK276" s="72"/>
      <c r="BL276" s="72"/>
      <c r="BM276" s="72"/>
      <c r="BN276" s="72"/>
      <c r="BO276" s="72"/>
      <c r="BP276" s="72"/>
      <c r="BQ276" s="72"/>
      <c r="BR276" s="72"/>
      <c r="BS276" s="72"/>
      <c r="BT276" s="72"/>
      <c r="BU276" s="72"/>
      <c r="BV276" s="72"/>
      <c r="BW276" s="72"/>
      <c r="BX276" s="72"/>
      <c r="BY276" s="72"/>
      <c r="BZ276" s="72"/>
      <c r="CA276" s="72"/>
      <c r="CB276" s="72"/>
      <c r="CC276" s="72"/>
      <c r="CD276" s="72"/>
      <c r="CE276" s="72"/>
      <c r="CF276" s="72"/>
      <c r="CG276" s="72"/>
      <c r="CH276" s="72"/>
      <c r="CI276" s="72"/>
      <c r="CJ276" s="72"/>
      <c r="CK276" s="72"/>
      <c r="CL276" s="72"/>
      <c r="CM276" s="72"/>
      <c r="CN276" s="72"/>
      <c r="CO276" s="72"/>
      <c r="CP276" s="72"/>
      <c r="CQ276" s="72"/>
      <c r="CR276" s="72"/>
    </row>
    <row r="277" spans="1:96">
      <c r="A277" s="19" t="s">
        <v>919</v>
      </c>
      <c r="B277" s="1" t="s">
        <v>34</v>
      </c>
      <c r="C277" s="3" t="s">
        <v>35</v>
      </c>
      <c r="D277" s="3" t="s">
        <v>1935</v>
      </c>
      <c r="E277" s="72"/>
      <c r="F277" s="72"/>
      <c r="G277" s="72"/>
      <c r="H277" s="72"/>
      <c r="I277" s="72"/>
      <c r="J277" s="72"/>
      <c r="K277" s="72"/>
      <c r="L277" s="72"/>
      <c r="M277" s="72"/>
      <c r="N277" s="72"/>
      <c r="O277" s="72"/>
      <c r="P277" s="72"/>
      <c r="Q277" s="72"/>
      <c r="R277" s="72"/>
      <c r="S277" s="72"/>
      <c r="T277" s="72"/>
      <c r="U277" s="72"/>
      <c r="V277" s="72"/>
      <c r="W277" s="72"/>
      <c r="X277" s="72"/>
      <c r="Y277" s="72"/>
      <c r="Z277" s="72"/>
      <c r="AA277" s="72"/>
      <c r="AB277" s="72"/>
      <c r="AC277" s="72"/>
      <c r="AD277" s="72"/>
      <c r="AE277" s="72"/>
      <c r="AF277" s="72"/>
      <c r="AG277" s="72"/>
      <c r="AH277" s="72"/>
      <c r="AI277" s="72"/>
      <c r="AJ277" s="72"/>
      <c r="AK277" s="72"/>
      <c r="AL277" s="72"/>
      <c r="AM277" s="72"/>
      <c r="AN277" s="72"/>
      <c r="AO277" s="72"/>
      <c r="AP277" s="72"/>
      <c r="AQ277" s="72"/>
      <c r="AR277" s="72"/>
      <c r="AS277" s="72"/>
      <c r="AT277" s="72"/>
      <c r="AU277" s="72"/>
      <c r="AV277" s="72"/>
      <c r="AW277" s="72"/>
      <c r="AX277" s="72"/>
      <c r="AY277" s="72"/>
      <c r="AZ277" s="72"/>
      <c r="BA277" s="72"/>
      <c r="BB277" s="72"/>
      <c r="BC277" s="72"/>
      <c r="BD277" s="72"/>
      <c r="BE277" s="72"/>
      <c r="BF277" s="72"/>
      <c r="BG277" s="72"/>
      <c r="BH277" s="72"/>
      <c r="BI277" s="72"/>
      <c r="BJ277" s="72"/>
      <c r="BK277" s="72"/>
      <c r="BL277" s="72"/>
      <c r="BM277" s="72"/>
      <c r="BN277" s="72"/>
      <c r="BO277" s="72"/>
      <c r="BP277" s="72"/>
      <c r="BQ277" s="72"/>
      <c r="BR277" s="72"/>
      <c r="BS277" s="72"/>
      <c r="BT277" s="72"/>
      <c r="BU277" s="72"/>
      <c r="BV277" s="72"/>
      <c r="BW277" s="72"/>
      <c r="BX277" s="72"/>
      <c r="BY277" s="72"/>
      <c r="BZ277" s="72"/>
      <c r="CA277" s="72"/>
      <c r="CB277" s="72"/>
      <c r="CC277" s="72"/>
      <c r="CD277" s="72"/>
      <c r="CE277" s="72"/>
      <c r="CF277" s="72"/>
      <c r="CG277" s="72"/>
      <c r="CH277" s="72"/>
      <c r="CI277" s="72"/>
      <c r="CJ277" s="72"/>
      <c r="CK277" s="72"/>
      <c r="CL277" s="72"/>
      <c r="CM277" s="72"/>
      <c r="CN277" s="72"/>
      <c r="CO277" s="72"/>
      <c r="CP277" s="72"/>
      <c r="CQ277" s="72"/>
      <c r="CR277" s="72"/>
    </row>
    <row r="278" spans="1:96">
      <c r="A278" s="19" t="s">
        <v>919</v>
      </c>
      <c r="B278" s="1" t="s">
        <v>34</v>
      </c>
      <c r="C278" s="3" t="s">
        <v>35</v>
      </c>
      <c r="D278" s="3" t="s">
        <v>1935</v>
      </c>
      <c r="E278" s="72"/>
      <c r="F278" s="72"/>
      <c r="G278" s="72"/>
      <c r="H278" s="72"/>
      <c r="I278" s="72"/>
      <c r="J278" s="72"/>
      <c r="K278" s="72"/>
      <c r="L278" s="72"/>
      <c r="M278" s="72"/>
      <c r="N278" s="72"/>
      <c r="O278" s="72"/>
      <c r="P278" s="72"/>
      <c r="Q278" s="72"/>
      <c r="R278" s="72"/>
      <c r="S278" s="72"/>
      <c r="T278" s="72"/>
      <c r="U278" s="72"/>
      <c r="V278" s="72"/>
      <c r="W278" s="72"/>
      <c r="X278" s="72"/>
      <c r="Y278" s="72"/>
      <c r="Z278" s="72"/>
      <c r="AA278" s="72"/>
      <c r="AB278" s="72"/>
      <c r="AC278" s="72"/>
      <c r="AD278" s="72"/>
      <c r="AE278" s="72"/>
      <c r="AF278" s="72"/>
      <c r="AG278" s="72"/>
      <c r="AH278" s="72"/>
      <c r="AI278" s="72"/>
      <c r="AJ278" s="72"/>
      <c r="AK278" s="72"/>
      <c r="AL278" s="72"/>
      <c r="AM278" s="72"/>
      <c r="AN278" s="72"/>
      <c r="AO278" s="72"/>
      <c r="AP278" s="72"/>
      <c r="AQ278" s="72"/>
      <c r="AR278" s="72"/>
      <c r="AS278" s="72"/>
      <c r="AT278" s="72"/>
      <c r="AU278" s="72"/>
      <c r="AV278" s="72"/>
      <c r="AW278" s="72"/>
      <c r="AX278" s="72"/>
      <c r="AY278" s="72"/>
      <c r="AZ278" s="72"/>
      <c r="BA278" s="72"/>
      <c r="BB278" s="72"/>
      <c r="BC278" s="72"/>
      <c r="BD278" s="72"/>
      <c r="BE278" s="72"/>
      <c r="BF278" s="72"/>
      <c r="BG278" s="72"/>
      <c r="BH278" s="72"/>
      <c r="BI278" s="72"/>
      <c r="BJ278" s="72"/>
      <c r="BK278" s="72"/>
      <c r="BL278" s="72"/>
      <c r="BM278" s="72"/>
      <c r="BN278" s="72"/>
      <c r="BO278" s="72"/>
      <c r="BP278" s="72"/>
      <c r="BQ278" s="72"/>
      <c r="BR278" s="72"/>
      <c r="BS278" s="72"/>
      <c r="BT278" s="72"/>
      <c r="BU278" s="72"/>
      <c r="BV278" s="72"/>
      <c r="BW278" s="72"/>
      <c r="BX278" s="72"/>
      <c r="BY278" s="72"/>
      <c r="BZ278" s="72"/>
      <c r="CA278" s="72"/>
      <c r="CB278" s="72"/>
      <c r="CC278" s="72"/>
      <c r="CD278" s="72"/>
      <c r="CE278" s="72"/>
      <c r="CF278" s="72"/>
      <c r="CG278" s="72"/>
      <c r="CH278" s="72"/>
      <c r="CI278" s="72"/>
      <c r="CJ278" s="72"/>
      <c r="CK278" s="72"/>
      <c r="CL278" s="72"/>
      <c r="CM278" s="72"/>
      <c r="CN278" s="72"/>
      <c r="CO278" s="72"/>
      <c r="CP278" s="72"/>
      <c r="CQ278" s="72"/>
      <c r="CR278" s="72"/>
    </row>
    <row r="279" spans="1:96">
      <c r="A279" s="19" t="s">
        <v>919</v>
      </c>
      <c r="B279" s="1" t="s">
        <v>308</v>
      </c>
      <c r="C279" s="38" t="s">
        <v>1049</v>
      </c>
      <c r="D279" s="38" t="s">
        <v>1294</v>
      </c>
      <c r="E279" s="72"/>
      <c r="F279" s="72"/>
      <c r="G279" s="72"/>
      <c r="H279" s="72"/>
      <c r="I279" s="72"/>
      <c r="J279" s="72"/>
      <c r="K279" s="72"/>
      <c r="L279" s="72"/>
      <c r="M279" s="72"/>
      <c r="N279" s="72"/>
      <c r="O279" s="72"/>
      <c r="P279" s="72"/>
      <c r="Q279" s="72"/>
      <c r="R279" s="72"/>
      <c r="S279" s="72"/>
      <c r="T279" s="72"/>
      <c r="U279" s="72"/>
      <c r="V279" s="72"/>
      <c r="W279" s="72"/>
      <c r="X279" s="72"/>
      <c r="Y279" s="72"/>
      <c r="Z279" s="72"/>
      <c r="AA279" s="72"/>
      <c r="AB279" s="72"/>
      <c r="AC279" s="72"/>
      <c r="AD279" s="72"/>
      <c r="AE279" s="72"/>
      <c r="AF279" s="72"/>
      <c r="AG279" s="72"/>
      <c r="AH279" s="72"/>
      <c r="AI279" s="72"/>
      <c r="AJ279" s="72"/>
      <c r="AK279" s="72"/>
      <c r="AL279" s="72"/>
      <c r="AM279" s="72"/>
      <c r="AN279" s="72"/>
      <c r="AO279" s="72"/>
      <c r="AP279" s="72"/>
      <c r="AQ279" s="72"/>
      <c r="AR279" s="72"/>
      <c r="AS279" s="72"/>
      <c r="AT279" s="72"/>
      <c r="AU279" s="72"/>
      <c r="AV279" s="72"/>
      <c r="AW279" s="72"/>
      <c r="AX279" s="72"/>
      <c r="AY279" s="72"/>
      <c r="AZ279" s="72"/>
      <c r="BA279" s="72"/>
      <c r="BB279" s="72"/>
      <c r="BC279" s="72"/>
      <c r="BD279" s="72"/>
      <c r="BE279" s="72"/>
      <c r="BF279" s="72"/>
      <c r="BG279" s="72"/>
      <c r="BH279" s="72"/>
      <c r="BI279" s="72"/>
      <c r="BJ279" s="72"/>
      <c r="BK279" s="72"/>
      <c r="BL279" s="72"/>
      <c r="BM279" s="72"/>
      <c r="BN279" s="72"/>
      <c r="BO279" s="72"/>
      <c r="BP279" s="72"/>
      <c r="BQ279" s="72"/>
      <c r="BR279" s="72"/>
      <c r="BS279" s="72"/>
      <c r="BT279" s="72"/>
      <c r="BU279" s="72"/>
      <c r="BV279" s="72"/>
      <c r="BW279" s="72"/>
      <c r="BX279" s="72"/>
      <c r="BY279" s="72"/>
      <c r="BZ279" s="72"/>
      <c r="CA279" s="72"/>
      <c r="CB279" s="72"/>
      <c r="CC279" s="72"/>
      <c r="CD279" s="72"/>
      <c r="CE279" s="72"/>
      <c r="CF279" s="72"/>
      <c r="CG279" s="72"/>
      <c r="CH279" s="72"/>
      <c r="CI279" s="72"/>
      <c r="CJ279" s="72"/>
      <c r="CK279" s="72"/>
      <c r="CL279" s="72"/>
      <c r="CM279" s="72"/>
      <c r="CN279" s="72"/>
      <c r="CO279" s="72"/>
      <c r="CP279" s="72"/>
      <c r="CQ279" s="72"/>
      <c r="CR279" s="72"/>
    </row>
    <row r="280" spans="1:96">
      <c r="A280" s="19" t="s">
        <v>936</v>
      </c>
      <c r="B280" s="1" t="s">
        <v>308</v>
      </c>
      <c r="C280" s="1" t="s">
        <v>1049</v>
      </c>
      <c r="D280" s="1" t="s">
        <v>1116</v>
      </c>
    </row>
    <row r="281" spans="1:96">
      <c r="A281" s="105" t="s">
        <v>936</v>
      </c>
      <c r="B281" s="117" t="s">
        <v>308</v>
      </c>
      <c r="C281" s="118" t="s">
        <v>1049</v>
      </c>
      <c r="D281" s="119" t="s">
        <v>1116</v>
      </c>
      <c r="E281" s="109"/>
      <c r="F281" s="109"/>
      <c r="G281" s="109"/>
      <c r="H281" s="109"/>
      <c r="I281" s="109"/>
      <c r="J281" s="109"/>
      <c r="K281" s="109"/>
      <c r="L281" s="109"/>
      <c r="M281" s="109"/>
      <c r="N281" s="109"/>
      <c r="O281" s="109"/>
      <c r="P281" s="109"/>
      <c r="Q281" s="109"/>
      <c r="R281" s="109"/>
      <c r="S281" s="109"/>
      <c r="T281" s="109"/>
      <c r="U281" s="109"/>
      <c r="V281" s="109"/>
      <c r="W281" s="109"/>
      <c r="X281" s="109"/>
      <c r="Y281" s="109"/>
      <c r="Z281" s="109"/>
      <c r="AA281" s="109"/>
      <c r="AB281" s="109"/>
      <c r="AC281" s="109"/>
      <c r="AD281" s="109"/>
      <c r="AE281" s="109"/>
      <c r="AF281" s="109"/>
      <c r="AG281" s="109"/>
      <c r="AH281" s="109"/>
      <c r="AI281" s="109"/>
      <c r="AJ281" s="109"/>
      <c r="AK281" s="109"/>
      <c r="AL281" s="109"/>
      <c r="AM281" s="109"/>
      <c r="AN281" s="109"/>
      <c r="AO281" s="109"/>
      <c r="AP281" s="109"/>
      <c r="AQ281" s="109"/>
      <c r="AR281" s="109"/>
      <c r="AS281" s="109"/>
      <c r="AT281" s="109"/>
      <c r="AU281" s="109"/>
      <c r="AV281" s="109"/>
      <c r="AW281" s="109"/>
      <c r="AX281" s="109"/>
      <c r="AY281" s="109"/>
      <c r="AZ281" s="109"/>
      <c r="BA281" s="109"/>
      <c r="BB281" s="109"/>
      <c r="BC281" s="109"/>
      <c r="BD281" s="109"/>
      <c r="BE281" s="109"/>
      <c r="BF281" s="109"/>
      <c r="BG281" s="109"/>
      <c r="BH281" s="109"/>
      <c r="BI281" s="109"/>
      <c r="BJ281" s="109"/>
      <c r="BK281" s="109"/>
      <c r="BL281" s="109"/>
      <c r="BM281" s="109"/>
      <c r="BN281" s="109"/>
      <c r="BO281" s="109"/>
      <c r="BP281" s="109"/>
      <c r="BQ281" s="109"/>
      <c r="BR281" s="109"/>
      <c r="BS281" s="109"/>
      <c r="BT281" s="109"/>
      <c r="BU281" s="109"/>
      <c r="BV281" s="109"/>
      <c r="BW281" s="109"/>
      <c r="BX281" s="109"/>
      <c r="BY281" s="109"/>
      <c r="BZ281" s="109"/>
      <c r="CA281" s="109"/>
      <c r="CB281" s="109"/>
      <c r="CC281" s="109"/>
      <c r="CD281" s="109"/>
      <c r="CE281" s="109"/>
      <c r="CF281" s="109"/>
      <c r="CG281" s="109"/>
      <c r="CH281" s="109"/>
      <c r="CI281" s="109"/>
      <c r="CJ281" s="109"/>
      <c r="CK281" s="109"/>
      <c r="CL281" s="109"/>
      <c r="CM281" s="109"/>
      <c r="CN281" s="109"/>
      <c r="CO281" s="109"/>
      <c r="CP281" s="109"/>
      <c r="CQ281" s="109"/>
      <c r="CR281" s="109"/>
    </row>
    <row r="282" spans="1:96">
      <c r="A282" s="19" t="s">
        <v>936</v>
      </c>
      <c r="B282" s="1" t="s">
        <v>308</v>
      </c>
      <c r="C282" s="1" t="s">
        <v>1049</v>
      </c>
      <c r="D282" s="1" t="s">
        <v>1116</v>
      </c>
    </row>
    <row r="283" spans="1:96">
      <c r="A283" s="19" t="s">
        <v>936</v>
      </c>
      <c r="B283" s="1" t="s">
        <v>308</v>
      </c>
      <c r="C283" s="1" t="s">
        <v>1049</v>
      </c>
      <c r="D283" s="1" t="s">
        <v>1116</v>
      </c>
    </row>
    <row r="284" spans="1:96">
      <c r="A284" s="35" t="s">
        <v>945</v>
      </c>
      <c r="B284" s="34" t="s">
        <v>308</v>
      </c>
      <c r="C284" s="35" t="s">
        <v>1049</v>
      </c>
      <c r="D284" s="34" t="s">
        <v>1116</v>
      </c>
      <c r="E284" s="6" t="s">
        <v>42</v>
      </c>
      <c r="F284" s="6" t="s">
        <v>42</v>
      </c>
      <c r="G284" s="6" t="s">
        <v>42</v>
      </c>
      <c r="H284" s="6" t="s">
        <v>42</v>
      </c>
      <c r="I284" s="6" t="s">
        <v>42</v>
      </c>
      <c r="J284" s="6" t="s">
        <v>42</v>
      </c>
      <c r="K284" s="6" t="s">
        <v>42</v>
      </c>
      <c r="L284" s="6" t="s">
        <v>42</v>
      </c>
      <c r="M284" s="6" t="s">
        <v>42</v>
      </c>
      <c r="N284" s="6" t="s">
        <v>42</v>
      </c>
      <c r="O284" s="6" t="s">
        <v>42</v>
      </c>
      <c r="P284" s="6" t="s">
        <v>42</v>
      </c>
      <c r="Q284" s="6" t="s">
        <v>42</v>
      </c>
      <c r="R284" s="6" t="s">
        <v>42</v>
      </c>
      <c r="S284" s="6" t="s">
        <v>42</v>
      </c>
      <c r="T284" s="6" t="s">
        <v>42</v>
      </c>
      <c r="U284" s="6" t="s">
        <v>42</v>
      </c>
      <c r="V284" s="6" t="s">
        <v>42</v>
      </c>
      <c r="W284" s="6" t="s">
        <v>42</v>
      </c>
      <c r="X284" s="6" t="s">
        <v>42</v>
      </c>
      <c r="Y284" s="6" t="s">
        <v>42</v>
      </c>
      <c r="Z284" s="6" t="s">
        <v>42</v>
      </c>
      <c r="AA284" s="6" t="s">
        <v>42</v>
      </c>
      <c r="AB284" s="6" t="s">
        <v>42</v>
      </c>
      <c r="AC284" s="6" t="s">
        <v>42</v>
      </c>
      <c r="AD284" s="6" t="s">
        <v>42</v>
      </c>
      <c r="AE284" s="6" t="s">
        <v>42</v>
      </c>
      <c r="AF284" s="6" t="s">
        <v>42</v>
      </c>
      <c r="AG284" s="6" t="s">
        <v>42</v>
      </c>
      <c r="AH284" s="6" t="s">
        <v>42</v>
      </c>
      <c r="AI284" s="6" t="s">
        <v>42</v>
      </c>
      <c r="AJ284" s="6" t="s">
        <v>42</v>
      </c>
      <c r="AK284" s="6" t="s">
        <v>42</v>
      </c>
      <c r="AL284" s="6" t="s">
        <v>42</v>
      </c>
      <c r="AM284" s="6" t="s">
        <v>42</v>
      </c>
      <c r="AN284" s="6" t="s">
        <v>42</v>
      </c>
      <c r="AO284" s="6" t="s">
        <v>42</v>
      </c>
      <c r="AP284" s="6" t="s">
        <v>42</v>
      </c>
      <c r="AQ284" s="6" t="s">
        <v>42</v>
      </c>
      <c r="AR284" s="6" t="s">
        <v>42</v>
      </c>
      <c r="AS284" s="6" t="s">
        <v>42</v>
      </c>
      <c r="AT284" s="6" t="s">
        <v>42</v>
      </c>
      <c r="AU284" s="6" t="s">
        <v>42</v>
      </c>
      <c r="AV284" s="6" t="s">
        <v>42</v>
      </c>
      <c r="AW284" s="6" t="s">
        <v>42</v>
      </c>
      <c r="AX284" s="6" t="s">
        <v>42</v>
      </c>
      <c r="AY284" s="6" t="s">
        <v>42</v>
      </c>
      <c r="AZ284" s="6" t="s">
        <v>42</v>
      </c>
      <c r="BA284" s="6" t="s">
        <v>42</v>
      </c>
      <c r="BB284" s="6" t="s">
        <v>42</v>
      </c>
      <c r="BC284" s="6" t="s">
        <v>42</v>
      </c>
      <c r="BD284" s="6" t="s">
        <v>42</v>
      </c>
      <c r="BE284" s="6" t="s">
        <v>42</v>
      </c>
      <c r="BF284" s="6" t="s">
        <v>42</v>
      </c>
      <c r="BG284" s="6" t="s">
        <v>42</v>
      </c>
      <c r="BH284" s="6" t="s">
        <v>42</v>
      </c>
      <c r="BI284" s="6" t="s">
        <v>42</v>
      </c>
      <c r="BJ284" s="6" t="s">
        <v>42</v>
      </c>
      <c r="BK284" s="6" t="s">
        <v>42</v>
      </c>
      <c r="BL284" s="6" t="s">
        <v>42</v>
      </c>
      <c r="BM284" s="6" t="s">
        <v>42</v>
      </c>
      <c r="BN284" s="6" t="s">
        <v>42</v>
      </c>
      <c r="BO284" s="6" t="s">
        <v>42</v>
      </c>
      <c r="BP284" s="6" t="s">
        <v>42</v>
      </c>
      <c r="BQ284" s="6" t="s">
        <v>42</v>
      </c>
      <c r="BR284" s="6" t="s">
        <v>42</v>
      </c>
      <c r="BS284" s="6" t="s">
        <v>42</v>
      </c>
      <c r="BT284" s="6" t="s">
        <v>42</v>
      </c>
      <c r="BU284" s="6" t="s">
        <v>42</v>
      </c>
      <c r="BV284" s="6" t="s">
        <v>42</v>
      </c>
      <c r="BW284" s="6" t="s">
        <v>42</v>
      </c>
      <c r="BX284" s="6" t="s">
        <v>42</v>
      </c>
      <c r="BY284" s="6" t="s">
        <v>42</v>
      </c>
      <c r="BZ284" s="6" t="s">
        <v>42</v>
      </c>
      <c r="CA284" s="6" t="s">
        <v>42</v>
      </c>
      <c r="CB284" s="6" t="s">
        <v>42</v>
      </c>
      <c r="CC284" s="6" t="s">
        <v>42</v>
      </c>
      <c r="CD284" s="6" t="s">
        <v>42</v>
      </c>
      <c r="CE284" s="6" t="s">
        <v>42</v>
      </c>
      <c r="CF284" s="6" t="s">
        <v>42</v>
      </c>
      <c r="CG284" s="6" t="s">
        <v>42</v>
      </c>
      <c r="CH284" s="6" t="s">
        <v>42</v>
      </c>
      <c r="CI284" s="6" t="s">
        <v>42</v>
      </c>
      <c r="CJ284" s="6" t="s">
        <v>42</v>
      </c>
      <c r="CK284" s="6" t="s">
        <v>42</v>
      </c>
      <c r="CL284" s="6" t="s">
        <v>42</v>
      </c>
      <c r="CM284" s="6" t="s">
        <v>42</v>
      </c>
      <c r="CN284" s="6" t="s">
        <v>42</v>
      </c>
      <c r="CO284" s="6" t="s">
        <v>42</v>
      </c>
      <c r="CP284" s="6" t="s">
        <v>42</v>
      </c>
      <c r="CQ284" s="6" t="s">
        <v>42</v>
      </c>
      <c r="CR284" s="6" t="s">
        <v>42</v>
      </c>
    </row>
    <row r="285" spans="1:96">
      <c r="A285" s="19" t="s">
        <v>945</v>
      </c>
      <c r="B285" s="43" t="s">
        <v>308</v>
      </c>
      <c r="C285" s="43" t="s">
        <v>1958</v>
      </c>
      <c r="D285" s="43" t="s">
        <v>1050</v>
      </c>
    </row>
    <row r="286" spans="1:96">
      <c r="A286" s="18" t="s">
        <v>945</v>
      </c>
      <c r="B286" s="43" t="s">
        <v>308</v>
      </c>
      <c r="C286" s="43" t="s">
        <v>1958</v>
      </c>
      <c r="D286" s="43" t="s">
        <v>1050</v>
      </c>
      <c r="E286" s="70"/>
      <c r="F286" s="70"/>
      <c r="G286" s="70"/>
      <c r="H286" s="70"/>
      <c r="I286" s="70"/>
      <c r="J286" s="70"/>
      <c r="K286" s="70"/>
      <c r="L286" s="70"/>
      <c r="M286" s="70"/>
      <c r="N286" s="70"/>
      <c r="O286" s="70"/>
      <c r="P286" s="70"/>
      <c r="Q286" s="70"/>
      <c r="R286" s="70"/>
      <c r="S286" s="70"/>
      <c r="T286" s="70"/>
      <c r="U286" s="70"/>
      <c r="V286" s="70"/>
      <c r="W286" s="70"/>
      <c r="X286" s="70"/>
      <c r="Y286" s="70"/>
      <c r="Z286" s="70"/>
      <c r="AA286" s="70"/>
      <c r="AB286" s="70"/>
      <c r="AC286" s="70"/>
      <c r="AD286" s="70"/>
      <c r="AE286" s="70"/>
      <c r="AF286" s="70"/>
      <c r="AG286" s="70"/>
      <c r="AH286" s="70"/>
      <c r="AI286" s="70"/>
      <c r="AJ286" s="70"/>
      <c r="AK286" s="70"/>
      <c r="AL286" s="70"/>
      <c r="AM286" s="70"/>
      <c r="AN286" s="70"/>
      <c r="AO286" s="70"/>
      <c r="AP286" s="70"/>
      <c r="AQ286" s="70"/>
      <c r="AR286" s="70"/>
      <c r="AS286" s="70"/>
      <c r="AT286" s="70"/>
      <c r="AU286" s="70"/>
      <c r="AV286" s="70"/>
      <c r="AW286" s="70"/>
      <c r="AX286" s="70"/>
      <c r="AY286" s="70"/>
      <c r="AZ286" s="70"/>
      <c r="BA286" s="70"/>
      <c r="BB286" s="70"/>
      <c r="BC286" s="70"/>
      <c r="BD286" s="70"/>
      <c r="BE286" s="70"/>
      <c r="BF286" s="70"/>
      <c r="BG286" s="70"/>
      <c r="BH286" s="70"/>
      <c r="BI286" s="70"/>
      <c r="BJ286" s="70"/>
      <c r="BK286" s="70"/>
      <c r="BL286" s="70"/>
      <c r="BM286" s="70"/>
      <c r="BN286" s="70"/>
      <c r="BO286" s="70"/>
      <c r="BP286" s="70"/>
      <c r="BQ286" s="70"/>
      <c r="BR286" s="70"/>
      <c r="BS286" s="70"/>
      <c r="BT286" s="70"/>
      <c r="BU286" s="70"/>
      <c r="BV286" s="70"/>
      <c r="BW286" s="70"/>
      <c r="BX286" s="70"/>
      <c r="BY286" s="70"/>
      <c r="BZ286" s="70"/>
      <c r="CA286" s="70"/>
      <c r="CB286" s="70"/>
      <c r="CC286" s="70"/>
      <c r="CD286" s="70"/>
      <c r="CE286" s="70"/>
      <c r="CF286" s="70"/>
      <c r="CG286" s="70"/>
      <c r="CH286" s="70"/>
      <c r="CI286" s="70"/>
      <c r="CJ286" s="70"/>
      <c r="CK286" s="70"/>
      <c r="CL286" s="70"/>
      <c r="CM286" s="70"/>
      <c r="CN286" s="70"/>
      <c r="CO286" s="70"/>
      <c r="CP286" s="70"/>
      <c r="CQ286" s="70"/>
      <c r="CR286" s="70"/>
    </row>
    <row r="287" spans="1:96">
      <c r="A287" s="18" t="s">
        <v>945</v>
      </c>
      <c r="B287" s="43" t="s">
        <v>308</v>
      </c>
      <c r="C287" s="43" t="s">
        <v>1958</v>
      </c>
      <c r="D287" s="43" t="s">
        <v>1050</v>
      </c>
      <c r="E287" s="70"/>
      <c r="F287" s="70"/>
      <c r="G287" s="70"/>
      <c r="H287" s="70"/>
      <c r="I287" s="70"/>
      <c r="J287" s="70"/>
      <c r="K287" s="70"/>
      <c r="L287" s="70"/>
      <c r="M287" s="70"/>
      <c r="N287" s="70"/>
      <c r="O287" s="70"/>
      <c r="P287" s="70"/>
      <c r="Q287" s="70"/>
      <c r="R287" s="70"/>
      <c r="S287" s="70"/>
      <c r="T287" s="70"/>
      <c r="U287" s="70"/>
      <c r="V287" s="70"/>
      <c r="W287" s="70"/>
      <c r="X287" s="70"/>
      <c r="Y287" s="70"/>
      <c r="Z287" s="70"/>
      <c r="AA287" s="70"/>
      <c r="AB287" s="70"/>
      <c r="AC287" s="70"/>
      <c r="AD287" s="70"/>
      <c r="AE287" s="70"/>
      <c r="AF287" s="70"/>
      <c r="AG287" s="70"/>
      <c r="AH287" s="70"/>
      <c r="AI287" s="70"/>
      <c r="AJ287" s="70"/>
      <c r="AK287" s="70"/>
      <c r="AL287" s="70"/>
      <c r="AM287" s="70"/>
      <c r="AN287" s="70"/>
      <c r="AO287" s="70"/>
      <c r="AP287" s="70"/>
      <c r="AQ287" s="70"/>
      <c r="AR287" s="70"/>
      <c r="AS287" s="70"/>
      <c r="AT287" s="70"/>
      <c r="AU287" s="70"/>
      <c r="AV287" s="70"/>
      <c r="AW287" s="70"/>
      <c r="AX287" s="70"/>
      <c r="AY287" s="70"/>
      <c r="AZ287" s="70"/>
      <c r="BA287" s="70"/>
      <c r="BB287" s="70"/>
      <c r="BC287" s="70"/>
      <c r="BD287" s="70"/>
      <c r="BE287" s="70"/>
      <c r="BF287" s="70"/>
      <c r="BG287" s="70"/>
      <c r="BH287" s="70"/>
      <c r="BI287" s="70"/>
      <c r="BJ287" s="70"/>
      <c r="BK287" s="70"/>
      <c r="BL287" s="70"/>
      <c r="BM287" s="70"/>
      <c r="BN287" s="70"/>
      <c r="BO287" s="70"/>
      <c r="BP287" s="70"/>
      <c r="BQ287" s="70"/>
      <c r="BR287" s="70"/>
      <c r="BS287" s="70"/>
      <c r="BT287" s="70"/>
      <c r="BU287" s="70"/>
      <c r="BV287" s="70"/>
      <c r="BW287" s="70"/>
      <c r="BX287" s="70"/>
      <c r="BY287" s="70"/>
      <c r="BZ287" s="70"/>
      <c r="CA287" s="70"/>
      <c r="CB287" s="70"/>
      <c r="CC287" s="70"/>
      <c r="CD287" s="70"/>
      <c r="CE287" s="70"/>
      <c r="CF287" s="70"/>
      <c r="CG287" s="70"/>
      <c r="CH287" s="70"/>
      <c r="CI287" s="70"/>
      <c r="CJ287" s="70"/>
      <c r="CK287" s="70"/>
      <c r="CL287" s="70"/>
      <c r="CM287" s="70"/>
      <c r="CN287" s="70"/>
      <c r="CO287" s="70"/>
      <c r="CP287" s="70"/>
      <c r="CQ287" s="70"/>
      <c r="CR287" s="70"/>
    </row>
    <row r="288" spans="1:96">
      <c r="A288" s="18" t="s">
        <v>955</v>
      </c>
      <c r="B288" s="67" t="s">
        <v>34</v>
      </c>
      <c r="C288" s="65" t="s">
        <v>35</v>
      </c>
      <c r="D288" s="65" t="s">
        <v>1201</v>
      </c>
      <c r="E288" s="70"/>
      <c r="F288" s="70"/>
      <c r="G288" s="70"/>
      <c r="H288" s="70"/>
      <c r="I288" s="70"/>
      <c r="J288" s="70"/>
      <c r="K288" s="70"/>
      <c r="L288" s="70"/>
      <c r="M288" s="70"/>
      <c r="N288" s="70"/>
      <c r="O288" s="70"/>
      <c r="P288" s="70"/>
      <c r="Q288" s="70"/>
      <c r="R288" s="70"/>
      <c r="S288" s="70"/>
      <c r="T288" s="70"/>
      <c r="U288" s="70"/>
      <c r="V288" s="70"/>
      <c r="W288" s="70"/>
      <c r="X288" s="70"/>
      <c r="Y288" s="70"/>
      <c r="Z288" s="70"/>
      <c r="AA288" s="70"/>
      <c r="AB288" s="70"/>
      <c r="AC288" s="70"/>
      <c r="AD288" s="70"/>
      <c r="AE288" s="70"/>
      <c r="AF288" s="70"/>
      <c r="AG288" s="70"/>
      <c r="AH288" s="70"/>
      <c r="AI288" s="70"/>
      <c r="AJ288" s="70"/>
      <c r="AK288" s="70"/>
      <c r="AL288" s="70"/>
      <c r="AM288" s="70"/>
      <c r="AN288" s="70"/>
      <c r="AO288" s="70"/>
      <c r="AP288" s="70"/>
      <c r="AQ288" s="70"/>
      <c r="AR288" s="70"/>
      <c r="AS288" s="70"/>
      <c r="AT288" s="70"/>
      <c r="AU288" s="70"/>
      <c r="AV288" s="70"/>
      <c r="AW288" s="70"/>
      <c r="AX288" s="70"/>
      <c r="AY288" s="70"/>
      <c r="AZ288" s="70"/>
      <c r="BA288" s="70"/>
      <c r="BB288" s="70"/>
      <c r="BC288" s="70"/>
      <c r="BD288" s="70"/>
      <c r="BE288" s="70"/>
      <c r="BF288" s="70"/>
      <c r="BG288" s="70"/>
      <c r="BH288" s="70"/>
      <c r="BI288" s="70"/>
      <c r="BJ288" s="70"/>
      <c r="BK288" s="70"/>
      <c r="BL288" s="70"/>
      <c r="BM288" s="70"/>
      <c r="BN288" s="70"/>
      <c r="BO288" s="70"/>
      <c r="BP288" s="70"/>
      <c r="BQ288" s="70"/>
      <c r="BR288" s="70"/>
      <c r="BS288" s="70"/>
      <c r="BT288" s="70"/>
      <c r="BU288" s="70"/>
      <c r="BV288" s="70"/>
      <c r="BW288" s="70"/>
      <c r="BX288" s="70"/>
      <c r="BY288" s="70"/>
      <c r="BZ288" s="70"/>
      <c r="CA288" s="70"/>
      <c r="CB288" s="70"/>
      <c r="CC288" s="70"/>
      <c r="CD288" s="70"/>
      <c r="CE288" s="70"/>
      <c r="CF288" s="70"/>
      <c r="CG288" s="70"/>
      <c r="CH288" s="70"/>
      <c r="CI288" s="70"/>
      <c r="CJ288" s="70"/>
      <c r="CK288" s="70"/>
      <c r="CL288" s="70"/>
      <c r="CM288" s="70"/>
      <c r="CN288" s="70"/>
      <c r="CO288" s="70"/>
      <c r="CP288" s="70"/>
      <c r="CQ288" s="70"/>
      <c r="CR288" s="70"/>
    </row>
    <row r="289" spans="1:96">
      <c r="A289" s="19" t="s">
        <v>970</v>
      </c>
      <c r="B289" s="1" t="s">
        <v>34</v>
      </c>
      <c r="C289" s="34" t="s">
        <v>35</v>
      </c>
      <c r="D289" s="34" t="s">
        <v>1963</v>
      </c>
    </row>
    <row r="290" spans="1:96">
      <c r="A290" s="19" t="s">
        <v>970</v>
      </c>
      <c r="B290" s="1" t="s">
        <v>34</v>
      </c>
      <c r="C290" s="34" t="s">
        <v>35</v>
      </c>
      <c r="D290" s="34" t="s">
        <v>1963</v>
      </c>
    </row>
    <row r="291" spans="1:96">
      <c r="A291" s="19" t="s">
        <v>970</v>
      </c>
      <c r="B291" s="1" t="s">
        <v>34</v>
      </c>
      <c r="C291" s="34" t="s">
        <v>35</v>
      </c>
      <c r="D291" s="34" t="s">
        <v>1963</v>
      </c>
    </row>
    <row r="292" spans="1:96">
      <c r="A292" s="19" t="s">
        <v>970</v>
      </c>
      <c r="B292" s="1" t="s">
        <v>34</v>
      </c>
      <c r="C292" s="3" t="s">
        <v>35</v>
      </c>
      <c r="D292" s="34" t="s">
        <v>1963</v>
      </c>
    </row>
    <row r="293" spans="1:96">
      <c r="A293" s="18" t="s">
        <v>970</v>
      </c>
      <c r="B293" s="43" t="s">
        <v>34</v>
      </c>
      <c r="C293" s="36" t="s">
        <v>35</v>
      </c>
      <c r="D293" s="36" t="s">
        <v>1971</v>
      </c>
      <c r="E293" s="70"/>
      <c r="F293" s="70"/>
      <c r="G293" s="70"/>
      <c r="H293" s="70"/>
      <c r="I293" s="70"/>
      <c r="J293" s="70"/>
      <c r="K293" s="70"/>
      <c r="L293" s="70"/>
      <c r="M293" s="70"/>
      <c r="N293" s="70"/>
      <c r="O293" s="70"/>
      <c r="P293" s="70"/>
      <c r="Q293" s="70"/>
      <c r="R293" s="70"/>
      <c r="S293" s="70"/>
      <c r="T293" s="70"/>
      <c r="U293" s="70"/>
      <c r="V293" s="70"/>
      <c r="W293" s="70"/>
      <c r="X293" s="70"/>
      <c r="Y293" s="70"/>
      <c r="Z293" s="70"/>
      <c r="AA293" s="70"/>
      <c r="AB293" s="70"/>
      <c r="AC293" s="70"/>
      <c r="AD293" s="70"/>
      <c r="AE293" s="70"/>
      <c r="AF293" s="70"/>
      <c r="AG293" s="70"/>
      <c r="AH293" s="70"/>
      <c r="AI293" s="70"/>
      <c r="AJ293" s="70"/>
      <c r="AK293" s="70"/>
      <c r="AL293" s="70"/>
      <c r="AM293" s="70"/>
      <c r="AN293" s="70"/>
      <c r="AO293" s="70"/>
      <c r="AP293" s="70"/>
      <c r="AQ293" s="70"/>
      <c r="AR293" s="70"/>
      <c r="AS293" s="70"/>
      <c r="AT293" s="70"/>
      <c r="AU293" s="70"/>
      <c r="AV293" s="70"/>
      <c r="AW293" s="70"/>
      <c r="AX293" s="70"/>
      <c r="AY293" s="70"/>
      <c r="AZ293" s="70"/>
      <c r="BA293" s="70"/>
      <c r="BB293" s="70"/>
      <c r="BC293" s="70"/>
      <c r="BD293" s="70"/>
      <c r="BE293" s="70"/>
      <c r="BF293" s="70"/>
      <c r="BG293" s="70"/>
      <c r="BH293" s="70"/>
      <c r="BI293" s="70"/>
      <c r="BJ293" s="70"/>
      <c r="BK293" s="70"/>
      <c r="BL293" s="70"/>
      <c r="BM293" s="70"/>
      <c r="BN293" s="70"/>
      <c r="BO293" s="70"/>
      <c r="BP293" s="70"/>
      <c r="BQ293" s="70"/>
      <c r="BR293" s="70"/>
      <c r="BS293" s="70"/>
      <c r="BT293" s="70"/>
      <c r="BU293" s="70"/>
      <c r="BV293" s="70"/>
      <c r="BW293" s="70"/>
      <c r="BX293" s="70"/>
      <c r="BY293" s="70"/>
      <c r="BZ293" s="70"/>
      <c r="CA293" s="70"/>
      <c r="CB293" s="70"/>
      <c r="CC293" s="70"/>
      <c r="CD293" s="70"/>
      <c r="CE293" s="70"/>
      <c r="CF293" s="70"/>
      <c r="CG293" s="70"/>
      <c r="CH293" s="70"/>
      <c r="CI293" s="70"/>
      <c r="CJ293" s="70"/>
      <c r="CK293" s="70"/>
      <c r="CL293" s="70"/>
      <c r="CM293" s="70"/>
      <c r="CN293" s="70"/>
      <c r="CO293" s="70"/>
      <c r="CP293" s="70"/>
      <c r="CQ293" s="70"/>
      <c r="CR293" s="70"/>
    </row>
    <row r="294" spans="1:96">
      <c r="A294" s="19" t="s">
        <v>976</v>
      </c>
      <c r="B294" s="1" t="s">
        <v>1975</v>
      </c>
      <c r="C294" s="1" t="s">
        <v>1049</v>
      </c>
      <c r="D294" s="3" t="s">
        <v>1140</v>
      </c>
    </row>
    <row r="295" spans="1:96">
      <c r="A295" s="19" t="s">
        <v>976</v>
      </c>
      <c r="B295" s="1" t="s">
        <v>308</v>
      </c>
      <c r="C295" s="1" t="s">
        <v>1049</v>
      </c>
      <c r="D295" s="1" t="s">
        <v>1294</v>
      </c>
    </row>
    <row r="296" spans="1:96">
      <c r="A296" s="19" t="s">
        <v>976</v>
      </c>
      <c r="B296" s="38" t="s">
        <v>308</v>
      </c>
      <c r="C296" s="38" t="s">
        <v>1049</v>
      </c>
      <c r="D296" s="38" t="s">
        <v>1565</v>
      </c>
    </row>
    <row r="297" spans="1:96">
      <c r="A297" s="1" t="s">
        <v>1006</v>
      </c>
      <c r="B297" s="128" t="s">
        <v>34</v>
      </c>
      <c r="C297" s="134" t="s">
        <v>35</v>
      </c>
      <c r="D297" s="135" t="s">
        <v>1878</v>
      </c>
    </row>
    <row r="298" spans="1:96">
      <c r="A298" s="1" t="s">
        <v>1006</v>
      </c>
      <c r="B298" s="131" t="s">
        <v>34</v>
      </c>
      <c r="C298" s="132" t="s">
        <v>35</v>
      </c>
      <c r="D298" s="133" t="s">
        <v>1858</v>
      </c>
    </row>
    <row r="299" spans="1:96">
      <c r="A299" s="1" t="s">
        <v>1006</v>
      </c>
      <c r="B299" s="131" t="s">
        <v>34</v>
      </c>
      <c r="C299" s="132" t="s">
        <v>35</v>
      </c>
      <c r="D299" s="133" t="s">
        <v>1858</v>
      </c>
    </row>
    <row r="300" spans="1:96">
      <c r="A300" s="19" t="s">
        <v>790</v>
      </c>
      <c r="B300" s="39" t="s">
        <v>1178</v>
      </c>
      <c r="C300" s="34" t="s">
        <v>1049</v>
      </c>
      <c r="D300" s="35" t="s">
        <v>1050</v>
      </c>
    </row>
    <row r="301" spans="1:96">
      <c r="A301" s="19" t="s">
        <v>1010</v>
      </c>
      <c r="B301" s="1" t="s">
        <v>308</v>
      </c>
      <c r="C301" s="1" t="s">
        <v>1049</v>
      </c>
      <c r="D301" s="3" t="s">
        <v>1087</v>
      </c>
    </row>
    <row r="302" spans="1:96">
      <c r="A302" s="19" t="s">
        <v>1010</v>
      </c>
      <c r="B302" s="1" t="s">
        <v>1975</v>
      </c>
      <c r="C302" s="3" t="s">
        <v>1049</v>
      </c>
      <c r="D302" s="1" t="s">
        <v>1050</v>
      </c>
    </row>
    <row r="303" spans="1:96">
      <c r="A303" s="19" t="s">
        <v>1010</v>
      </c>
      <c r="B303" s="1" t="s">
        <v>1975</v>
      </c>
      <c r="C303" s="3" t="s">
        <v>1049</v>
      </c>
      <c r="D303" s="1" t="s">
        <v>1050</v>
      </c>
    </row>
    <row r="304" spans="1:96">
      <c r="A304" s="19" t="s">
        <v>1015</v>
      </c>
      <c r="B304" s="1" t="s">
        <v>308</v>
      </c>
      <c r="C304" s="38" t="s">
        <v>1049</v>
      </c>
      <c r="D304" s="38" t="s">
        <v>1325</v>
      </c>
      <c r="E304" s="72"/>
      <c r="F304" s="72"/>
      <c r="G304" s="72"/>
      <c r="H304" s="72"/>
      <c r="I304" s="72"/>
      <c r="J304" s="72"/>
      <c r="K304" s="72"/>
      <c r="L304" s="72"/>
      <c r="M304" s="72"/>
      <c r="N304" s="72"/>
      <c r="O304" s="72"/>
      <c r="P304" s="72"/>
      <c r="Q304" s="72"/>
      <c r="R304" s="72"/>
      <c r="S304" s="72"/>
      <c r="T304" s="72"/>
      <c r="U304" s="72"/>
      <c r="V304" s="72"/>
      <c r="W304" s="72"/>
      <c r="X304" s="72"/>
      <c r="Y304" s="72"/>
      <c r="Z304" s="72"/>
      <c r="AA304" s="72"/>
      <c r="AB304" s="72"/>
      <c r="AC304" s="72"/>
      <c r="AD304" s="72"/>
      <c r="AE304" s="72"/>
      <c r="AF304" s="72"/>
      <c r="AG304" s="72"/>
      <c r="AH304" s="72"/>
      <c r="AI304" s="72"/>
      <c r="AJ304" s="72"/>
      <c r="AK304" s="72"/>
      <c r="AL304" s="72"/>
      <c r="AM304" s="72"/>
      <c r="AN304" s="72"/>
      <c r="AO304" s="72"/>
      <c r="AP304" s="72"/>
      <c r="AQ304" s="72"/>
      <c r="AR304" s="72"/>
      <c r="AS304" s="72"/>
      <c r="AT304" s="72"/>
      <c r="AU304" s="72"/>
      <c r="AV304" s="72"/>
      <c r="AW304" s="72"/>
      <c r="AX304" s="72"/>
      <c r="AY304" s="72"/>
      <c r="AZ304" s="72"/>
      <c r="BA304" s="72"/>
      <c r="BB304" s="72"/>
      <c r="BC304" s="72"/>
      <c r="BD304" s="72"/>
      <c r="BE304" s="72"/>
      <c r="BF304" s="72"/>
      <c r="BG304" s="72"/>
      <c r="BH304" s="72"/>
      <c r="BI304" s="72"/>
      <c r="BJ304" s="72"/>
      <c r="BK304" s="72"/>
      <c r="BL304" s="72"/>
      <c r="BM304" s="72"/>
      <c r="BN304" s="72"/>
      <c r="BO304" s="72"/>
      <c r="BP304" s="72"/>
      <c r="BQ304" s="72"/>
      <c r="BR304" s="72"/>
      <c r="BS304" s="72"/>
      <c r="BT304" s="72"/>
      <c r="BU304" s="72"/>
      <c r="BV304" s="72"/>
      <c r="BW304" s="72"/>
      <c r="BX304" s="72"/>
      <c r="BY304" s="72"/>
      <c r="BZ304" s="72"/>
      <c r="CA304" s="72"/>
      <c r="CB304" s="72"/>
      <c r="CC304" s="72"/>
      <c r="CD304" s="72"/>
      <c r="CE304" s="72"/>
      <c r="CF304" s="72"/>
      <c r="CG304" s="72"/>
      <c r="CH304" s="72"/>
      <c r="CI304" s="72"/>
      <c r="CJ304" s="72"/>
      <c r="CK304" s="72"/>
      <c r="CL304" s="72"/>
      <c r="CM304" s="72"/>
      <c r="CN304" s="72"/>
      <c r="CO304" s="72"/>
      <c r="CP304" s="72"/>
      <c r="CQ304" s="72"/>
      <c r="CR304" s="72"/>
    </row>
    <row r="305" spans="1:96">
      <c r="A305" s="19" t="s">
        <v>1015</v>
      </c>
      <c r="B305" s="1" t="s">
        <v>308</v>
      </c>
      <c r="C305" s="38" t="s">
        <v>1049</v>
      </c>
      <c r="D305" s="38" t="s">
        <v>1087</v>
      </c>
      <c r="E305" s="72"/>
      <c r="F305" s="72"/>
      <c r="G305" s="72"/>
      <c r="H305" s="72"/>
      <c r="I305" s="72"/>
      <c r="J305" s="72"/>
      <c r="K305" s="72"/>
      <c r="L305" s="72"/>
      <c r="M305" s="72"/>
      <c r="N305" s="72"/>
      <c r="O305" s="72"/>
      <c r="P305" s="72"/>
      <c r="Q305" s="72"/>
      <c r="R305" s="72"/>
      <c r="S305" s="72"/>
      <c r="T305" s="72"/>
      <c r="U305" s="72"/>
      <c r="V305" s="72"/>
      <c r="W305" s="72"/>
      <c r="X305" s="72"/>
      <c r="Y305" s="72"/>
      <c r="Z305" s="72"/>
      <c r="AA305" s="72"/>
      <c r="AB305" s="72"/>
      <c r="AC305" s="72"/>
      <c r="AD305" s="72"/>
      <c r="AE305" s="72"/>
      <c r="AF305" s="72"/>
      <c r="AG305" s="72"/>
      <c r="AH305" s="72"/>
      <c r="AI305" s="72"/>
      <c r="AJ305" s="72"/>
      <c r="AK305" s="72"/>
      <c r="AL305" s="72"/>
      <c r="AM305" s="72"/>
      <c r="AN305" s="72"/>
      <c r="AO305" s="72"/>
      <c r="AP305" s="72"/>
      <c r="AQ305" s="72"/>
      <c r="AR305" s="72"/>
      <c r="AS305" s="72"/>
      <c r="AT305" s="72"/>
      <c r="AU305" s="72"/>
      <c r="AV305" s="72"/>
      <c r="AW305" s="72"/>
      <c r="AX305" s="72"/>
      <c r="AY305" s="72"/>
      <c r="AZ305" s="72"/>
      <c r="BA305" s="72"/>
      <c r="BB305" s="72"/>
      <c r="BC305" s="72"/>
      <c r="BD305" s="72"/>
      <c r="BE305" s="72"/>
      <c r="BF305" s="72"/>
      <c r="BG305" s="72"/>
      <c r="BH305" s="72"/>
      <c r="BI305" s="72"/>
      <c r="BJ305" s="72"/>
      <c r="BK305" s="72"/>
      <c r="BL305" s="72"/>
      <c r="BM305" s="72"/>
      <c r="BN305" s="72"/>
      <c r="BO305" s="72"/>
      <c r="BP305" s="72"/>
      <c r="BQ305" s="72"/>
      <c r="BR305" s="72"/>
      <c r="BS305" s="72"/>
      <c r="BT305" s="72"/>
      <c r="BU305" s="72"/>
      <c r="BV305" s="72"/>
      <c r="BW305" s="72"/>
      <c r="BX305" s="72"/>
      <c r="BY305" s="72"/>
      <c r="BZ305" s="72"/>
      <c r="CA305" s="72"/>
      <c r="CB305" s="72"/>
      <c r="CC305" s="72"/>
      <c r="CD305" s="72"/>
      <c r="CE305" s="72"/>
      <c r="CF305" s="72"/>
      <c r="CG305" s="72"/>
      <c r="CH305" s="72"/>
      <c r="CI305" s="72"/>
      <c r="CJ305" s="72"/>
      <c r="CK305" s="72"/>
      <c r="CL305" s="72"/>
      <c r="CM305" s="72"/>
      <c r="CN305" s="72"/>
      <c r="CO305" s="72"/>
      <c r="CP305" s="72"/>
      <c r="CQ305" s="72"/>
      <c r="CR305" s="72"/>
    </row>
    <row r="306" spans="1:96">
      <c r="A306" s="19" t="s">
        <v>1015</v>
      </c>
      <c r="B306" s="3" t="s">
        <v>34</v>
      </c>
      <c r="C306" s="45" t="s">
        <v>35</v>
      </c>
      <c r="D306" s="45" t="s">
        <v>36</v>
      </c>
      <c r="E306" s="72"/>
      <c r="F306" s="72"/>
      <c r="G306" s="72"/>
      <c r="H306" s="72"/>
      <c r="I306" s="72"/>
      <c r="J306" s="72"/>
      <c r="K306" s="72"/>
      <c r="L306" s="72"/>
      <c r="M306" s="72"/>
      <c r="N306" s="72"/>
      <c r="O306" s="72"/>
      <c r="P306" s="72"/>
      <c r="Q306" s="72"/>
      <c r="R306" s="72"/>
      <c r="S306" s="72"/>
      <c r="T306" s="72"/>
      <c r="U306" s="72"/>
      <c r="V306" s="72"/>
      <c r="W306" s="72"/>
      <c r="X306" s="72"/>
      <c r="Y306" s="72"/>
      <c r="Z306" s="72"/>
      <c r="AA306" s="72"/>
      <c r="AB306" s="72"/>
      <c r="AC306" s="72"/>
      <c r="AD306" s="72"/>
      <c r="AE306" s="72"/>
      <c r="AF306" s="72"/>
      <c r="AG306" s="72"/>
      <c r="AH306" s="72"/>
      <c r="AI306" s="72"/>
      <c r="AJ306" s="72"/>
      <c r="AK306" s="72"/>
      <c r="AL306" s="72"/>
      <c r="AM306" s="72"/>
      <c r="AN306" s="72"/>
      <c r="AO306" s="72"/>
      <c r="AP306" s="72"/>
      <c r="AQ306" s="72"/>
      <c r="AR306" s="72"/>
      <c r="AS306" s="72"/>
      <c r="AT306" s="72"/>
      <c r="AU306" s="72"/>
      <c r="AV306" s="72"/>
      <c r="AW306" s="72"/>
      <c r="AX306" s="72"/>
      <c r="AY306" s="72"/>
      <c r="AZ306" s="72"/>
      <c r="BA306" s="72"/>
      <c r="BB306" s="72"/>
      <c r="BC306" s="72"/>
      <c r="BD306" s="72"/>
      <c r="BE306" s="72"/>
      <c r="BF306" s="72"/>
      <c r="BG306" s="72"/>
      <c r="BH306" s="72"/>
      <c r="BI306" s="72"/>
      <c r="BJ306" s="72"/>
      <c r="BK306" s="72"/>
      <c r="BL306" s="72"/>
      <c r="BM306" s="72"/>
      <c r="BN306" s="72"/>
      <c r="BO306" s="72"/>
      <c r="BP306" s="72"/>
      <c r="BQ306" s="72"/>
      <c r="BR306" s="72"/>
      <c r="BS306" s="72"/>
      <c r="BT306" s="72"/>
      <c r="BU306" s="72"/>
      <c r="BV306" s="72"/>
      <c r="BW306" s="72"/>
      <c r="BX306" s="72"/>
      <c r="BY306" s="72"/>
      <c r="BZ306" s="72"/>
      <c r="CA306" s="72"/>
      <c r="CB306" s="72"/>
      <c r="CC306" s="72"/>
      <c r="CD306" s="72"/>
      <c r="CE306" s="72"/>
      <c r="CF306" s="72"/>
      <c r="CG306" s="72"/>
      <c r="CH306" s="72"/>
      <c r="CI306" s="72"/>
      <c r="CJ306" s="72"/>
      <c r="CK306" s="72"/>
      <c r="CL306" s="72"/>
      <c r="CM306" s="72"/>
      <c r="CN306" s="72"/>
      <c r="CO306" s="72"/>
      <c r="CP306" s="72"/>
      <c r="CQ306" s="72"/>
      <c r="CR306" s="72"/>
    </row>
    <row r="307" spans="1:96">
      <c r="A307" s="19" t="s">
        <v>1015</v>
      </c>
      <c r="B307" s="1" t="s">
        <v>308</v>
      </c>
      <c r="C307" s="38" t="s">
        <v>1049</v>
      </c>
      <c r="D307" s="38" t="s">
        <v>1087</v>
      </c>
      <c r="E307" s="72"/>
      <c r="F307" s="72"/>
      <c r="G307" s="72"/>
      <c r="H307" s="72"/>
      <c r="I307" s="72"/>
      <c r="J307" s="72"/>
      <c r="K307" s="72"/>
      <c r="L307" s="72"/>
      <c r="M307" s="72"/>
      <c r="N307" s="72"/>
      <c r="O307" s="72"/>
      <c r="P307" s="72"/>
      <c r="Q307" s="72"/>
      <c r="R307" s="72"/>
      <c r="S307" s="72"/>
      <c r="T307" s="72"/>
      <c r="U307" s="72"/>
      <c r="V307" s="72"/>
      <c r="W307" s="72"/>
      <c r="X307" s="72"/>
      <c r="Y307" s="72"/>
      <c r="Z307" s="72"/>
      <c r="AA307" s="72"/>
      <c r="AB307" s="72"/>
      <c r="AC307" s="72"/>
      <c r="AD307" s="72"/>
      <c r="AE307" s="72"/>
      <c r="AF307" s="72"/>
      <c r="AG307" s="72"/>
      <c r="AH307" s="72"/>
      <c r="AI307" s="72"/>
      <c r="AJ307" s="72"/>
      <c r="AK307" s="72"/>
      <c r="AL307" s="72"/>
      <c r="AM307" s="72"/>
      <c r="AN307" s="72"/>
      <c r="AO307" s="72"/>
      <c r="AP307" s="72"/>
      <c r="AQ307" s="72"/>
      <c r="AR307" s="72"/>
      <c r="AS307" s="72"/>
      <c r="AT307" s="72"/>
      <c r="AU307" s="72"/>
      <c r="AV307" s="72"/>
      <c r="AW307" s="72"/>
      <c r="AX307" s="72"/>
      <c r="AY307" s="72"/>
      <c r="AZ307" s="72"/>
      <c r="BA307" s="72"/>
      <c r="BB307" s="72"/>
      <c r="BC307" s="72"/>
      <c r="BD307" s="72"/>
      <c r="BE307" s="72"/>
      <c r="BF307" s="72"/>
      <c r="BG307" s="72"/>
      <c r="BH307" s="72"/>
      <c r="BI307" s="72"/>
      <c r="BJ307" s="72"/>
      <c r="BK307" s="72"/>
      <c r="BL307" s="72"/>
      <c r="BM307" s="72"/>
      <c r="BN307" s="72"/>
      <c r="BO307" s="72"/>
      <c r="BP307" s="72"/>
      <c r="BQ307" s="72"/>
      <c r="BR307" s="72"/>
      <c r="BS307" s="72"/>
      <c r="BT307" s="72"/>
      <c r="BU307" s="72"/>
      <c r="BV307" s="72"/>
      <c r="BW307" s="72"/>
      <c r="BX307" s="72"/>
      <c r="BY307" s="72"/>
      <c r="BZ307" s="72"/>
      <c r="CA307" s="72"/>
      <c r="CB307" s="72"/>
      <c r="CC307" s="72"/>
      <c r="CD307" s="72"/>
      <c r="CE307" s="72"/>
      <c r="CF307" s="72"/>
      <c r="CG307" s="72"/>
      <c r="CH307" s="72"/>
      <c r="CI307" s="72"/>
      <c r="CJ307" s="72"/>
      <c r="CK307" s="72"/>
      <c r="CL307" s="72"/>
      <c r="CM307" s="72"/>
      <c r="CN307" s="72"/>
      <c r="CO307" s="72"/>
      <c r="CP307" s="72"/>
      <c r="CQ307" s="72"/>
      <c r="CR307" s="72"/>
    </row>
    <row r="308" spans="1:96">
      <c r="A308" s="19" t="s">
        <v>1015</v>
      </c>
      <c r="B308" s="1" t="s">
        <v>308</v>
      </c>
      <c r="C308" s="1" t="s">
        <v>1049</v>
      </c>
      <c r="D308" s="3" t="s">
        <v>1087</v>
      </c>
      <c r="E308" s="72"/>
      <c r="F308" s="72"/>
      <c r="G308" s="72"/>
      <c r="H308" s="72"/>
      <c r="I308" s="72"/>
      <c r="J308" s="72"/>
      <c r="K308" s="72"/>
      <c r="L308" s="72"/>
      <c r="M308" s="72"/>
      <c r="N308" s="72"/>
      <c r="O308" s="72"/>
      <c r="P308" s="72"/>
      <c r="Q308" s="72"/>
      <c r="R308" s="72"/>
      <c r="S308" s="72"/>
      <c r="T308" s="72"/>
      <c r="U308" s="72"/>
      <c r="V308" s="72"/>
      <c r="W308" s="72"/>
      <c r="X308" s="72"/>
      <c r="Y308" s="72"/>
      <c r="Z308" s="72"/>
      <c r="AA308" s="72"/>
      <c r="AB308" s="72"/>
      <c r="AC308" s="72"/>
      <c r="AD308" s="72"/>
      <c r="AE308" s="72"/>
      <c r="AF308" s="72"/>
      <c r="AG308" s="72"/>
      <c r="AH308" s="72"/>
      <c r="AI308" s="72"/>
      <c r="AJ308" s="72"/>
      <c r="AK308" s="72"/>
      <c r="AL308" s="72"/>
      <c r="AM308" s="72"/>
      <c r="AN308" s="72"/>
      <c r="AO308" s="72"/>
      <c r="AP308" s="72"/>
      <c r="AQ308" s="72"/>
      <c r="AR308" s="72"/>
      <c r="AS308" s="72"/>
      <c r="AT308" s="72"/>
      <c r="AU308" s="72"/>
      <c r="AV308" s="72"/>
      <c r="AW308" s="72"/>
      <c r="AX308" s="72"/>
      <c r="AY308" s="72"/>
      <c r="AZ308" s="72"/>
      <c r="BA308" s="72"/>
      <c r="BB308" s="72"/>
      <c r="BC308" s="72"/>
      <c r="BD308" s="72"/>
      <c r="BE308" s="72"/>
      <c r="BF308" s="72"/>
      <c r="BG308" s="72"/>
      <c r="BH308" s="72"/>
      <c r="BI308" s="72"/>
      <c r="BJ308" s="72"/>
      <c r="BK308" s="72"/>
      <c r="BL308" s="72"/>
      <c r="BM308" s="72"/>
      <c r="BN308" s="72"/>
      <c r="BO308" s="72"/>
      <c r="BP308" s="72"/>
      <c r="BQ308" s="72"/>
      <c r="BR308" s="72"/>
      <c r="BS308" s="72"/>
      <c r="BT308" s="72"/>
      <c r="BU308" s="72"/>
      <c r="BV308" s="72"/>
      <c r="BW308" s="72"/>
      <c r="BX308" s="72"/>
      <c r="BY308" s="72"/>
      <c r="BZ308" s="72"/>
      <c r="CA308" s="72"/>
      <c r="CB308" s="72"/>
      <c r="CC308" s="72"/>
      <c r="CD308" s="72"/>
      <c r="CE308" s="72"/>
      <c r="CF308" s="72"/>
      <c r="CG308" s="72"/>
      <c r="CH308" s="72"/>
      <c r="CI308" s="72"/>
      <c r="CJ308" s="72"/>
      <c r="CK308" s="72"/>
      <c r="CL308" s="72"/>
      <c r="CM308" s="72"/>
      <c r="CN308" s="72"/>
      <c r="CO308" s="72"/>
      <c r="CP308" s="72"/>
      <c r="CQ308" s="72"/>
      <c r="CR308" s="72"/>
    </row>
    <row r="309" spans="1:96">
      <c r="A309" s="19" t="s">
        <v>1015</v>
      </c>
      <c r="B309" s="1" t="s">
        <v>308</v>
      </c>
      <c r="C309" s="1" t="s">
        <v>1049</v>
      </c>
      <c r="D309" s="3" t="s">
        <v>1087</v>
      </c>
      <c r="E309" s="72"/>
      <c r="F309" s="72"/>
      <c r="G309" s="72"/>
      <c r="H309" s="72"/>
      <c r="I309" s="72"/>
      <c r="J309" s="72"/>
      <c r="K309" s="72"/>
      <c r="L309" s="72"/>
      <c r="M309" s="72"/>
      <c r="N309" s="72"/>
      <c r="O309" s="72"/>
      <c r="P309" s="72"/>
      <c r="Q309" s="72"/>
      <c r="R309" s="72"/>
      <c r="S309" s="72"/>
      <c r="T309" s="72"/>
      <c r="U309" s="72"/>
      <c r="V309" s="72"/>
      <c r="W309" s="72"/>
      <c r="X309" s="72"/>
      <c r="Y309" s="72"/>
      <c r="Z309" s="72"/>
      <c r="AA309" s="72"/>
      <c r="AB309" s="72"/>
      <c r="AC309" s="72"/>
      <c r="AD309" s="72"/>
      <c r="AE309" s="72"/>
      <c r="AF309" s="72"/>
      <c r="AG309" s="72"/>
      <c r="AH309" s="72"/>
      <c r="AI309" s="72"/>
      <c r="AJ309" s="72"/>
      <c r="AK309" s="72"/>
      <c r="AL309" s="72"/>
      <c r="AM309" s="72"/>
      <c r="AN309" s="72"/>
      <c r="AO309" s="72"/>
      <c r="AP309" s="72"/>
      <c r="AQ309" s="72"/>
      <c r="AR309" s="72"/>
      <c r="AS309" s="72"/>
      <c r="AT309" s="72"/>
      <c r="AU309" s="72"/>
      <c r="AV309" s="72"/>
      <c r="AW309" s="72"/>
      <c r="AX309" s="72"/>
      <c r="AY309" s="72"/>
      <c r="AZ309" s="72"/>
      <c r="BA309" s="72"/>
      <c r="BB309" s="72"/>
      <c r="BC309" s="72"/>
      <c r="BD309" s="72"/>
      <c r="BE309" s="72"/>
      <c r="BF309" s="72"/>
      <c r="BG309" s="72"/>
      <c r="BH309" s="72"/>
      <c r="BI309" s="72"/>
      <c r="BJ309" s="72"/>
      <c r="BK309" s="72"/>
      <c r="BL309" s="72"/>
      <c r="BM309" s="72"/>
      <c r="BN309" s="72"/>
      <c r="BO309" s="72"/>
      <c r="BP309" s="72"/>
      <c r="BQ309" s="72"/>
      <c r="BR309" s="72"/>
      <c r="BS309" s="72"/>
      <c r="BT309" s="72"/>
      <c r="BU309" s="72"/>
      <c r="BV309" s="72"/>
      <c r="BW309" s="72"/>
      <c r="BX309" s="72"/>
      <c r="BY309" s="72"/>
      <c r="BZ309" s="72"/>
      <c r="CA309" s="72"/>
      <c r="CB309" s="72"/>
      <c r="CC309" s="72"/>
      <c r="CD309" s="72"/>
      <c r="CE309" s="72"/>
      <c r="CF309" s="72"/>
      <c r="CG309" s="72"/>
      <c r="CH309" s="72"/>
      <c r="CI309" s="72"/>
      <c r="CJ309" s="72"/>
      <c r="CK309" s="72"/>
      <c r="CL309" s="72"/>
      <c r="CM309" s="72"/>
      <c r="CN309" s="72"/>
      <c r="CO309" s="72"/>
      <c r="CP309" s="72"/>
      <c r="CQ309" s="72"/>
      <c r="CR309" s="72"/>
    </row>
    <row r="310" spans="1:96">
      <c r="A310" s="19" t="s">
        <v>1015</v>
      </c>
      <c r="B310" s="1" t="s">
        <v>308</v>
      </c>
      <c r="C310" s="1" t="s">
        <v>1049</v>
      </c>
      <c r="D310" s="3" t="s">
        <v>1087</v>
      </c>
      <c r="E310" s="72"/>
      <c r="F310" s="72"/>
      <c r="G310" s="72"/>
      <c r="H310" s="72"/>
      <c r="I310" s="72"/>
      <c r="J310" s="72"/>
      <c r="K310" s="72"/>
      <c r="L310" s="72"/>
      <c r="M310" s="72"/>
      <c r="N310" s="72"/>
      <c r="O310" s="72"/>
      <c r="P310" s="72"/>
      <c r="Q310" s="72"/>
      <c r="R310" s="72"/>
      <c r="S310" s="72"/>
      <c r="T310" s="72"/>
      <c r="U310" s="72"/>
      <c r="V310" s="72"/>
      <c r="W310" s="72"/>
      <c r="X310" s="72"/>
      <c r="Y310" s="72"/>
      <c r="Z310" s="72"/>
      <c r="AA310" s="72"/>
      <c r="AB310" s="72"/>
      <c r="AC310" s="72"/>
      <c r="AD310" s="72"/>
      <c r="AE310" s="72"/>
      <c r="AF310" s="72"/>
      <c r="AG310" s="72"/>
      <c r="AH310" s="72"/>
      <c r="AI310" s="72"/>
      <c r="AJ310" s="72"/>
      <c r="AK310" s="72"/>
      <c r="AL310" s="72"/>
      <c r="AM310" s="72"/>
      <c r="AN310" s="72"/>
      <c r="AO310" s="72"/>
      <c r="AP310" s="72"/>
      <c r="AQ310" s="72"/>
      <c r="AR310" s="72"/>
      <c r="AS310" s="72"/>
      <c r="AT310" s="72"/>
      <c r="AU310" s="72"/>
      <c r="AV310" s="72"/>
      <c r="AW310" s="72"/>
      <c r="AX310" s="72"/>
      <c r="AY310" s="72"/>
      <c r="AZ310" s="72"/>
      <c r="BA310" s="72"/>
      <c r="BB310" s="72"/>
      <c r="BC310" s="72"/>
      <c r="BD310" s="72"/>
      <c r="BE310" s="72"/>
      <c r="BF310" s="72"/>
      <c r="BG310" s="72"/>
      <c r="BH310" s="72"/>
      <c r="BI310" s="72"/>
      <c r="BJ310" s="72"/>
      <c r="BK310" s="72"/>
      <c r="BL310" s="72"/>
      <c r="BM310" s="72"/>
      <c r="BN310" s="72"/>
      <c r="BO310" s="72"/>
      <c r="BP310" s="72"/>
      <c r="BQ310" s="72"/>
      <c r="BR310" s="72"/>
      <c r="BS310" s="72"/>
      <c r="BT310" s="72"/>
      <c r="BU310" s="72"/>
      <c r="BV310" s="72"/>
      <c r="BW310" s="72"/>
      <c r="BX310" s="72"/>
      <c r="BY310" s="72"/>
      <c r="BZ310" s="72"/>
      <c r="CA310" s="72"/>
      <c r="CB310" s="72"/>
      <c r="CC310" s="72"/>
      <c r="CD310" s="72"/>
      <c r="CE310" s="72"/>
      <c r="CF310" s="72"/>
      <c r="CG310" s="72"/>
      <c r="CH310" s="72"/>
      <c r="CI310" s="72"/>
      <c r="CJ310" s="72"/>
      <c r="CK310" s="72"/>
      <c r="CL310" s="72"/>
      <c r="CM310" s="72"/>
      <c r="CN310" s="72"/>
      <c r="CO310" s="72"/>
      <c r="CP310" s="72"/>
      <c r="CQ310" s="72"/>
      <c r="CR310" s="72"/>
    </row>
    <row r="311" spans="1:96">
      <c r="A311" s="19" t="s">
        <v>1015</v>
      </c>
      <c r="B311" s="1" t="s">
        <v>308</v>
      </c>
      <c r="C311" s="1" t="s">
        <v>1049</v>
      </c>
      <c r="D311" s="3" t="s">
        <v>1087</v>
      </c>
      <c r="E311" s="72"/>
      <c r="F311" s="72"/>
      <c r="G311" s="72"/>
      <c r="H311" s="72"/>
      <c r="I311" s="72"/>
      <c r="J311" s="72"/>
      <c r="K311" s="72"/>
      <c r="L311" s="72"/>
      <c r="M311" s="72"/>
      <c r="N311" s="72"/>
      <c r="O311" s="72"/>
      <c r="P311" s="72"/>
      <c r="Q311" s="72"/>
      <c r="R311" s="72"/>
      <c r="S311" s="72"/>
      <c r="T311" s="72"/>
      <c r="U311" s="72"/>
      <c r="V311" s="72"/>
      <c r="W311" s="72"/>
      <c r="X311" s="72"/>
      <c r="Y311" s="72"/>
      <c r="Z311" s="72"/>
      <c r="AA311" s="72"/>
      <c r="AB311" s="72"/>
      <c r="AC311" s="72"/>
      <c r="AD311" s="72"/>
      <c r="AE311" s="72"/>
      <c r="AF311" s="72"/>
      <c r="AG311" s="72"/>
      <c r="AH311" s="72"/>
      <c r="AI311" s="72"/>
      <c r="AJ311" s="72"/>
      <c r="AK311" s="72"/>
      <c r="AL311" s="72"/>
      <c r="AM311" s="72"/>
      <c r="AN311" s="72"/>
      <c r="AO311" s="72"/>
      <c r="AP311" s="72"/>
      <c r="AQ311" s="72"/>
      <c r="AR311" s="72"/>
      <c r="AS311" s="72"/>
      <c r="AT311" s="72"/>
      <c r="AU311" s="72"/>
      <c r="AV311" s="72"/>
      <c r="AW311" s="72"/>
      <c r="AX311" s="72"/>
      <c r="AY311" s="72"/>
      <c r="AZ311" s="72"/>
      <c r="BA311" s="72"/>
      <c r="BB311" s="72"/>
      <c r="BC311" s="72"/>
      <c r="BD311" s="72"/>
      <c r="BE311" s="72"/>
      <c r="BF311" s="72"/>
      <c r="BG311" s="72"/>
      <c r="BH311" s="72"/>
      <c r="BI311" s="72"/>
      <c r="BJ311" s="72"/>
      <c r="BK311" s="72"/>
      <c r="BL311" s="72"/>
      <c r="BM311" s="72"/>
      <c r="BN311" s="72"/>
      <c r="BO311" s="72"/>
      <c r="BP311" s="72"/>
      <c r="BQ311" s="72"/>
      <c r="BR311" s="72"/>
      <c r="BS311" s="72"/>
      <c r="BT311" s="72"/>
      <c r="BU311" s="72"/>
      <c r="BV311" s="72"/>
      <c r="BW311" s="72"/>
      <c r="BX311" s="72"/>
      <c r="BY311" s="72"/>
      <c r="BZ311" s="72"/>
      <c r="CA311" s="72"/>
      <c r="CB311" s="72"/>
      <c r="CC311" s="72"/>
      <c r="CD311" s="72"/>
      <c r="CE311" s="72"/>
      <c r="CF311" s="72"/>
      <c r="CG311" s="72"/>
      <c r="CH311" s="72"/>
      <c r="CI311" s="72"/>
      <c r="CJ311" s="72"/>
      <c r="CK311" s="72"/>
      <c r="CL311" s="72"/>
      <c r="CM311" s="72"/>
      <c r="CN311" s="72"/>
      <c r="CO311" s="72"/>
      <c r="CP311" s="72"/>
      <c r="CQ311" s="72"/>
      <c r="CR311" s="72"/>
    </row>
    <row r="312" spans="1:96">
      <c r="A312" s="19" t="s">
        <v>1015</v>
      </c>
      <c r="B312" s="1" t="s">
        <v>308</v>
      </c>
      <c r="C312" s="1" t="s">
        <v>1049</v>
      </c>
      <c r="D312" s="3" t="s">
        <v>1087</v>
      </c>
      <c r="E312" s="72"/>
      <c r="F312" s="72"/>
      <c r="G312" s="72"/>
      <c r="H312" s="72"/>
      <c r="I312" s="72"/>
      <c r="J312" s="72"/>
      <c r="K312" s="72"/>
      <c r="L312" s="72"/>
      <c r="M312" s="72"/>
      <c r="N312" s="72"/>
      <c r="O312" s="72"/>
      <c r="P312" s="72"/>
      <c r="Q312" s="72"/>
      <c r="R312" s="72"/>
      <c r="S312" s="72"/>
      <c r="T312" s="72"/>
      <c r="U312" s="72"/>
      <c r="V312" s="72"/>
      <c r="W312" s="72"/>
      <c r="X312" s="72"/>
      <c r="Y312" s="72"/>
      <c r="Z312" s="72"/>
      <c r="AA312" s="72"/>
      <c r="AB312" s="72"/>
      <c r="AC312" s="72"/>
      <c r="AD312" s="72"/>
      <c r="AE312" s="72"/>
      <c r="AF312" s="72"/>
      <c r="AG312" s="72"/>
      <c r="AH312" s="72"/>
      <c r="AI312" s="72"/>
      <c r="AJ312" s="72"/>
      <c r="AK312" s="72"/>
      <c r="AL312" s="72"/>
      <c r="AM312" s="72"/>
      <c r="AN312" s="72"/>
      <c r="AO312" s="72"/>
      <c r="AP312" s="72"/>
      <c r="AQ312" s="72"/>
      <c r="AR312" s="72"/>
      <c r="AS312" s="72"/>
      <c r="AT312" s="72"/>
      <c r="AU312" s="72"/>
      <c r="AV312" s="72"/>
      <c r="AW312" s="72"/>
      <c r="AX312" s="72"/>
      <c r="AY312" s="72"/>
      <c r="AZ312" s="72"/>
      <c r="BA312" s="72"/>
      <c r="BB312" s="72"/>
      <c r="BC312" s="72"/>
      <c r="BD312" s="72"/>
      <c r="BE312" s="72"/>
      <c r="BF312" s="72"/>
      <c r="BG312" s="72"/>
      <c r="BH312" s="72"/>
      <c r="BI312" s="72"/>
      <c r="BJ312" s="72"/>
      <c r="BK312" s="72"/>
      <c r="BL312" s="72"/>
      <c r="BM312" s="72"/>
      <c r="BN312" s="72"/>
      <c r="BO312" s="72"/>
      <c r="BP312" s="72"/>
      <c r="BQ312" s="72"/>
      <c r="BR312" s="72"/>
      <c r="BS312" s="72"/>
      <c r="BT312" s="72"/>
      <c r="BU312" s="72"/>
      <c r="BV312" s="72"/>
      <c r="BW312" s="72"/>
      <c r="BX312" s="72"/>
      <c r="BY312" s="72"/>
      <c r="BZ312" s="72"/>
      <c r="CA312" s="72"/>
      <c r="CB312" s="72"/>
      <c r="CC312" s="72"/>
      <c r="CD312" s="72"/>
      <c r="CE312" s="72"/>
      <c r="CF312" s="72"/>
      <c r="CG312" s="72"/>
      <c r="CH312" s="72"/>
      <c r="CI312" s="72"/>
      <c r="CJ312" s="72"/>
      <c r="CK312" s="72"/>
      <c r="CL312" s="72"/>
      <c r="CM312" s="72"/>
      <c r="CN312" s="72"/>
      <c r="CO312" s="72"/>
      <c r="CP312" s="72"/>
      <c r="CQ312" s="72"/>
      <c r="CR312" s="72"/>
    </row>
    <row r="313" spans="1:96">
      <c r="A313" s="19" t="s">
        <v>1015</v>
      </c>
      <c r="B313" s="1" t="s">
        <v>308</v>
      </c>
      <c r="C313" s="1" t="s">
        <v>1049</v>
      </c>
      <c r="D313" s="1" t="s">
        <v>1087</v>
      </c>
      <c r="E313" s="72"/>
      <c r="F313" s="72"/>
      <c r="G313" s="72"/>
      <c r="H313" s="72"/>
      <c r="I313" s="72"/>
      <c r="J313" s="72"/>
      <c r="K313" s="72"/>
      <c r="L313" s="72"/>
      <c r="M313" s="72"/>
      <c r="N313" s="72"/>
      <c r="O313" s="72"/>
      <c r="P313" s="72"/>
      <c r="Q313" s="72"/>
      <c r="R313" s="72"/>
      <c r="S313" s="72"/>
      <c r="T313" s="72"/>
      <c r="U313" s="72"/>
      <c r="V313" s="72"/>
      <c r="W313" s="72"/>
      <c r="X313" s="72"/>
      <c r="Y313" s="72"/>
      <c r="Z313" s="72"/>
      <c r="AA313" s="72"/>
      <c r="AB313" s="72"/>
      <c r="AC313" s="72"/>
      <c r="AD313" s="72"/>
      <c r="AE313" s="72"/>
      <c r="AF313" s="72"/>
      <c r="AG313" s="72"/>
      <c r="AH313" s="72"/>
      <c r="AI313" s="72"/>
      <c r="AJ313" s="72"/>
      <c r="AK313" s="72"/>
      <c r="AL313" s="72"/>
      <c r="AM313" s="72"/>
      <c r="AN313" s="72"/>
      <c r="AO313" s="72"/>
      <c r="AP313" s="72"/>
      <c r="AQ313" s="72"/>
      <c r="AR313" s="72"/>
      <c r="AS313" s="72"/>
      <c r="AT313" s="72"/>
      <c r="AU313" s="72"/>
      <c r="AV313" s="72"/>
      <c r="AW313" s="72"/>
      <c r="AX313" s="72"/>
      <c r="AY313" s="72"/>
      <c r="AZ313" s="72"/>
      <c r="BA313" s="72"/>
      <c r="BB313" s="72"/>
      <c r="BC313" s="72"/>
      <c r="BD313" s="72"/>
      <c r="BE313" s="72"/>
      <c r="BF313" s="72"/>
      <c r="BG313" s="72"/>
      <c r="BH313" s="72"/>
      <c r="BI313" s="72"/>
      <c r="BJ313" s="72"/>
      <c r="BK313" s="72"/>
      <c r="BL313" s="72"/>
      <c r="BM313" s="72"/>
      <c r="BN313" s="72"/>
      <c r="BO313" s="72"/>
      <c r="BP313" s="72"/>
      <c r="BQ313" s="72"/>
      <c r="BR313" s="72"/>
      <c r="BS313" s="72"/>
      <c r="BT313" s="72"/>
      <c r="BU313" s="72"/>
      <c r="BV313" s="72"/>
      <c r="BW313" s="72"/>
      <c r="BX313" s="72"/>
      <c r="BY313" s="72"/>
      <c r="BZ313" s="72"/>
      <c r="CA313" s="72"/>
      <c r="CB313" s="72"/>
      <c r="CC313" s="72"/>
      <c r="CD313" s="72"/>
      <c r="CE313" s="72"/>
      <c r="CF313" s="72"/>
      <c r="CG313" s="72"/>
      <c r="CH313" s="72"/>
      <c r="CI313" s="72"/>
      <c r="CJ313" s="72"/>
      <c r="CK313" s="72"/>
      <c r="CL313" s="72"/>
      <c r="CM313" s="72"/>
      <c r="CN313" s="72"/>
      <c r="CO313" s="72"/>
      <c r="CP313" s="72"/>
      <c r="CQ313" s="72"/>
      <c r="CR313" s="72"/>
    </row>
    <row r="314" spans="1:96">
      <c r="A314" s="63" t="s">
        <v>1034</v>
      </c>
      <c r="B314" s="38" t="s">
        <v>308</v>
      </c>
      <c r="C314" s="38" t="s">
        <v>1049</v>
      </c>
      <c r="D314" s="38" t="s">
        <v>1309</v>
      </c>
      <c r="E314" s="69"/>
      <c r="F314" s="69"/>
      <c r="G314" s="69"/>
      <c r="H314" s="69"/>
      <c r="I314" s="69"/>
      <c r="J314" s="69"/>
      <c r="K314" s="69"/>
      <c r="L314" s="69"/>
      <c r="M314" s="69"/>
      <c r="N314" s="69"/>
      <c r="O314" s="69"/>
      <c r="P314" s="69"/>
      <c r="Q314" s="69"/>
      <c r="R314" s="69"/>
      <c r="S314" s="69"/>
      <c r="T314" s="69"/>
      <c r="U314" s="69"/>
      <c r="V314" s="69"/>
      <c r="W314" s="69"/>
      <c r="X314" s="69"/>
      <c r="Y314" s="69"/>
      <c r="Z314" s="69"/>
      <c r="AA314" s="69"/>
      <c r="AB314" s="69"/>
      <c r="AC314" s="69"/>
      <c r="AD314" s="69"/>
      <c r="AE314" s="69"/>
      <c r="AF314" s="69"/>
      <c r="AG314" s="69"/>
      <c r="AH314" s="69"/>
      <c r="AI314" s="69"/>
      <c r="AJ314" s="69"/>
      <c r="AK314" s="69"/>
      <c r="AL314" s="69"/>
      <c r="AM314" s="69"/>
      <c r="AN314" s="69"/>
      <c r="AO314" s="69"/>
      <c r="AP314" s="69"/>
      <c r="AQ314" s="69"/>
      <c r="AR314" s="69"/>
      <c r="AS314" s="69"/>
      <c r="AT314" s="69"/>
      <c r="AU314" s="69"/>
      <c r="AV314" s="69"/>
      <c r="AW314" s="69"/>
      <c r="AX314" s="69"/>
      <c r="AY314" s="69"/>
      <c r="AZ314" s="69"/>
      <c r="BA314" s="69"/>
      <c r="BB314" s="69"/>
      <c r="BC314" s="69"/>
      <c r="BD314" s="69"/>
      <c r="BE314" s="69"/>
      <c r="BF314" s="69"/>
      <c r="BG314" s="69"/>
      <c r="BH314" s="69"/>
      <c r="BI314" s="69"/>
      <c r="BJ314" s="69"/>
      <c r="BK314" s="69"/>
      <c r="BL314" s="69"/>
      <c r="BM314" s="69"/>
      <c r="BN314" s="69"/>
      <c r="BO314" s="69"/>
      <c r="BP314" s="69"/>
      <c r="BQ314" s="69"/>
      <c r="BR314" s="69"/>
      <c r="BS314" s="69"/>
      <c r="BT314" s="69"/>
      <c r="BU314" s="69"/>
      <c r="BV314" s="69"/>
      <c r="BW314" s="69"/>
      <c r="BX314" s="69"/>
      <c r="BY314" s="69"/>
      <c r="BZ314" s="69"/>
      <c r="CA314" s="69"/>
      <c r="CB314" s="69"/>
      <c r="CC314" s="69"/>
      <c r="CD314" s="69"/>
      <c r="CE314" s="69"/>
      <c r="CF314" s="69"/>
      <c r="CG314" s="69"/>
      <c r="CH314" s="69"/>
      <c r="CI314" s="69"/>
      <c r="CJ314" s="69"/>
      <c r="CK314" s="69"/>
      <c r="CL314" s="69"/>
      <c r="CM314" s="69"/>
      <c r="CN314" s="69"/>
      <c r="CO314" s="69"/>
      <c r="CP314" s="69"/>
      <c r="CQ314" s="69"/>
      <c r="CR314" s="69"/>
    </row>
  </sheetData>
  <autoFilter ref="A1:CR314" xr:uid="{F2063E9A-EF59-42A3-AEA6-06F7F380B5E9}"/>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2BD41-7F09-45E6-AF0B-BA060ACC7617}">
  <dimension ref="A1:T1"/>
  <sheetViews>
    <sheetView workbookViewId="0">
      <selection activeCell="I5" sqref="I5"/>
    </sheetView>
  </sheetViews>
  <sheetFormatPr defaultRowHeight="15"/>
  <sheetData>
    <row r="1" spans="1:20" ht="90">
      <c r="A1" s="23" t="s">
        <v>1045</v>
      </c>
      <c r="B1" s="23" t="s">
        <v>2</v>
      </c>
      <c r="C1" s="23" t="s">
        <v>4</v>
      </c>
      <c r="D1" s="23" t="s">
        <v>26</v>
      </c>
      <c r="E1" s="23" t="s">
        <v>1044</v>
      </c>
      <c r="F1" s="23" t="s">
        <v>5</v>
      </c>
      <c r="G1" s="23" t="s">
        <v>6</v>
      </c>
      <c r="H1" s="23" t="s">
        <v>7</v>
      </c>
      <c r="I1" s="23" t="s">
        <v>8</v>
      </c>
      <c r="J1" s="23" t="s">
        <v>9</v>
      </c>
      <c r="K1" s="23" t="s">
        <v>28</v>
      </c>
      <c r="L1" s="23" t="s">
        <v>11</v>
      </c>
      <c r="M1" s="23" t="s">
        <v>29</v>
      </c>
      <c r="N1" s="23" t="s">
        <v>12</v>
      </c>
      <c r="O1" s="23" t="s">
        <v>13</v>
      </c>
      <c r="P1" s="23" t="s">
        <v>16</v>
      </c>
      <c r="Q1" s="23" t="s">
        <v>14</v>
      </c>
      <c r="R1" s="23" t="s">
        <v>15</v>
      </c>
      <c r="S1" s="213" t="s">
        <v>30</v>
      </c>
      <c r="T1" s="23" t="s">
        <v>1044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82CF-3D90-4460-8C76-BDCF1B225E57}">
  <dimension ref="A1:H51"/>
  <sheetViews>
    <sheetView workbookViewId="0">
      <selection activeCell="H1" sqref="H1"/>
    </sheetView>
  </sheetViews>
  <sheetFormatPr defaultRowHeight="15" customHeight="1"/>
  <cols>
    <col min="1" max="1" width="27.5703125" bestFit="1" customWidth="1"/>
    <col min="2" max="2" width="13.85546875" bestFit="1" customWidth="1"/>
    <col min="3" max="3" width="20.42578125" bestFit="1" customWidth="1"/>
    <col min="8" max="10" width="31.7109375" customWidth="1"/>
  </cols>
  <sheetData>
    <row r="1" spans="1:8">
      <c r="A1" s="43" t="s">
        <v>452</v>
      </c>
      <c r="B1" s="43" t="s">
        <v>1050</v>
      </c>
      <c r="C1" s="43" t="s">
        <v>1051</v>
      </c>
      <c r="H1" t="s">
        <v>1268</v>
      </c>
    </row>
    <row r="2" spans="1:8">
      <c r="A2" s="43" t="s">
        <v>598</v>
      </c>
      <c r="B2" s="65" t="s">
        <v>1494</v>
      </c>
      <c r="C2" s="65" t="s">
        <v>1051</v>
      </c>
      <c r="H2" s="1" t="s">
        <v>440</v>
      </c>
    </row>
    <row r="3" spans="1:8">
      <c r="A3" s="43" t="s">
        <v>629</v>
      </c>
      <c r="B3" s="43" t="s">
        <v>1050</v>
      </c>
      <c r="C3" s="43" t="s">
        <v>1091</v>
      </c>
      <c r="H3" s="1" t="s">
        <v>442</v>
      </c>
    </row>
    <row r="4" spans="1:8">
      <c r="A4" s="43" t="s">
        <v>634</v>
      </c>
      <c r="B4" s="36" t="s">
        <v>1325</v>
      </c>
      <c r="C4" s="36" t="s">
        <v>1632</v>
      </c>
      <c r="H4" s="1" t="s">
        <v>444</v>
      </c>
    </row>
    <row r="5" spans="1:8">
      <c r="A5" s="43" t="s">
        <v>636</v>
      </c>
      <c r="B5" s="36" t="s">
        <v>1325</v>
      </c>
      <c r="C5" s="36" t="s">
        <v>1632</v>
      </c>
      <c r="H5" s="1" t="s">
        <v>446</v>
      </c>
    </row>
    <row r="6" spans="1:8">
      <c r="A6" s="43" t="s">
        <v>638</v>
      </c>
      <c r="B6" s="36" t="s">
        <v>1325</v>
      </c>
      <c r="C6" s="36" t="s">
        <v>1561</v>
      </c>
      <c r="H6" s="1" t="s">
        <v>448</v>
      </c>
    </row>
    <row r="7" spans="1:8">
      <c r="A7" s="43" t="s">
        <v>640</v>
      </c>
      <c r="B7" s="36" t="s">
        <v>1325</v>
      </c>
      <c r="C7" s="36" t="s">
        <v>1561</v>
      </c>
      <c r="H7" s="42" t="s">
        <v>450</v>
      </c>
    </row>
    <row r="8" spans="1:8">
      <c r="A8" s="43" t="s">
        <v>642</v>
      </c>
      <c r="B8" s="65" t="s">
        <v>1494</v>
      </c>
      <c r="C8" s="65" t="s">
        <v>71</v>
      </c>
      <c r="H8" s="42" t="s">
        <v>452</v>
      </c>
    </row>
    <row r="9" spans="1:8">
      <c r="A9" s="43" t="s">
        <v>44</v>
      </c>
      <c r="B9" s="39" t="s">
        <v>1050</v>
      </c>
      <c r="C9" s="138" t="s">
        <v>1063</v>
      </c>
      <c r="H9" s="42" t="s">
        <v>454</v>
      </c>
    </row>
    <row r="10" spans="1:8" ht="30">
      <c r="A10" t="s">
        <v>1639</v>
      </c>
      <c r="B10" s="39" t="s">
        <v>1161</v>
      </c>
      <c r="C10" s="138" t="s">
        <v>1584</v>
      </c>
      <c r="H10" s="19" t="s">
        <v>456</v>
      </c>
    </row>
    <row r="11" spans="1:8">
      <c r="A11" t="s">
        <v>1641</v>
      </c>
      <c r="B11" s="39" t="s">
        <v>1161</v>
      </c>
      <c r="C11" s="138" t="s">
        <v>1642</v>
      </c>
      <c r="H11" s="42" t="s">
        <v>458</v>
      </c>
    </row>
    <row r="12" spans="1:8">
      <c r="A12" s="43" t="s">
        <v>1643</v>
      </c>
      <c r="B12" s="36" t="s">
        <v>1161</v>
      </c>
      <c r="C12" s="36" t="s">
        <v>1644</v>
      </c>
      <c r="H12" s="42" t="s">
        <v>460</v>
      </c>
    </row>
    <row r="13" spans="1:8">
      <c r="A13" s="43" t="s">
        <v>1646</v>
      </c>
      <c r="B13" s="36" t="s">
        <v>1161</v>
      </c>
      <c r="C13" s="36" t="s">
        <v>1648</v>
      </c>
      <c r="H13" s="42" t="s">
        <v>462</v>
      </c>
    </row>
    <row r="14" spans="1:8">
      <c r="A14" s="43" t="s">
        <v>1651</v>
      </c>
      <c r="B14" s="36" t="s">
        <v>1161</v>
      </c>
      <c r="C14" s="36" t="s">
        <v>1652</v>
      </c>
      <c r="H14" s="189" t="s">
        <v>464</v>
      </c>
    </row>
    <row r="15" spans="1:8">
      <c r="A15" s="43" t="s">
        <v>1655</v>
      </c>
      <c r="B15" s="36" t="s">
        <v>1161</v>
      </c>
      <c r="C15" s="36" t="s">
        <v>1184</v>
      </c>
      <c r="H15" s="42" t="s">
        <v>466</v>
      </c>
    </row>
    <row r="16" spans="1:8">
      <c r="A16" s="43" t="s">
        <v>1656</v>
      </c>
      <c r="B16" s="36" t="s">
        <v>1161</v>
      </c>
      <c r="C16" s="36" t="s">
        <v>1657</v>
      </c>
      <c r="H16" s="42" t="s">
        <v>470</v>
      </c>
    </row>
    <row r="17" spans="1:8">
      <c r="A17" s="43" t="s">
        <v>1658</v>
      </c>
      <c r="B17" s="36" t="s">
        <v>1161</v>
      </c>
      <c r="C17" s="36" t="s">
        <v>1162</v>
      </c>
      <c r="H17" s="42" t="s">
        <v>472</v>
      </c>
    </row>
    <row r="18" spans="1:8">
      <c r="A18" s="43" t="s">
        <v>1659</v>
      </c>
      <c r="B18" s="36" t="s">
        <v>1161</v>
      </c>
      <c r="C18" s="36" t="s">
        <v>1165</v>
      </c>
      <c r="H18" s="42" t="s">
        <v>474</v>
      </c>
    </row>
    <row r="19" spans="1:8">
      <c r="A19" s="43" t="s">
        <v>1660</v>
      </c>
      <c r="B19" s="36" t="s">
        <v>1161</v>
      </c>
      <c r="C19" s="36" t="s">
        <v>1661</v>
      </c>
      <c r="H19" s="42" t="s">
        <v>476</v>
      </c>
    </row>
    <row r="20" spans="1:8">
      <c r="A20" s="43" t="s">
        <v>1662</v>
      </c>
      <c r="B20" s="36" t="s">
        <v>1161</v>
      </c>
      <c r="C20" s="36" t="s">
        <v>1663</v>
      </c>
      <c r="H20" s="1" t="s">
        <v>478</v>
      </c>
    </row>
    <row r="21" spans="1:8">
      <c r="A21" s="43" t="s">
        <v>1667</v>
      </c>
      <c r="B21" s="36" t="s">
        <v>1161</v>
      </c>
      <c r="C21" s="36" t="s">
        <v>1668</v>
      </c>
      <c r="H21" s="42" t="s">
        <v>480</v>
      </c>
    </row>
    <row r="22" spans="1:8">
      <c r="A22" s="43" t="s">
        <v>14</v>
      </c>
      <c r="B22" s="36" t="s">
        <v>1161</v>
      </c>
      <c r="C22" s="36" t="s">
        <v>1599</v>
      </c>
      <c r="H22" s="42" t="s">
        <v>482</v>
      </c>
    </row>
    <row r="23" spans="1:8">
      <c r="B23" s="150"/>
      <c r="H23" s="42" t="s">
        <v>484</v>
      </c>
    </row>
    <row r="24" spans="1:8">
      <c r="B24" s="150"/>
      <c r="H24" s="42" t="s">
        <v>486</v>
      </c>
    </row>
    <row r="25" spans="1:8">
      <c r="B25" s="150"/>
      <c r="H25" s="42" t="s">
        <v>488</v>
      </c>
    </row>
    <row r="26" spans="1:8">
      <c r="B26" s="150"/>
      <c r="H26" s="42" t="s">
        <v>490</v>
      </c>
    </row>
    <row r="27" spans="1:8">
      <c r="B27" s="150"/>
      <c r="H27" s="42" t="s">
        <v>492</v>
      </c>
    </row>
    <row r="28" spans="1:8">
      <c r="B28" s="150"/>
      <c r="H28" s="42" t="s">
        <v>494</v>
      </c>
    </row>
    <row r="29" spans="1:8">
      <c r="B29" s="150"/>
      <c r="H29" s="19" t="s">
        <v>496</v>
      </c>
    </row>
    <row r="30" spans="1:8">
      <c r="B30" s="150"/>
      <c r="H30" s="42" t="s">
        <v>498</v>
      </c>
    </row>
    <row r="31" spans="1:8">
      <c r="B31" s="150"/>
      <c r="H31" s="42" t="s">
        <v>500</v>
      </c>
    </row>
    <row r="32" spans="1:8">
      <c r="B32" s="150"/>
      <c r="H32" s="42" t="s">
        <v>502</v>
      </c>
    </row>
    <row r="33" spans="2:8">
      <c r="B33" s="150"/>
      <c r="H33" s="42" t="s">
        <v>504</v>
      </c>
    </row>
    <row r="34" spans="2:8">
      <c r="B34" s="150"/>
      <c r="H34" s="42" t="s">
        <v>506</v>
      </c>
    </row>
    <row r="35" spans="2:8" ht="30">
      <c r="B35" s="150"/>
      <c r="H35" s="19" t="s">
        <v>508</v>
      </c>
    </row>
    <row r="36" spans="2:8">
      <c r="B36" s="150"/>
      <c r="H36" s="42" t="s">
        <v>510</v>
      </c>
    </row>
    <row r="37" spans="2:8">
      <c r="B37" s="150"/>
      <c r="H37" s="42" t="s">
        <v>512</v>
      </c>
    </row>
    <row r="38" spans="2:8">
      <c r="B38" s="150"/>
      <c r="H38" s="76" t="s">
        <v>514</v>
      </c>
    </row>
    <row r="39" spans="2:8">
      <c r="B39" s="150"/>
      <c r="H39" s="42" t="s">
        <v>517</v>
      </c>
    </row>
    <row r="40" spans="2:8">
      <c r="B40" s="150"/>
      <c r="H40" s="83" t="s">
        <v>519</v>
      </c>
    </row>
    <row r="41" spans="2:8">
      <c r="B41" s="150"/>
      <c r="H41" s="88" t="s">
        <v>521</v>
      </c>
    </row>
    <row r="42" spans="2:8">
      <c r="B42" s="150"/>
      <c r="H42" s="42" t="s">
        <v>468</v>
      </c>
    </row>
    <row r="43" spans="2:8">
      <c r="B43" s="150"/>
      <c r="H43" s="42" t="s">
        <v>524</v>
      </c>
    </row>
    <row r="44" spans="2:8">
      <c r="B44" s="150"/>
      <c r="H44" s="83" t="s">
        <v>526</v>
      </c>
    </row>
    <row r="45" spans="2:8">
      <c r="B45" s="150"/>
      <c r="H45" s="88" t="s">
        <v>528</v>
      </c>
    </row>
    <row r="46" spans="2:8">
      <c r="H46" s="1" t="s">
        <v>438</v>
      </c>
    </row>
    <row r="47" spans="2:8">
      <c r="H47" s="1" t="s">
        <v>440</v>
      </c>
    </row>
    <row r="48" spans="2:8">
      <c r="H48" s="1" t="s">
        <v>442</v>
      </c>
    </row>
    <row r="49" spans="8:8">
      <c r="H49" s="1" t="s">
        <v>444</v>
      </c>
    </row>
    <row r="50" spans="8:8">
      <c r="H50" s="1" t="s">
        <v>446</v>
      </c>
    </row>
    <row r="51" spans="8:8">
      <c r="H51" s="1" t="s">
        <v>448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FC6BB-91D2-4965-8472-38EE7CEFC10F}">
  <dimension ref="A2:B43"/>
  <sheetViews>
    <sheetView workbookViewId="0">
      <selection activeCell="A4" sqref="A4:A11"/>
    </sheetView>
  </sheetViews>
  <sheetFormatPr defaultRowHeight="15"/>
  <cols>
    <col min="1" max="1" width="37.28515625" bestFit="1" customWidth="1"/>
    <col min="2" max="2" width="21.5703125" bestFit="1" customWidth="1"/>
  </cols>
  <sheetData>
    <row r="2" spans="1:2">
      <c r="A2" s="124"/>
      <c r="B2" s="124" t="s">
        <v>2008</v>
      </c>
    </row>
    <row r="3" spans="1:2">
      <c r="A3" s="123" t="s">
        <v>1045</v>
      </c>
      <c r="B3" t="s">
        <v>2009</v>
      </c>
    </row>
    <row r="4" spans="1:2">
      <c r="A4" s="12" t="s">
        <v>621</v>
      </c>
      <c r="B4" s="1">
        <v>9</v>
      </c>
    </row>
    <row r="5" spans="1:2">
      <c r="A5" s="12" t="s">
        <v>31</v>
      </c>
      <c r="B5" s="1">
        <v>74</v>
      </c>
    </row>
    <row r="6" spans="1:2">
      <c r="A6" s="12" t="s">
        <v>659</v>
      </c>
      <c r="B6" s="1">
        <v>6</v>
      </c>
    </row>
    <row r="7" spans="1:2">
      <c r="A7" s="12" t="s">
        <v>530</v>
      </c>
      <c r="B7" s="1">
        <v>11</v>
      </c>
    </row>
    <row r="8" spans="1:2">
      <c r="A8" s="12" t="s">
        <v>552</v>
      </c>
      <c r="B8" s="1">
        <v>4</v>
      </c>
    </row>
    <row r="9" spans="1:2">
      <c r="A9" s="12" t="s">
        <v>557</v>
      </c>
      <c r="B9" s="1">
        <v>9</v>
      </c>
    </row>
    <row r="10" spans="1:2">
      <c r="A10" s="12" t="s">
        <v>633</v>
      </c>
      <c r="B10" s="1">
        <v>9</v>
      </c>
    </row>
    <row r="11" spans="1:2">
      <c r="A11" s="12" t="s">
        <v>437</v>
      </c>
      <c r="B11" s="1">
        <v>52</v>
      </c>
    </row>
    <row r="12" spans="1:2">
      <c r="A12" s="12" t="s">
        <v>1010</v>
      </c>
      <c r="B12" s="1">
        <v>3</v>
      </c>
    </row>
    <row r="13" spans="1:2">
      <c r="A13" s="12" t="s">
        <v>804</v>
      </c>
      <c r="B13" s="1">
        <v>4</v>
      </c>
    </row>
    <row r="14" spans="1:2">
      <c r="A14" s="12" t="s">
        <v>970</v>
      </c>
      <c r="B14" s="1">
        <v>5</v>
      </c>
    </row>
    <row r="15" spans="1:2">
      <c r="A15" s="12" t="s">
        <v>771</v>
      </c>
      <c r="B15" s="1">
        <v>11</v>
      </c>
    </row>
    <row r="16" spans="1:2">
      <c r="A16" s="12" t="s">
        <v>597</v>
      </c>
      <c r="B16" s="1">
        <v>14</v>
      </c>
    </row>
    <row r="17" spans="1:2">
      <c r="A17" s="12" t="s">
        <v>936</v>
      </c>
      <c r="B17" s="1">
        <v>4</v>
      </c>
    </row>
    <row r="18" spans="1:2">
      <c r="A18" s="12" t="s">
        <v>893</v>
      </c>
      <c r="B18" s="1">
        <v>6</v>
      </c>
    </row>
    <row r="19" spans="1:2">
      <c r="A19" s="12" t="s">
        <v>955</v>
      </c>
      <c r="B19" s="1">
        <v>7</v>
      </c>
    </row>
    <row r="20" spans="1:2">
      <c r="A20" s="12" t="s">
        <v>644</v>
      </c>
      <c r="B20" s="1">
        <v>9</v>
      </c>
    </row>
    <row r="21" spans="1:2">
      <c r="A21" s="12" t="s">
        <v>790</v>
      </c>
      <c r="B21" s="1">
        <v>10</v>
      </c>
    </row>
    <row r="22" spans="1:2">
      <c r="A22" s="12" t="s">
        <v>575</v>
      </c>
      <c r="B22" s="1">
        <v>6</v>
      </c>
    </row>
    <row r="23" spans="1:2">
      <c r="A23" s="12" t="s">
        <v>586</v>
      </c>
      <c r="B23" s="1">
        <v>9</v>
      </c>
    </row>
    <row r="24" spans="1:2">
      <c r="A24" s="12" t="s">
        <v>719</v>
      </c>
      <c r="B24" s="1">
        <v>8</v>
      </c>
    </row>
    <row r="25" spans="1:2">
      <c r="A25" s="12" t="s">
        <v>734</v>
      </c>
      <c r="B25" s="1">
        <v>7</v>
      </c>
    </row>
    <row r="26" spans="1:2">
      <c r="A26" s="12" t="s">
        <v>756</v>
      </c>
      <c r="B26" s="1">
        <v>9</v>
      </c>
    </row>
    <row r="27" spans="1:2">
      <c r="A27" s="12" t="s">
        <v>746</v>
      </c>
      <c r="B27" s="1">
        <v>5</v>
      </c>
    </row>
    <row r="28" spans="1:2">
      <c r="A28" s="12" t="s">
        <v>813</v>
      </c>
      <c r="B28" s="1">
        <v>4</v>
      </c>
    </row>
    <row r="29" spans="1:2">
      <c r="A29" s="12" t="s">
        <v>919</v>
      </c>
      <c r="B29" s="1">
        <v>10</v>
      </c>
    </row>
    <row r="30" spans="1:2">
      <c r="A30" s="12" t="s">
        <v>668</v>
      </c>
      <c r="B30" s="1">
        <v>25</v>
      </c>
    </row>
    <row r="31" spans="1:2">
      <c r="A31" s="12" t="s">
        <v>824</v>
      </c>
      <c r="B31" s="1">
        <v>5</v>
      </c>
    </row>
    <row r="32" spans="1:2">
      <c r="A32" s="12" t="s">
        <v>995</v>
      </c>
      <c r="B32" s="1">
        <v>5</v>
      </c>
    </row>
    <row r="33" spans="1:2">
      <c r="A33" s="12" t="s">
        <v>904</v>
      </c>
      <c r="B33" s="1">
        <v>7</v>
      </c>
    </row>
    <row r="34" spans="1:2">
      <c r="A34" s="12" t="s">
        <v>1034</v>
      </c>
      <c r="B34" s="1">
        <v>4</v>
      </c>
    </row>
    <row r="35" spans="1:2">
      <c r="A35" s="12" t="s">
        <v>945</v>
      </c>
      <c r="B35" s="1">
        <v>5</v>
      </c>
    </row>
    <row r="36" spans="1:2">
      <c r="A36" s="12" t="s">
        <v>863</v>
      </c>
      <c r="B36" s="1">
        <v>11</v>
      </c>
    </row>
    <row r="37" spans="1:2">
      <c r="A37" s="12" t="s">
        <v>976</v>
      </c>
      <c r="B37" s="1">
        <v>9</v>
      </c>
    </row>
    <row r="38" spans="1:2">
      <c r="A38" s="12" t="s">
        <v>1006</v>
      </c>
      <c r="B38" s="1">
        <v>2</v>
      </c>
    </row>
    <row r="39" spans="1:2">
      <c r="A39" s="12" t="s">
        <v>834</v>
      </c>
      <c r="B39" s="1">
        <v>5</v>
      </c>
    </row>
    <row r="40" spans="1:2">
      <c r="A40" s="12" t="s">
        <v>884</v>
      </c>
      <c r="B40" s="1">
        <v>6</v>
      </c>
    </row>
    <row r="41" spans="1:2">
      <c r="A41" s="12" t="s">
        <v>844</v>
      </c>
      <c r="B41" s="1">
        <v>10</v>
      </c>
    </row>
    <row r="42" spans="1:2">
      <c r="A42" s="12" t="s">
        <v>1015</v>
      </c>
      <c r="B42" s="1">
        <v>11</v>
      </c>
    </row>
    <row r="43" spans="1:2">
      <c r="A43" s="12" t="s">
        <v>87</v>
      </c>
      <c r="B43" s="1">
        <v>410</v>
      </c>
    </row>
  </sheetData>
  <pageMargins left="0.7" right="0.7" top="0.75" bottom="0.75" header="0.3" footer="0.3"/>
  <pageSetup orientation="portrait" r:id="rId2"/>
  <headerFoot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04EEE-90FF-4086-9FAD-F285341C387A}">
  <dimension ref="A1:J33"/>
  <sheetViews>
    <sheetView tabSelected="1" topLeftCell="A19" workbookViewId="0">
      <selection activeCell="J2" sqref="J2:J33"/>
    </sheetView>
  </sheetViews>
  <sheetFormatPr defaultRowHeight="15"/>
  <cols>
    <col min="1" max="1" width="28.7109375" bestFit="1" customWidth="1"/>
    <col min="10" max="10" width="38.85546875" customWidth="1"/>
  </cols>
  <sheetData>
    <row r="1" spans="1:10">
      <c r="A1" s="149" t="s">
        <v>621</v>
      </c>
      <c r="B1" s="150" t="s">
        <v>1061</v>
      </c>
      <c r="J1" s="184" t="s">
        <v>1045</v>
      </c>
    </row>
    <row r="2" spans="1:10" ht="57.75">
      <c r="A2" s="149" t="s">
        <v>31</v>
      </c>
      <c r="B2" s="150" t="s">
        <v>1061</v>
      </c>
      <c r="J2" s="171" t="s">
        <v>575</v>
      </c>
    </row>
    <row r="3" spans="1:10">
      <c r="A3" s="149" t="s">
        <v>659</v>
      </c>
      <c r="B3" s="150" t="s">
        <v>1219</v>
      </c>
      <c r="J3" s="19" t="s">
        <v>586</v>
      </c>
    </row>
    <row r="4" spans="1:10">
      <c r="A4" s="149" t="s">
        <v>530</v>
      </c>
      <c r="B4" s="150" t="s">
        <v>1219</v>
      </c>
      <c r="J4" s="19" t="s">
        <v>597</v>
      </c>
    </row>
    <row r="5" spans="1:10">
      <c r="A5" s="149" t="s">
        <v>552</v>
      </c>
      <c r="B5" s="150" t="s">
        <v>2010</v>
      </c>
      <c r="J5" s="19" t="s">
        <v>644</v>
      </c>
    </row>
    <row r="6" spans="1:10">
      <c r="A6" s="149" t="s">
        <v>557</v>
      </c>
      <c r="B6" s="150" t="s">
        <v>2010</v>
      </c>
      <c r="J6" s="19" t="s">
        <v>668</v>
      </c>
    </row>
    <row r="7" spans="1:10">
      <c r="A7" s="149" t="s">
        <v>633</v>
      </c>
      <c r="B7" s="150" t="s">
        <v>1271</v>
      </c>
      <c r="J7" s="19" t="s">
        <v>719</v>
      </c>
    </row>
    <row r="8" spans="1:10">
      <c r="A8" s="149" t="s">
        <v>437</v>
      </c>
      <c r="B8" s="150" t="s">
        <v>1271</v>
      </c>
      <c r="J8" s="19" t="s">
        <v>734</v>
      </c>
    </row>
    <row r="9" spans="1:10">
      <c r="J9" s="19" t="s">
        <v>746</v>
      </c>
    </row>
    <row r="10" spans="1:10">
      <c r="J10" s="19" t="s">
        <v>756</v>
      </c>
    </row>
    <row r="11" spans="1:10">
      <c r="J11" s="19" t="s">
        <v>771</v>
      </c>
    </row>
    <row r="12" spans="1:10">
      <c r="J12" s="19" t="s">
        <v>790</v>
      </c>
    </row>
    <row r="13" spans="1:10">
      <c r="J13" s="19" t="s">
        <v>804</v>
      </c>
    </row>
    <row r="14" spans="1:10">
      <c r="J14" s="19" t="s">
        <v>813</v>
      </c>
    </row>
    <row r="15" spans="1:10">
      <c r="J15" s="19" t="s">
        <v>824</v>
      </c>
    </row>
    <row r="16" spans="1:10">
      <c r="J16" s="105" t="s">
        <v>834</v>
      </c>
    </row>
    <row r="17" spans="10:10">
      <c r="J17" s="27" t="s">
        <v>844</v>
      </c>
    </row>
    <row r="18" spans="10:10">
      <c r="J18" s="19" t="s">
        <v>863</v>
      </c>
    </row>
    <row r="19" spans="10:10">
      <c r="J19" s="18" t="s">
        <v>884</v>
      </c>
    </row>
    <row r="20" spans="10:10">
      <c r="J20" s="19" t="s">
        <v>893</v>
      </c>
    </row>
    <row r="21" spans="10:10">
      <c r="J21" s="19" t="s">
        <v>904</v>
      </c>
    </row>
    <row r="22" spans="10:10">
      <c r="J22" s="19" t="s">
        <v>919</v>
      </c>
    </row>
    <row r="23" spans="10:10">
      <c r="J23" s="19" t="s">
        <v>936</v>
      </c>
    </row>
    <row r="24" spans="10:10">
      <c r="J24" s="35" t="s">
        <v>945</v>
      </c>
    </row>
    <row r="25" spans="10:10">
      <c r="J25" s="18" t="s">
        <v>955</v>
      </c>
    </row>
    <row r="26" spans="10:10">
      <c r="J26" s="19" t="s">
        <v>970</v>
      </c>
    </row>
    <row r="27" spans="10:10">
      <c r="J27" s="19" t="s">
        <v>976</v>
      </c>
    </row>
    <row r="28" spans="10:10">
      <c r="J28" s="19" t="s">
        <v>995</v>
      </c>
    </row>
    <row r="29" spans="10:10">
      <c r="J29" s="1" t="s">
        <v>1006</v>
      </c>
    </row>
    <row r="30" spans="10:10">
      <c r="J30" s="19" t="s">
        <v>1010</v>
      </c>
    </row>
    <row r="31" spans="10:10">
      <c r="J31" s="19" t="s">
        <v>1015</v>
      </c>
    </row>
    <row r="32" spans="10:10">
      <c r="J32" s="63" t="s">
        <v>1034</v>
      </c>
    </row>
    <row r="33" spans="10:10">
      <c r="J33" s="1"/>
    </row>
  </sheetData>
  <pageMargins left="0.7" right="0.7" top="0.75" bottom="0.75" header="0.3" footer="0.3"/>
  <pageSetup orientation="portrait" r:id="rId1"/>
  <headerFoot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C9101-6918-4CA4-B8D0-60E5C2223C83}">
  <dimension ref="A1"/>
  <sheetViews>
    <sheetView workbookViewId="0"/>
  </sheetViews>
  <sheetFormatPr defaultRowHeight="1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D3E76-E36E-46CE-AE64-FCB7F6DCFD73}">
  <dimension ref="A1"/>
  <sheetViews>
    <sheetView workbookViewId="0">
      <selection activeCell="D2" sqref="D2"/>
    </sheetView>
  </sheetViews>
  <sheetFormatPr defaultRowHeight="1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A51F1-5AB2-4BC5-ADAD-98BBB62FC381}">
  <dimension ref="A3:H36"/>
  <sheetViews>
    <sheetView topLeftCell="A4" workbookViewId="0">
      <selection activeCell="A4" sqref="A4"/>
    </sheetView>
  </sheetViews>
  <sheetFormatPr defaultRowHeight="15"/>
  <cols>
    <col min="1" max="1" width="19.85546875" bestFit="1" customWidth="1"/>
    <col min="2" max="2" width="18.28515625" bestFit="1" customWidth="1"/>
    <col min="3" max="7" width="19.42578125" bestFit="1" customWidth="1"/>
    <col min="8" max="8" width="10.42578125" bestFit="1" customWidth="1"/>
    <col min="11" max="11" width="9.140625" bestFit="1" customWidth="1"/>
  </cols>
  <sheetData>
    <row r="3" spans="1:8">
      <c r="A3" s="123" t="s">
        <v>2011</v>
      </c>
      <c r="C3" s="123" t="s">
        <v>2012</v>
      </c>
    </row>
    <row r="4" spans="1:8">
      <c r="A4" s="123" t="s">
        <v>2013</v>
      </c>
      <c r="B4" s="123" t="s">
        <v>2014</v>
      </c>
      <c r="C4" t="s">
        <v>42</v>
      </c>
      <c r="D4" t="s">
        <v>41</v>
      </c>
      <c r="E4" t="s">
        <v>22</v>
      </c>
      <c r="F4" t="s">
        <v>1270</v>
      </c>
      <c r="G4" t="s">
        <v>84</v>
      </c>
      <c r="H4" t="s">
        <v>87</v>
      </c>
    </row>
    <row r="5" spans="1:8">
      <c r="A5" t="s">
        <v>42</v>
      </c>
      <c r="B5" t="s">
        <v>42</v>
      </c>
      <c r="C5">
        <v>1</v>
      </c>
      <c r="H5">
        <v>1</v>
      </c>
    </row>
    <row r="6" spans="1:8">
      <c r="A6" t="s">
        <v>2015</v>
      </c>
      <c r="C6">
        <v>1</v>
      </c>
      <c r="H6">
        <v>1</v>
      </c>
    </row>
    <row r="7" spans="1:8">
      <c r="A7" t="s">
        <v>1219</v>
      </c>
      <c r="B7" t="s">
        <v>42</v>
      </c>
      <c r="C7">
        <v>3</v>
      </c>
      <c r="H7">
        <v>3</v>
      </c>
    </row>
    <row r="8" spans="1:8">
      <c r="B8" s="14">
        <v>45947</v>
      </c>
      <c r="D8">
        <v>3</v>
      </c>
      <c r="E8">
        <v>3</v>
      </c>
      <c r="H8">
        <v>6</v>
      </c>
    </row>
    <row r="9" spans="1:8">
      <c r="B9" s="14">
        <v>45951</v>
      </c>
      <c r="E9">
        <v>3</v>
      </c>
      <c r="H9">
        <v>3</v>
      </c>
    </row>
    <row r="10" spans="1:8">
      <c r="B10" s="14">
        <v>45952</v>
      </c>
      <c r="D10">
        <v>9</v>
      </c>
      <c r="E10">
        <v>13</v>
      </c>
      <c r="H10">
        <v>22</v>
      </c>
    </row>
    <row r="11" spans="1:8">
      <c r="B11" s="14">
        <v>45953</v>
      </c>
      <c r="D11">
        <v>3</v>
      </c>
      <c r="E11">
        <v>5</v>
      </c>
      <c r="H11">
        <v>8</v>
      </c>
    </row>
    <row r="12" spans="1:8">
      <c r="B12" s="14">
        <v>45954</v>
      </c>
      <c r="D12">
        <v>8</v>
      </c>
      <c r="H12">
        <v>8</v>
      </c>
    </row>
    <row r="13" spans="1:8">
      <c r="B13" s="14">
        <v>45959</v>
      </c>
      <c r="D13">
        <v>9</v>
      </c>
      <c r="H13">
        <v>9</v>
      </c>
    </row>
    <row r="14" spans="1:8">
      <c r="A14" t="s">
        <v>2016</v>
      </c>
      <c r="C14">
        <v>3</v>
      </c>
      <c r="D14">
        <v>32</v>
      </c>
      <c r="E14">
        <v>24</v>
      </c>
      <c r="H14">
        <v>59</v>
      </c>
    </row>
    <row r="15" spans="1:8">
      <c r="A15" t="s">
        <v>1240</v>
      </c>
      <c r="B15" s="14">
        <v>45953</v>
      </c>
      <c r="D15">
        <v>5</v>
      </c>
      <c r="H15">
        <v>5</v>
      </c>
    </row>
    <row r="16" spans="1:8">
      <c r="B16" s="14">
        <v>45954</v>
      </c>
      <c r="D16">
        <v>2</v>
      </c>
      <c r="H16">
        <v>2</v>
      </c>
    </row>
    <row r="17" spans="1:8">
      <c r="B17" s="14">
        <v>45960</v>
      </c>
      <c r="D17">
        <v>2</v>
      </c>
      <c r="H17">
        <v>2</v>
      </c>
    </row>
    <row r="18" spans="1:8">
      <c r="A18" t="s">
        <v>2017</v>
      </c>
      <c r="D18">
        <v>9</v>
      </c>
      <c r="H18">
        <v>9</v>
      </c>
    </row>
    <row r="19" spans="1:8">
      <c r="A19" t="s">
        <v>1237</v>
      </c>
      <c r="B19" s="14">
        <v>45947</v>
      </c>
      <c r="D19">
        <v>5</v>
      </c>
      <c r="H19">
        <v>5</v>
      </c>
    </row>
    <row r="20" spans="1:8">
      <c r="B20" s="14">
        <v>45953</v>
      </c>
      <c r="D20">
        <v>4</v>
      </c>
      <c r="E20">
        <v>8</v>
      </c>
      <c r="H20">
        <v>12</v>
      </c>
    </row>
    <row r="21" spans="1:8">
      <c r="B21" s="14">
        <v>45954</v>
      </c>
      <c r="D21">
        <v>6</v>
      </c>
      <c r="E21">
        <v>4</v>
      </c>
      <c r="H21">
        <v>10</v>
      </c>
    </row>
    <row r="22" spans="1:8">
      <c r="B22" s="14">
        <v>45959</v>
      </c>
      <c r="D22">
        <v>4</v>
      </c>
      <c r="E22">
        <v>3</v>
      </c>
      <c r="H22">
        <v>7</v>
      </c>
    </row>
    <row r="23" spans="1:8">
      <c r="B23" s="14">
        <v>45960</v>
      </c>
      <c r="D23">
        <v>3</v>
      </c>
      <c r="H23">
        <v>3</v>
      </c>
    </row>
    <row r="24" spans="1:8">
      <c r="A24" t="s">
        <v>2018</v>
      </c>
      <c r="D24">
        <v>22</v>
      </c>
      <c r="E24">
        <v>15</v>
      </c>
      <c r="H24">
        <v>37</v>
      </c>
    </row>
    <row r="25" spans="1:8">
      <c r="A25" t="s">
        <v>1271</v>
      </c>
      <c r="B25" s="14">
        <v>45947</v>
      </c>
      <c r="F25">
        <v>6</v>
      </c>
      <c r="H25">
        <v>6</v>
      </c>
    </row>
    <row r="26" spans="1:8">
      <c r="A26" t="s">
        <v>2019</v>
      </c>
      <c r="F26">
        <v>6</v>
      </c>
      <c r="H26">
        <v>6</v>
      </c>
    </row>
    <row r="27" spans="1:8">
      <c r="A27" t="s">
        <v>1061</v>
      </c>
      <c r="B27" s="14">
        <v>45952</v>
      </c>
      <c r="D27">
        <v>7</v>
      </c>
      <c r="E27">
        <v>6</v>
      </c>
      <c r="H27">
        <v>13</v>
      </c>
    </row>
    <row r="28" spans="1:8">
      <c r="B28" s="14">
        <v>45953</v>
      </c>
      <c r="D28">
        <v>9</v>
      </c>
      <c r="E28">
        <v>37</v>
      </c>
      <c r="H28">
        <v>46</v>
      </c>
    </row>
    <row r="29" spans="1:8">
      <c r="B29" s="14">
        <v>45954</v>
      </c>
      <c r="D29">
        <v>12</v>
      </c>
      <c r="E29">
        <v>24</v>
      </c>
      <c r="F29">
        <v>5</v>
      </c>
      <c r="H29">
        <v>41</v>
      </c>
    </row>
    <row r="30" spans="1:8">
      <c r="B30" t="s">
        <v>84</v>
      </c>
    </row>
    <row r="31" spans="1:8">
      <c r="B31" s="14">
        <v>45959</v>
      </c>
      <c r="D31">
        <v>2</v>
      </c>
      <c r="H31">
        <v>2</v>
      </c>
    </row>
    <row r="32" spans="1:8">
      <c r="B32" s="14">
        <v>45960</v>
      </c>
      <c r="D32">
        <v>2</v>
      </c>
      <c r="E32">
        <v>17</v>
      </c>
      <c r="H32">
        <v>19</v>
      </c>
    </row>
    <row r="33" spans="1:8">
      <c r="A33" t="s">
        <v>2020</v>
      </c>
      <c r="D33">
        <v>32</v>
      </c>
      <c r="E33">
        <v>84</v>
      </c>
      <c r="F33">
        <v>5</v>
      </c>
      <c r="H33">
        <v>121</v>
      </c>
    </row>
    <row r="34" spans="1:8">
      <c r="A34" t="s">
        <v>84</v>
      </c>
      <c r="B34" t="s">
        <v>84</v>
      </c>
    </row>
    <row r="35" spans="1:8">
      <c r="A35" t="s">
        <v>2021</v>
      </c>
    </row>
    <row r="36" spans="1:8">
      <c r="A36" t="s">
        <v>87</v>
      </c>
      <c r="C36">
        <v>4</v>
      </c>
      <c r="D36">
        <v>95</v>
      </c>
      <c r="E36">
        <v>123</v>
      </c>
      <c r="F36">
        <v>11</v>
      </c>
      <c r="H36">
        <v>233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GTBClassification>
  <attrValue xml:space="preserve">RAKBANK-Internal</attrValue>
  <customPropName>RAKBANK Classification</customPropName>
  <timestamp> 10/17/2025 12:25:53 PM</timestamp>
  <userName>WATANI_RAK\xrutujav</userName>
  <computerName>AZ-D-W-DP-005.RAKBANK.CO.AE</computerName>
  <guid>{782966bc-26af-4346-a10a-5d0d10d30af6}</guid>
  <ftr>
    <r>
      <fontName>verdana</fontName>
      <fontColor>000000</fontColor>
      <fontSize>8</fontSize>
      <b/>
      <text xml:space="preserve">Classification:</text>
    </r>
    <r>
      <fontName>verdana</fontName>
      <fontColor>000000</fontColor>
      <fontSize>8</fontSize>
      <text xml:space="preserve"> </text>
    </r>
    <r>
      <fontName>verdana</fontName>
      <fontColor>FF0000</fontColor>
      <fontSize>8</fontSize>
      <b/>
      <text xml:space="preserve">RAKBANK-Internal</text>
    </r>
  </ftr>
</GTBClassification>
</file>

<file path=customXml/item2.xml><?xml version="1.0" encoding="utf-8"?>
<ct:contentTypeSchema xmlns:ct="http://schemas.microsoft.com/office/2006/metadata/contentType" xmlns:ma="http://schemas.microsoft.com/office/2006/metadata/properties/metaAttributes" ct:_="" ma:_="" ma:contentTypeName="Document" ma:contentTypeID="0x01010061324516ABE4034CB01F31D55EE95D2C" ma:contentTypeVersion="15" ma:contentTypeDescription="Create a new document." ma:contentTypeScope="" ma:versionID="b0b4d1a4068873ccda2bac8d0e9dbf03">
  <xsd:schema xmlns:xsd="http://www.w3.org/2001/XMLSchema" xmlns:xs="http://www.w3.org/2001/XMLSchema" xmlns:p="http://schemas.microsoft.com/office/2006/metadata/properties" xmlns:ns1="http://schemas.microsoft.com/sharepoint/v3" xmlns:ns2="748cc071-0117-4d5a-834c-63269ac8a8f1" xmlns:ns3="df02c3fc-8149-4fa5-ac75-02199e0df223" targetNamespace="http://schemas.microsoft.com/office/2006/metadata/properties" ma:root="true" ma:fieldsID="de2c539e41fe617610413c3088a4d424" ns1:_="" ns2:_="" ns3:_="">
    <xsd:import namespace="http://schemas.microsoft.com/sharepoint/v3"/>
    <xsd:import namespace="748cc071-0117-4d5a-834c-63269ac8a8f1"/>
    <xsd:import namespace="df02c3fc-8149-4fa5-ac75-02199e0df22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48cc071-0117-4d5a-834c-63269ac8a8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d9baa4c-f2fa-45ea-bc65-eca10f5daa97" ma:termSetId="09814cd3-568e-fe90-9814-8d621ff8fb84" ma:anchorId="fba54fb3-c3e1-fe81-a776-ca4b69148c4d" ma:open="true" ma:isKeyword="false">
      <xsd:complexType>
        <xsd:sequence>
          <xsd:element ref="pc:Terms" minOccurs="0" maxOccurs="1"/>
        </xsd:sequence>
      </xsd:complex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f02c3fc-8149-4fa5-ac75-02199e0df22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a547478-b660-4091-93ea-9a10a1cbf08c}" ma:internalName="TaxCatchAll" ma:showField="CatchAllData" ma:web="df02c3fc-8149-4fa5-ac75-02199e0df2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df02c3fc-8149-4fa5-ac75-02199e0df223" xsi:nil="true"/>
    <lcf76f155ced4ddcb4097134ff3c332f xmlns="748cc071-0117-4d5a-834c-63269ac8a8f1">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
</file>

<file path=customXml/itemProps1.xml><?xml version="1.0" encoding="utf-8"?>
<ds:datastoreItem xmlns:ds="http://schemas.openxmlformats.org/officeDocument/2006/customXml" ds:itemID="{0FF9BECE-CBEB-4C4B-A68C-83ADDF55F909}"/>
</file>

<file path=customXml/itemProps2.xml><?xml version="1.0" encoding="utf-8"?>
<ds:datastoreItem xmlns:ds="http://schemas.openxmlformats.org/officeDocument/2006/customXml" ds:itemID="{DBC4E519-2BD2-4600-A104-A553B97F1C31}"/>
</file>

<file path=customXml/itemProps3.xml><?xml version="1.0" encoding="utf-8"?>
<ds:datastoreItem xmlns:ds="http://schemas.openxmlformats.org/officeDocument/2006/customXml" ds:itemID="{E23DD32A-76AD-499F-B7F6-DD187000CC11}"/>
</file>

<file path=customXml/itemProps4.xml><?xml version="1.0" encoding="utf-8"?>
<ds:datastoreItem xmlns:ds="http://schemas.openxmlformats.org/officeDocument/2006/customXml" ds:itemID="{24F86D08-3756-4EDA-A253-5A188639AF42}"/>
</file>

<file path=customXml/itemProps5.xml><?xml version="1.0" encoding="utf-8"?>
<ds:datastoreItem xmlns:ds="http://schemas.openxmlformats.org/officeDocument/2006/customXml" ds:itemID="{F324347D-35B0-46AF-82F9-7577DC61B2D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Ameen Ahmed Syed (Ext)</dc:creator>
  <cp:keywords>ClassificationData:&lt;RAKBANK Classification:RAKBANK-Internal&gt;</cp:keywords>
  <dc:description/>
  <cp:lastModifiedBy>Ameen Ahmed Syed (Ext)</cp:lastModifiedBy>
  <cp:revision/>
  <dcterms:created xsi:type="dcterms:W3CDTF">2024-12-05T10:03:05Z</dcterms:created>
  <dcterms:modified xsi:type="dcterms:W3CDTF">2026-04-09T10:25:12Z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0x01010061324516ABE4034CB01F31D55EE95D2C</vt:lpwstr>
  </property>
  <property fmtid="{D5CDD505-2E9C-101B-9397-08002B2CF9AE}" pid="3" name="RAKBANK Classification">
    <vt:lpwstr>RAKBANK-Internal</vt:lpwstr>
  </property>
  <property fmtid="{D5CDD505-2E9C-101B-9397-08002B2CF9AE}" pid="4" name="ClassifiedBy">
    <vt:lpwstr>WATANI_RAK\xrutujav</vt:lpwstr>
  </property>
  <property fmtid="{D5CDD505-2E9C-101B-9397-08002B2CF9AE}" pid="5" name="ClassificationHost">
    <vt:lpwstr>AZ-D-W-DP-005.RAKBANK.CO.AE</vt:lpwstr>
  </property>
  <property fmtid="{D5CDD505-2E9C-101B-9397-08002B2CF9AE}" pid="6" name="ClassificationDate">
    <vt:lpwstr> 10/17/2025 12:25:53 PM</vt:lpwstr>
  </property>
  <property fmtid="{D5CDD505-2E9C-101B-9397-08002B2CF9AE}" pid="7" name="ClassificationGUID">
    <vt:lpwstr>{782966bc-26af-4346-a10a-5d0d10d30af6}</vt:lpwstr>
  </property>
  <property fmtid="{D5CDD505-2E9C-101B-9397-08002B2CF9AE}" pid="8" name="MediaServiceImageTags">
    <vt:lpwstr/>
  </property>
  <property fmtid="{D5CDD505-2E9C-101B-9397-08002B2CF9AE}" pid="9" name="MSIP_Label_caa88fe9-e822-4727-abde-1b56444e8f2b_Enabled">
    <vt:lpwstr>true</vt:lpwstr>
  </property>
  <property fmtid="{D5CDD505-2E9C-101B-9397-08002B2CF9AE}" pid="10" name="MSIP_Label_caa88fe9-e822-4727-abde-1b56444e8f2b_SetDate">
    <vt:lpwstr>2025-12-27T14:57:07Z</vt:lpwstr>
  </property>
  <property fmtid="{D5CDD505-2E9C-101B-9397-08002B2CF9AE}" pid="11" name="MSIP_Label_caa88fe9-e822-4727-abde-1b56444e8f2b_Method">
    <vt:lpwstr>Standard</vt:lpwstr>
  </property>
  <property fmtid="{D5CDD505-2E9C-101B-9397-08002B2CF9AE}" pid="12" name="MSIP_Label_caa88fe9-e822-4727-abde-1b56444e8f2b_Name">
    <vt:lpwstr>RAKBANK-Internal for files</vt:lpwstr>
  </property>
  <property fmtid="{D5CDD505-2E9C-101B-9397-08002B2CF9AE}" pid="13" name="MSIP_Label_caa88fe9-e822-4727-abde-1b56444e8f2b_SiteId">
    <vt:lpwstr>fbb70b95-2828-4ce3-90d5-c6e1ff243618</vt:lpwstr>
  </property>
  <property fmtid="{D5CDD505-2E9C-101B-9397-08002B2CF9AE}" pid="14" name="MSIP_Label_caa88fe9-e822-4727-abde-1b56444e8f2b_ActionId">
    <vt:lpwstr>4cdfe23d-3a45-416e-a6ad-2fc8cf48aa58</vt:lpwstr>
  </property>
  <property fmtid="{D5CDD505-2E9C-101B-9397-08002B2CF9AE}" pid="15" name="MSIP_Label_caa88fe9-e822-4727-abde-1b56444e8f2b_ContentBits">
    <vt:lpwstr>2</vt:lpwstr>
  </property>
  <property fmtid="{D5CDD505-2E9C-101B-9397-08002B2CF9AE}" pid="16" name="MSIP_Label_caa88fe9-e822-4727-abde-1b56444e8f2b_Tag">
    <vt:lpwstr>10, 3, 0, 2</vt:lpwstr>
  </property>
</Properties>
</file>