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rakbank.sharepoint.com/sites/DataAnalystTeamsFiles/Shared Documents/Data Mapping/Data Mapping For Modelers/Data_Mapping_Subjectwise/"/>
    </mc:Choice>
  </mc:AlternateContent>
  <xr:revisionPtr revIDLastSave="376" documentId="8_{9D102B26-F1C8-4FC8-A91A-429F4A44F1C0}" xr6:coauthVersionLast="47" xr6:coauthVersionMax="47" xr10:uidLastSave="{D8A6EC44-3F2B-45EA-B1E5-B818D8967124}"/>
  <bookViews>
    <workbookView xWindow="-110" yWindow="-110" windowWidth="19420" windowHeight="10420" firstSheet="3" activeTab="2" xr2:uid="{1CCCFAEB-0EC6-4C77-AF1F-39800A990321}"/>
  </bookViews>
  <sheets>
    <sheet name="Fields Classification" sheetId="2" r:id="rId1"/>
    <sheet name="Entity Summary" sheetId="3" r:id="rId2"/>
    <sheet name="GL Silver Mapping" sheetId="1" r:id="rId3"/>
    <sheet name="Sheet1" sheetId="4" r:id="rId4"/>
  </sheets>
  <definedNames>
    <definedName name="_xlnm._FilterDatabase" localSheetId="2" hidden="1">'GL Silver Mapping'!$A$2:$AX$2</definedName>
  </definedNames>
  <calcPr calcId="191028"/>
  <pivotCaches>
    <pivotCache cacheId="417"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<sst xmlns="http://schemas.openxmlformats.org/spreadsheetml/2006/main" count="1317" uniqueCount="259">
  <si>
    <t>Enitity_Name</t>
  </si>
  <si>
    <t>Attribute_Name</t>
  </si>
  <si>
    <t>Attribute_Desc</t>
  </si>
  <si>
    <t>Source of change</t>
  </si>
  <si>
    <t>Source Systems</t>
  </si>
  <si>
    <t>Validated Date</t>
  </si>
  <si>
    <t>GL_MASTER</t>
  </si>
  <si>
    <t>gl_account_id</t>
  </si>
  <si>
    <t>Unique GL account code (e.g., 100101) ERP (e.g., finacle FI)</t>
  </si>
  <si>
    <t>gl_account_name</t>
  </si>
  <si>
    <t>Account name (e.g., "Customer Deposits") from ERP</t>
  </si>
  <si>
    <t>gl_category</t>
  </si>
  <si>
    <t>ASSET, LIABILITY, INCOME, EXPENSE from ERP</t>
  </si>
  <si>
    <t>product_type</t>
  </si>
  <si>
    <t>PERSONAL, BUSINESS, TRADE from Mapping Tables</t>
  </si>
  <si>
    <t>is_reconcilable</t>
  </si>
  <si>
    <t>Whether account requires reconciliation</t>
  </si>
  <si>
    <t>GL_TRANSACTIONS</t>
  </si>
  <si>
    <t>transaction_id</t>
  </si>
  <si>
    <t>Unique journal entry ID from ERP</t>
  </si>
  <si>
    <t>FK to GL_MASTER from ERP</t>
  </si>
  <si>
    <t>amount</t>
  </si>
  <si>
    <t>Signed amount (DR=+, CR=-) from Source systems</t>
  </si>
  <si>
    <t>currency code</t>
  </si>
  <si>
    <t>ISO currency code from Source systems</t>
  </si>
  <si>
    <t>transaction_date</t>
  </si>
  <si>
    <t>Accounting date from Source systems</t>
  </si>
  <si>
    <t>value_date</t>
  </si>
  <si>
    <t>Settlement date from Source systems</t>
  </si>
  <si>
    <t>source_system</t>
  </si>
  <si>
    <t>System of Origin, For example, Core Banking (e.g., Finacle ) has Deposits, Loans, ATM withdrawals transactions that can be mapped to gl_account_id derived from product codes (e.g., "SAVINGS" → 200101)
Another example, Loan Management (e.g., Moody’s CreditLens) has Business loan disbursals that can be mapped to gl_account_id = "130201" (Commercial Loans)
Another example, Trade Portal (e.g., CGI Trade360) has LC issuance, Guarantees that can be mapped to gl_account_id = "150301" (Trade Contingencies)
Another example, Swift MT940 has Incoming/outgoing payments that can be Mapped via source_reference to trade IDs</t>
  </si>
  <si>
    <t>source_reference</t>
  </si>
  <si>
    <t>Original transaction id mapped to each txn table</t>
  </si>
  <si>
    <t>GL_RECONCILIATION</t>
  </si>
  <si>
    <t>reconciliation_id</t>
  </si>
  <si>
    <t>Unique reconciliation ID</t>
  </si>
  <si>
    <t>FK to GL_TRANSACTIONS</t>
  </si>
  <si>
    <t>Original system (e.g., "FINACLE")</t>
  </si>
  <si>
    <t>source_txn_id</t>
  </si>
  <si>
    <t>Original transaction ID</t>
  </si>
  <si>
    <t>recon_status</t>
  </si>
  <si>
    <t>MATCHED, UNMATCHED, ADJUSTMENT</t>
  </si>
  <si>
    <t>GL_ADJUSTMENTS</t>
  </si>
  <si>
    <t>adjustment_id</t>
  </si>
  <si>
    <t>Unique adjustment ID</t>
  </si>
  <si>
    <t>FK to GL_MASTER</t>
  </si>
  <si>
    <t>Adjustment amount</t>
  </si>
  <si>
    <t>reason_code</t>
  </si>
  <si>
    <t>Example, FEE_ERROR, FX_RECLASS, TAX etc</t>
  </si>
  <si>
    <t>Adjustment_mode</t>
  </si>
  <si>
    <t>Manual or Automated</t>
  </si>
  <si>
    <t>Whodidtheadjustment</t>
  </si>
  <si>
    <t>Who did the adjustment? Id</t>
  </si>
  <si>
    <t>PRODUCT_GL_MAPPING</t>
  </si>
  <si>
    <t>Example, FINACLE, TRADE360</t>
  </si>
  <si>
    <t>product_code</t>
  </si>
  <si>
    <t>Example, RB_SME_OD_AED, RB_SME_TRADE_LC, RB_SAV_ISL</t>
  </si>
  <si>
    <t>txn_type</t>
  </si>
  <si>
    <t>Example, UTILIZATION, ISSUANCE, PROFIT_PAYOUT</t>
  </si>
  <si>
    <t>txn_code</t>
  </si>
  <si>
    <t>Example, 130301, 150401, 210101</t>
  </si>
  <si>
    <t>gl_posting_rule</t>
  </si>
  <si>
    <t>DR, CR</t>
  </si>
  <si>
    <t>vat_applicable</t>
  </si>
  <si>
    <t>Example, FASLE, TRUE, FALSE</t>
  </si>
  <si>
    <t>central_bank_code</t>
  </si>
  <si>
    <t>Example, B201, T401, C102</t>
  </si>
  <si>
    <t>VAT_RULES</t>
  </si>
  <si>
    <t>Example, 150401, 220501</t>
  </si>
  <si>
    <t>vat_gl_account</t>
  </si>
  <si>
    <t>Example, 200501, 200501</t>
  </si>
  <si>
    <t>vat_rate</t>
  </si>
  <si>
    <t>Example, 5%, 5%</t>
  </si>
  <si>
    <t>vat_description</t>
  </si>
  <si>
    <t>Example, Trade LC Fee VAT, Credit Card Fee VAT</t>
  </si>
  <si>
    <t>CENTRAL_BANK_CODES</t>
  </si>
  <si>
    <t>Example, B201, T401</t>
  </si>
  <si>
    <t>description</t>
  </si>
  <si>
    <t>Example, SME Conventional Overdraft, Trade LC</t>
  </si>
  <si>
    <t>reporting_category</t>
  </si>
  <si>
    <t>Example, COMMERCIAL_LOANS, TRADE_FINANCE</t>
  </si>
  <si>
    <t>Entity Name</t>
  </si>
  <si>
    <t>Count of Attribute_Name</t>
  </si>
  <si>
    <t>Grand Total</t>
  </si>
  <si>
    <t>FINACLE</t>
  </si>
  <si>
    <t>PRIME</t>
  </si>
  <si>
    <t>RLS</t>
  </si>
  <si>
    <t>Entity</t>
  </si>
  <si>
    <t>Attribute_Data_Type</t>
  </si>
  <si>
    <t>Attribute_Definition</t>
  </si>
  <si>
    <t>Column Comment</t>
  </si>
  <si>
    <t>Comments</t>
  </si>
  <si>
    <t>Source_System_Name</t>
  </si>
  <si>
    <t>Source_System.Schema_Name</t>
  </si>
  <si>
    <t>Source_System.Table_Name</t>
  </si>
  <si>
    <t>Source_System.Colum_Name</t>
  </si>
  <si>
    <t>Souce_System.Column_Data_Type</t>
  </si>
  <si>
    <t>Straight through field/Transformation</t>
  </si>
  <si>
    <t>Transformation_Logic</t>
  </si>
  <si>
    <t>Pseudo Code for the Transformation Logic</t>
  </si>
  <si>
    <t>Dimension table if any</t>
  </si>
  <si>
    <t>Remarks</t>
  </si>
  <si>
    <t>Status</t>
  </si>
  <si>
    <t>PII (Y/N)</t>
  </si>
  <si>
    <t>Mapping creator</t>
  </si>
  <si>
    <t>Completion Date</t>
  </si>
  <si>
    <t>STRING</t>
  </si>
  <si>
    <t>Unique GL account code (e.g., 100101) ERP (e.g., Finacle FI)</t>
  </si>
  <si>
    <t>General Ledger Code. The GL Code to which the GL
subhead belongs. Value directly populated from the
screen of menu option GLSHM/HGLSHM. This field
holds one of the values defined under GL CODE in
HRRCDM</t>
  </si>
  <si>
    <t>Finacle</t>
  </si>
  <si>
    <t>TBAADM</t>
  </si>
  <si>
    <t>GL_SUB_HEAD_TABLE</t>
  </si>
  <si>
    <t>GL_SUB_HEAD_CODE</t>
  </si>
  <si>
    <t>VARCHAR2(5 CHAR)</t>
  </si>
  <si>
    <t>Straight through field</t>
  </si>
  <si>
    <t>GL_CODE is a 2 digit number</t>
  </si>
  <si>
    <t>Mapped</t>
  </si>
  <si>
    <t>Suraj</t>
  </si>
  <si>
    <t>Account code\nGeneral ledger account code</t>
  </si>
  <si>
    <t>TCTDBS</t>
  </si>
  <si>
    <t>GLACCOUNTS</t>
  </si>
  <si>
    <t>CODE</t>
  </si>
  <si>
    <t>CHAR</t>
  </si>
  <si>
    <t>CODE is a 13 digit number</t>
  </si>
  <si>
    <t>FIN_LEAM</t>
  </si>
  <si>
    <t>GL_BALANCE</t>
  </si>
  <si>
    <t>EQUATION_ACCT_CODE</t>
  </si>
  <si>
    <t>VARCHAR2</t>
  </si>
  <si>
    <t>EQUATION_ACCT_CODE is a 13 digit no.</t>
  </si>
  <si>
    <t>GL_SUB_HEAD_DESC</t>
  </si>
  <si>
    <t>VARCHAR2(30 CHAR)</t>
  </si>
  <si>
    <t>Not available</t>
  </si>
  <si>
    <t>This field is similar to account classify flg in GAM. It is
vaild for office accounts only. The valid values are : I, E,
L, B, S, A, C, N,O,P, NULL</t>
  </si>
  <si>
    <t>GL_CLASSIFICATION_FLG</t>
  </si>
  <si>
    <t>Does this align with the given attribute? There is no description for the values in the column</t>
  </si>
  <si>
    <t>Not Available</t>
  </si>
  <si>
    <t>The amount for which the transaction is created. The
transaction amount is in the account currency</t>
  </si>
  <si>
    <t>HIST_TRAN_DTL_TABLE</t>
  </si>
  <si>
    <t>TRAN_ID</t>
  </si>
  <si>
    <t>NUMBER(22)</t>
  </si>
  <si>
    <t>Manoj</t>
  </si>
  <si>
    <t>FK to SLV_GL_MASTER from ERP</t>
  </si>
  <si>
    <t>The account on which the part tran is created. The
balance of this account gets affected when part tran
gets posted.</t>
  </si>
  <si>
    <t>ACID</t>
  </si>
  <si>
    <t>VARCHAR2(11 CHAR)</t>
  </si>
  <si>
    <t>Lokesh</t>
  </si>
  <si>
    <t>GL_TRANSACTION</t>
  </si>
  <si>
    <t>CUSTOM</t>
  </si>
  <si>
    <t>GL_AVG_BAL_TBL</t>
  </si>
  <si>
    <t>SUM_BAL_AMT</t>
  </si>
  <si>
    <t>NUMBER(30,4)</t>
  </si>
  <si>
    <t>Based on GL_SUB_HEAD_CODE</t>
  </si>
  <si>
    <t>DRAMT</t>
  </si>
  <si>
    <t>NUMBER</t>
  </si>
  <si>
    <t>Transformation</t>
  </si>
  <si>
    <t>SELECT EQUATION_ACCT_CODE,
(CASE WHEN DRAMT = 0 THEN CRAMT ELSE DRAMT END) AS TRAN_AMT
FROM FIN_LEAM.GL_TRANSACTION</t>
  </si>
  <si>
    <t>The crncy code of the account for FCNR accounts</t>
  </si>
  <si>
    <t>CRNCY_CODE</t>
  </si>
  <si>
    <t>Account has to be of this billing currency to be accepted</t>
  </si>
  <si>
    <t>GLLOGDAILYDETAILS</t>
  </si>
  <si>
    <t>CURRENCY</t>
  </si>
  <si>
    <t>CHAR(3)</t>
  </si>
  <si>
    <t>Based on SERNO</t>
  </si>
  <si>
    <t>The date from which the transaction is effective. This
date is used for interest computation. This is applicable
for customer accounts where the bank wants to give
the interest to the customer say from one week before
the transaction is done. So the tran</t>
  </si>
  <si>
    <t>VALUE_DATE</t>
  </si>
  <si>
    <t>DATE</t>
  </si>
  <si>
    <t>The date on which the part tran is posted</t>
  </si>
  <si>
    <t>PSTD_DATE</t>
  </si>
  <si>
    <t>Will be provided by DE</t>
  </si>
  <si>
    <t>Vijay</t>
  </si>
  <si>
    <t>Indicates if PS Incoming transaction is related to NSPC RUS</t>
  </si>
  <si>
    <t>CISOTRXNS</t>
  </si>
  <si>
    <t>SOURCE</t>
  </si>
  <si>
    <t>VARCHAR2(100)</t>
  </si>
  <si>
    <t>Source_transaction_host_reference</t>
  </si>
  <si>
    <t>Account_number</t>
  </si>
  <si>
    <t>GENERAL_ACCT_MAST_TABLE</t>
  </si>
  <si>
    <t>ACCT_NUM</t>
  </si>
  <si>
    <t>straight through field</t>
  </si>
  <si>
    <t>GENERAL_ACCT_MAST_TABLE.BACID = ACCOUNTS.ORGKEY</t>
  </si>
  <si>
    <t>CACCOUNTS</t>
  </si>
  <si>
    <t>SERNO</t>
  </si>
  <si>
    <t>CHAR(25 BYTE)</t>
  </si>
  <si>
    <t>PK: SERNO</t>
  </si>
  <si>
    <t>LOS0909</t>
  </si>
  <si>
    <t>NBFC_CUSTOMER_M</t>
  </si>
  <si>
    <t>LOS_ACCOUNT_C</t>
  </si>
  <si>
    <t>NUMBER(20,0)</t>
  </si>
  <si>
    <t>select C.LOS_ACCOUNT_C from FIN_LEAM.LEA_AGREEMENT_DTL A
LEFT JOIN LOS0909.NBFC_CUSTOMER_M C
ON A.AGREEMENTID = C.LOS_ACCOUNT_C;</t>
  </si>
  <si>
    <t>Agreement_Id</t>
  </si>
  <si>
    <t>FORACID</t>
  </si>
  <si>
    <t>APPLICATIONS</t>
  </si>
  <si>
    <t>NUMBER(10)</t>
  </si>
  <si>
    <t>SELECT DISTINCT A1.SERNO,CX.APPLICATIONSERNO  FROM TCTDBS.CACCOUNTS A
LEFT JOIN TCTDBS.CARDX CX ON A.SERNO = CX.CACCSERNO
LEFT JOIN TCTDBS.applications A1 ON A1.SERNO=CX.APPLICATIONSERNO</t>
  </si>
  <si>
    <t>LEA_AGREEMENT_DTL</t>
  </si>
  <si>
    <t>AGREEMENTID</t>
  </si>
  <si>
    <t>PK: AGREEMENTID</t>
  </si>
  <si>
    <t>Based on ACID
HIST_TRAN_DTL_TABLE.ACID =  GENERAL_ACCT_MAST_TABLE.ACID</t>
  </si>
  <si>
    <t>Use Affan provided text field for source system code</t>
  </si>
  <si>
    <t>Use Affan provided text field for source transaction id</t>
  </si>
  <si>
    <t>DE will provide</t>
  </si>
  <si>
    <t>source_transaction_host_reference</t>
  </si>
  <si>
    <t>transaction_id__from_Txn_Subject_Area</t>
  </si>
  <si>
    <t>CTRANSACTIONS</t>
  </si>
  <si>
    <t>NUMBER(10,0)</t>
  </si>
  <si>
    <t>SELECT CT.SERNO FROM  tctdbs.caccounts A
 LEFT JOIN tctdbs.ctransactions T ON T.CACCSERNO = A.SERNO;</t>
  </si>
  <si>
    <t>transaction_id__from_GL</t>
  </si>
  <si>
    <t xml:space="preserve">Foreign Key :ERDR.gsh_gl_sub_head_code.  general ledger sub head of the account on which the part tran is created. Helps in retrieving information for MIS reports.
</t>
  </si>
  <si>
    <t>Himanshu</t>
  </si>
  <si>
    <t>TRAN_AMT</t>
  </si>
  <si>
    <t>NUMBER(20,4)</t>
  </si>
  <si>
    <t>Amount of collected aggregate.</t>
  </si>
  <si>
    <t>AMOUNT</t>
  </si>
  <si>
    <t>FEE_ERROR, FX_RECLASS, TAX etc</t>
  </si>
  <si>
    <t>Applicable Reason Codes (ISO field 44). Empty list means all reason codes are applicable.</t>
  </si>
  <si>
    <t>REASONCODE</t>
  </si>
  <si>
    <t>User ID of the user who has modified the record
recently.</t>
  </si>
  <si>
    <t>LCHG_USER_ID</t>
  </si>
  <si>
    <t>VARCHAR2(15 CHAR)</t>
  </si>
  <si>
    <t>Use Affan provided text field for source system</t>
  </si>
  <si>
    <t>SCHM_CODE</t>
  </si>
  <si>
    <t>Product serno\nZero (0) value implies all products</t>
  </si>
  <si>
    <t>GLTRANSACTIONTYPES</t>
  </si>
  <si>
    <t>PRODUCTSERNO</t>
  </si>
  <si>
    <t>PRODUCTID</t>
  </si>
  <si>
    <t>NUMBER(8)</t>
  </si>
  <si>
    <t>C_HIST_FIN_TRAN_TABLE</t>
  </si>
  <si>
    <t>TRANCODE_DESC</t>
  </si>
  <si>
    <t>VARCHAR2(50 BYTE)</t>
  </si>
  <si>
    <t>GENERAL_ACCT_MAST_TABLE.FORACID=C_HIST_FIN_TRAN_TABLE.FORACID</t>
  </si>
  <si>
    <t>Transaction type serial number</t>
  </si>
  <si>
    <t>GLTRXNTYPES</t>
  </si>
  <si>
    <t>TRXNTYPESERNO</t>
  </si>
  <si>
    <t>TRAN_CODE</t>
  </si>
  <si>
    <t>VARCHAR2(5 BYTE)</t>
  </si>
  <si>
    <t xml:space="preserve">The acid of the account. Internal field. Generated by acid_sequence.    </t>
  </si>
  <si>
    <t> </t>
  </si>
  <si>
    <t>GL_SUB_HEAD_CODE in GENERAL_ACCT_MAST_TABLE
is not unique</t>
  </si>
  <si>
    <t>POSTING_USERID</t>
  </si>
  <si>
    <t>VARCHAR2(60)</t>
  </si>
  <si>
    <t>Indicates if the entered swift code is of a bank or not</t>
  </si>
  <si>
    <t>CRMUSER</t>
  </si>
  <si>
    <t>ACCOUNTS</t>
  </si>
  <si>
    <t>IS_SWIFT_CODE_OF_BANK</t>
  </si>
  <si>
    <t>NVARCHAR2(3)</t>
  </si>
  <si>
    <r>
      <rPr>
        <sz val="9"/>
        <color rgb="FF000000"/>
        <rFont val="Menlo"/>
      </rPr>
      <t xml:space="preserve">GENERAL_ACCT_MAST_TABLE.CIF_ID </t>
    </r>
    <r>
      <rPr>
        <sz val="9"/>
        <color rgb="FF687687"/>
        <rFont val="Menlo"/>
      </rPr>
      <t>=</t>
    </r>
    <r>
      <rPr>
        <sz val="9"/>
        <color rgb="FF000000"/>
        <rFont val="Menlo"/>
      </rPr>
      <t xml:space="preserve"> ACCOUNTS.ORGKEY;</t>
    </r>
  </si>
  <si>
    <t>BANKS</t>
  </si>
  <si>
    <t>BANKID</t>
  </si>
  <si>
    <t>GL_CODE</t>
  </si>
  <si>
    <t>SELECT A.AGREEMENTID, GLB.EQUATION_ACCT_CODE, A.VAT_PRIN_RATE
FROM FIN_LEAM.LEA_AGREEMENT_DTL A
INNER JOIN FIN_LEAM.LEA_INSTRUMENT_DTL INST ON INST.AGREEMENTID=A.AGREEMENTID
INNER JOIN FIN_LEAM.PDC_BANK_MST PDC_BANK ON INST.BANKID=PDC_BANK.BANKID
INNER JOIN FIN_LEAM.PDC_BANKBRANCH_MST PDC_BANKBRANCH_MST ON  PDC_BANKBRANCH_MST.BANKID=PDC_BANK.BANKID
INNER JOIN FIN_LEAM.NBFC_CHEQUE_DTL CHQ ON PDC_BANKBRANCH_MST.BANKBRANCHID=CHQ.BANKBRANCHID
INNER JOIN FIN_LEAM.NBFC_VOUCHER_DTL VCHR ON VCHR.CHEQUEID = CHQ.CHEQUEID
INNER JOIN FIN_LEAM.GL_BALANCE GLB ON GLB.VOUCHERID = VCHR.VOUCHERID
WHERE A.AGREEMENTID ='20234946';</t>
  </si>
  <si>
    <t>VAT_PRIN_RATE</t>
  </si>
  <si>
    <t>Account description\nGeneral ledger account description</t>
  </si>
  <si>
    <t>DESCRIPTION</t>
  </si>
  <si>
    <t>To hold the Swift Code of the customer.</t>
  </si>
  <si>
    <t>CUST_SWIFT_CODE_DESC</t>
  </si>
  <si>
    <t>NVARCHAR2(300)</t>
  </si>
  <si>
    <t>NAME</t>
  </si>
  <si>
    <t>Regulatory Information for SWIFT/ACH</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</si>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</sst>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b/>
      <sz val="12"/>
      <color rgb="FF000000"/>
      <name val="Calibri"/>
      <family val="2"/>
    </font>
    <font>
      <sz val="11"/>
      <color rgb="FF000000"/>
      <name val="Calibri"/>
      <family val="2"/>
    </font>
    <font>
      <sz val="11"/>
      <color rgb="FF000000"/>
      <name val="Aptos Narrow"/>
      <family val="2"/>
    </font>
    <font>
      <sz val="10"/>
      <name val="Arial"/>
      <family val="2"/>
    </font>
    <font>
      <b/>
      <sz val="11"/>
      <color rgb="FF000000"/>
      <name val="Aptos Narrow"/>
      <family val="2"/>
      <scheme val="minor"/>
    </font>
    <font>
      <sz val="9"/>
      <color rgb="FF000000"/>
      <name val="Menlo"/>
    </font>
    <font>
      <sz val="9"/>
      <color rgb="FF687687"/>
      <name val="Menlo"/>
    </font>
    <font>
      <sz val="11"/>
      <color theme="1"/>
      <name val="Aptos Narrow"/>
      <family val="2"/>
    </font>
    <font>
      <sz val="11"/>
      <color rgb="FF000000"/>
      <name val="Aptos Narrow"/>
      <family val="2"/>
      <scheme val="minor"/>
    </font>
  </fonts>
  <fills count="10">
    <fill>
      <patternFill patternType="none"/>
    </fill>
    <fill>
      <patternFill patternType="gray125"/>
    </fill>
    <fill>
      <patternFill patternType="solid">
        <fgColor theme="8" tint="0.59999389629810485"/>
        <bgColor indexed="64"/>
      </patternFill>
    </fill>
    <fill>
      <patternFill patternType="solid">
        <fgColor theme="6" tint="0.59999389629810485"/>
        <bgColor indexed="64"/>
      </patternFill>
    </fill>
    <fill>
      <patternFill patternType="solid">
        <fgColor rgb="FFCAEDFB"/>
        <bgColor rgb="FF000000"/>
      </patternFill>
    </fill>
    <fill>
      <patternFill patternType="solid">
        <fgColor rgb="FFFFFF00"/>
        <bgColor indexed="64"/>
      </patternFill>
    </fill>
    <fill>
      <patternFill patternType="solid">
        <fgColor rgb="FFFFFFFF"/>
        <bgColor rgb="FFFFFFFF"/>
      </patternFill>
    </fill>
    <fill>
      <patternFill patternType="solid">
        <fgColor theme="5" tint="0.59999389629810485"/>
        <bgColor indexed="64"/>
      </patternFill>
    </fill>
    <fill>
      <patternFill patternType="solid">
        <fgColor rgb="FFFFFF00"/>
        <bgColor rgb="FF000000"/>
      </patternFill>
    </fill>
    <fill>
      <patternFill patternType="solid">
        <fgColor theme="9" tint="0.79998168889431442"/>
        <bgColor indexed="64"/>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1">
    <xf numFmtId="0" fontId="0" fillId="0" borderId="0" xfId="0"/>
    <xf numFmtId="0" fontId="0" fillId="0" borderId="1" xfId="0" applyBorder="1" applyAlignment="1">
      <alignment horizontal="center"/>
    </xf>
    <xf numFmtId="0" fontId="0" fillId="0" borderId="2" xfId="0" applyBorder="1" applyAlignment="1">
      <alignment horizontal="center"/>
    </xf>
    <xf numFmtId="0" fontId="2" fillId="4" borderId="6" xfId="0" applyFont="1" applyFill="1" applyBorder="1" applyAlignment="1">
      <alignment vertical="center"/>
    </xf>
    <xf numFmtId="0" fontId="2" fillId="4" borderId="6" xfId="0" applyFont="1" applyFill="1" applyBorder="1" applyAlignment="1">
      <alignment vertical="center" wrapText="1"/>
    </xf>
    <xf numFmtId="0" fontId="2" fillId="5" borderId="6" xfId="0" applyFont="1" applyFill="1" applyBorder="1" applyAlignment="1">
      <alignment vertical="center"/>
    </xf>
    <xf numFmtId="0" fontId="2" fillId="5" borderId="6" xfId="0" applyFont="1" applyFill="1" applyBorder="1" applyAlignment="1">
      <alignment vertical="center" wrapText="1"/>
    </xf>
    <xf numFmtId="0" fontId="2" fillId="5" borderId="1" xfId="0" applyFont="1" applyFill="1" applyBorder="1" applyAlignment="1">
      <alignment vertical="center"/>
    </xf>
    <xf numFmtId="0" fontId="3" fillId="6" borderId="6" xfId="0" applyFont="1" applyFill="1" applyBorder="1" applyAlignment="1">
      <alignment vertical="center" wrapText="1"/>
    </xf>
    <xf numFmtId="0" fontId="4" fillId="0" borderId="6" xfId="0" applyFont="1" applyBorder="1" applyAlignment="1">
      <alignment wrapText="1"/>
    </xf>
    <xf numFmtId="0" fontId="4" fillId="0" borderId="6" xfId="0" applyFont="1" applyBorder="1" applyAlignment="1">
      <alignment vertical="center"/>
    </xf>
    <xf numFmtId="0" fontId="4" fillId="0" borderId="6" xfId="0" applyFont="1" applyBorder="1" applyAlignment="1">
      <alignment vertical="center" wrapText="1"/>
    </xf>
    <xf numFmtId="15" fontId="4" fillId="0" borderId="6" xfId="0" applyNumberFormat="1" applyFont="1" applyBorder="1" applyAlignment="1">
      <alignment vertical="center"/>
    </xf>
    <xf numFmtId="0" fontId="4" fillId="0" borderId="6" xfId="0" applyFont="1" applyBorder="1"/>
    <xf numFmtId="15" fontId="4" fillId="0" borderId="1" xfId="0" applyNumberFormat="1" applyFont="1" applyBorder="1" applyAlignment="1">
      <alignment vertical="center"/>
    </xf>
    <xf numFmtId="0" fontId="0" fillId="0" borderId="6" xfId="0" applyBorder="1" applyAlignment="1">
      <alignment vertical="center"/>
    </xf>
    <xf numFmtId="0" fontId="0" fillId="0" borderId="6" xfId="0" applyBorder="1"/>
    <xf numFmtId="0" fontId="4" fillId="0" borderId="0" xfId="0" applyFont="1"/>
    <xf numFmtId="15" fontId="0" fillId="0" borderId="6" xfId="0" applyNumberFormat="1" applyBorder="1"/>
    <xf numFmtId="0" fontId="3" fillId="0" borderId="6" xfId="0" applyFont="1" applyBorder="1" applyAlignment="1">
      <alignment vertical="center" wrapText="1"/>
    </xf>
    <xf numFmtId="0" fontId="5" fillId="0" borderId="6" xfId="0" applyFont="1" applyBorder="1" applyAlignment="1">
      <alignment vertical="center"/>
    </xf>
    <xf numFmtId="0" fontId="0" fillId="0" borderId="6" xfId="0" applyBorder="1" applyAlignment="1">
      <alignment wrapText="1"/>
    </xf>
    <xf numFmtId="0" fontId="4" fillId="0" borderId="7" xfId="0" applyFont="1" applyBorder="1"/>
    <xf numFmtId="0" fontId="6" fillId="8" borderId="7" xfId="0" applyFont="1" applyFill="1" applyBorder="1" applyAlignment="1">
      <alignment horizontal="center" vertical="center" wrapText="1"/>
    </xf>
    <xf numFmtId="0" fontId="3" fillId="6" borderId="7" xfId="0" applyFont="1" applyFill="1" applyBorder="1" applyAlignment="1">
      <alignment vertical="center" wrapText="1"/>
    </xf>
    <xf numFmtId="0" fontId="0" fillId="0" borderId="7" xfId="0" applyBorder="1"/>
    <xf numFmtId="0" fontId="3" fillId="0" borderId="7" xfId="0" applyFont="1" applyBorder="1" applyAlignment="1">
      <alignment vertical="center" wrapText="1"/>
    </xf>
    <xf numFmtId="0" fontId="0" fillId="0" borderId="0" xfId="0" pivotButton="1"/>
    <xf numFmtId="0" fontId="0" fillId="0" borderId="0" xfId="0" applyAlignment="1">
      <alignment horizontal="left"/>
    </xf>
    <xf numFmtId="0" fontId="4" fillId="0" borderId="0" xfId="0" applyFont="1" applyAlignment="1">
      <alignment wrapText="1"/>
    </xf>
    <xf numFmtId="15" fontId="0" fillId="0" borderId="6" xfId="0" applyNumberFormat="1" applyBorder="1" applyAlignment="1">
      <alignment wrapText="1"/>
    </xf>
    <xf numFmtId="0" fontId="4" fillId="0" borderId="8" xfId="0" applyFont="1" applyBorder="1"/>
    <xf numFmtId="0" fontId="4" fillId="0" borderId="8" xfId="0" applyFont="1" applyBorder="1" applyAlignment="1">
      <alignment wrapText="1"/>
    </xf>
    <xf numFmtId="0" fontId="4" fillId="0" borderId="3" xfId="0" applyFont="1" applyBorder="1"/>
    <xf numFmtId="0" fontId="4" fillId="0" borderId="3" xfId="0" applyFont="1" applyBorder="1" applyAlignment="1">
      <alignment wrapText="1"/>
    </xf>
    <xf numFmtId="0" fontId="7" fillId="0" borderId="8" xfId="0" applyFont="1" applyBorder="1"/>
    <xf numFmtId="0" fontId="4" fillId="0" borderId="9" xfId="0" applyFont="1" applyBorder="1"/>
    <xf numFmtId="0" fontId="0" fillId="0" borderId="10" xfId="0" applyBorder="1"/>
    <xf numFmtId="0" fontId="0" fillId="0" borderId="8" xfId="0" applyBorder="1"/>
    <xf numFmtId="0" fontId="0" fillId="0" borderId="1" xfId="0" applyBorder="1" applyAlignment="1">
      <alignment vertical="center"/>
    </xf>
    <xf numFmtId="0" fontId="0" fillId="0" borderId="3" xfId="0" applyBorder="1"/>
    <xf numFmtId="0" fontId="0" fillId="0" borderId="11" xfId="0" applyBorder="1"/>
    <xf numFmtId="0" fontId="4" fillId="0" borderId="10" xfId="0" applyFont="1" applyBorder="1"/>
    <xf numFmtId="0" fontId="3" fillId="9" borderId="6" xfId="0" applyFont="1" applyFill="1" applyBorder="1" applyAlignment="1">
      <alignment vertical="center" wrapText="1"/>
    </xf>
    <xf numFmtId="0" fontId="9" fillId="0" borderId="7" xfId="0" applyFont="1" applyBorder="1"/>
    <xf numFmtId="0" fontId="9" fillId="0" borderId="7" xfId="0" applyFont="1" applyBorder="1" applyAlignment="1">
      <alignment wrapText="1"/>
    </xf>
    <xf numFmtId="0" fontId="9" fillId="0" borderId="7" xfId="0" applyFont="1" applyBorder="1" applyAlignment="1">
      <alignment vertical="top" wrapText="1"/>
    </xf>
    <xf numFmtId="0" fontId="0" fillId="0" borderId="6" xfId="0" applyBorder="1" applyAlignment="1">
      <alignment vertical="center" wrapText="1"/>
    </xf>
    <xf numFmtId="0" fontId="10" fillId="0" borderId="7" xfId="0" applyFont="1" applyBorder="1"/>
    <xf numFmtId="0" fontId="0" fillId="0" borderId="7" xfId="0" applyBorder="1" applyAlignment="1">
      <alignment vertical="center"/>
    </xf>
    <xf numFmtId="0" fontId="10" fillId="0" borderId="6" xfId="0" applyFont="1" applyBorder="1" applyAlignment="1">
      <alignment wrapText="1"/>
    </xf>
    <xf numFmtId="0" fontId="10" fillId="0" borderId="0" xfId="0" applyFont="1"/>
    <xf numFmtId="0" fontId="0" fillId="0" borderId="10" xfId="0" applyBorder="1" applyAlignment="1">
      <alignment wrapText="1"/>
    </xf>
    <xf numFmtId="0" fontId="0" fillId="0" borderId="3" xfId="0" applyBorder="1" applyAlignment="1">
      <alignment wrapText="1"/>
    </xf>
    <xf numFmtId="0" fontId="0" fillId="0" borderId="8" xfId="0" applyBorder="1" applyAlignment="1">
      <alignment wrapText="1"/>
    </xf>
    <xf numFmtId="0" fontId="0" fillId="0" borderId="7" xfId="0" applyBorder="1" applyAlignment="1">
      <alignment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7" borderId="4" xfId="0" applyFont="1" applyFill="1" applyBorder="1" applyAlignment="1">
      <alignment horizontal="center" vertical="center"/>
    </xf>
    <xf numFmtId="0" fontId="1" fillId="7" borderId="5" xfId="0" applyFont="1" applyFill="1" applyBorder="1" applyAlignment="1">
      <alignment horizontal="center" vertical="center"/>
    </xf>
    <xf numFmtId="0" fontId="1" fillId="3"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pivotCacheDefinition" Target="pivotCache/pivotCacheDefinition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prasad Yapamakula Radhakrishnan (Ext)" refreshedDate="45904.449658912039" createdVersion="8" refreshedVersion="8" minRefreshableVersion="3" recordCount="39" xr:uid="{5F40AB6D-E8DD-4932-9302-46DC6FF085E4}">
  <cacheSource type="worksheet">
    <worksheetSource ref="A2:AX49" sheet="GL Silver Mapping"/>
  </cacheSource>
  <cacheFields count="50">
    <cacheField name="Entity" numFmtId="0">
      <sharedItems count="7">
        <s v="GL_MASTER"/>
        <s v="GL_TRANSACTIONS"/>
        <s v="GL_RECONCILIATION"/>
        <s v="GL_ADJUSTMENTS"/>
        <s v="PRODUCT_GL_MAPPING"/>
        <s v="VAT_RULES"/>
        <s v="CENTRAL_BANK_CODES"/>
      </sharedItems>
    </cacheField>
    <cacheField name="Attribute_Name" numFmtId="0">
      <sharedItems/>
    </cacheField>
    <cacheField name="Attribute_Data_Type" numFmtId="0">
      <sharedItems/>
    </cacheField>
    <cacheField name="Attribute_Definition" numFmtId="0">
      <sharedItems longText="1"/>
    </cacheField>
    <cacheField name="Column Comment" numFmtId="0">
      <sharedItems longText="1"/>
    </cacheField>
    <cacheField name="Comments" numFmtId="0">
      <sharedItems containsBlank="1"/>
    </cacheField>
    <cacheField name="Source_System_Name" numFmtId="0">
      <sharedItems containsBlank="1"/>
    </cacheField>
    <cacheField name="Source_System.Schema_Name" numFmtId="0">
      <sharedItems containsBlank="1"/>
    </cacheField>
    <cacheField name="Source_System.Table_Name" numFmtId="0">
      <sharedItems containsBlank="1"/>
    </cacheField>
    <cacheField name="Source_System.Colum_Name" numFmtId="0">
      <sharedItems containsBlank="1"/>
    </cacheField>
    <cacheField name="Souce_System.Column_Data_Type" numFmtId="0">
      <sharedItems containsBlank="1"/>
    </cacheField>
    <cacheField name="Straight through field/Transformation" numFmtId="0">
      <sharedItems containsBlank="1"/>
    </cacheField>
    <cacheField name="Transformation_Logic" numFmtId="0">
      <sharedItems containsBlank="1"/>
    </cacheField>
    <cacheField name="Pseudo Code for the Transformation Logic" numFmtId="0">
      <sharedItems containsNonDate="0" containsString="0" containsBlank="1"/>
    </cacheField>
    <cacheField name="Dimension table if any" numFmtId="0">
      <sharedItems containsNonDate="0" containsString="0" containsBlank="1"/>
    </cacheField>
    <cacheField name="Remarks" numFmtId="0">
      <sharedItems containsBlank="1"/>
    </cacheField>
    <cacheField name="Status" numFmtId="0">
      <sharedItems/>
    </cacheField>
    <cacheField name="PII (Y/N)" numFmtId="0">
      <sharedItems containsNonDate="0" containsString="0" containsBlank="1"/>
    </cacheField>
    <cacheField name="Mapping creator" numFmtId="0">
      <sharedItems/>
    </cacheField>
    <cacheField name="Completion Date" numFmtId="15">
      <sharedItems containsSemiMixedTypes="0" containsNonDate="0" containsDate="1" containsString="0" minDate="2025-05-12T00:00:00" maxDate="2025-05-13T00:00:00"/>
    </cacheField>
    <cacheField name="Source_System_Name2" numFmtId="0">
      <sharedItems containsBlank="1"/>
    </cacheField>
    <cacheField name="Comments2" numFmtId="0">
      <sharedItems containsBlank="1"/>
    </cacheField>
    <cacheField name="Source_System.Schema_Name2" numFmtId="0">
      <sharedItems containsBlank="1"/>
    </cacheField>
    <cacheField name="Source_System.Table_Name2" numFmtId="0">
      <sharedItems containsBlank="1"/>
    </cacheField>
    <cacheField name="Source_System.Colum_Name2" numFmtId="0">
      <sharedItems containsBlank="1"/>
    </cacheField>
    <cacheField name="Souce_System.Column_Data_Type2" numFmtId="0">
      <sharedItems containsBlank="1"/>
    </cacheField>
    <cacheField name="Straight through field/Transformation2" numFmtId="0">
      <sharedItems containsBlank="1"/>
    </cacheField>
    <cacheField name="Transformation_Logic2" numFmtId="0">
      <sharedItems containsBlank="1"/>
    </cacheField>
    <cacheField name="Pseudo Code for the Transformation Logic2" numFmtId="0">
      <sharedItems containsBlank="1"/>
    </cacheField>
    <cacheField name="Dimension table if any2" numFmtId="0">
      <sharedItems containsNonDate="0" containsString="0" containsBlank="1"/>
    </cacheField>
    <cacheField name="Remarks2" numFmtId="0">
      <sharedItems containsBlank="1"/>
    </cacheField>
    <cacheField name="Status2" numFmtId="0">
      <sharedItems/>
    </cacheField>
    <cacheField name="PII (Y/N)2" numFmtId="0">
      <sharedItems containsNonDate="0" containsString="0" containsBlank="1"/>
    </cacheField>
    <cacheField name="Mapping creator2" numFmtId="0">
      <sharedItems/>
    </cacheField>
    <cacheField name="Completion Date2" numFmtId="15">
      <sharedItems containsSemiMixedTypes="0" containsNonDate="0" containsDate="1" containsString="0" minDate="2025-05-14T00:00:00" maxDate="2025-05-17T00:00:00"/>
    </cacheField>
    <cacheField name="Source_System_Name3" numFmtId="0">
      <sharedItems/>
    </cacheField>
    <cacheField name="Comments3" numFmtId="0">
      <sharedItems containsNonDate="0" containsString="0" containsBlank="1"/>
    </cacheField>
    <cacheField name="Source_System.Schema_Name3" numFmtId="0">
      <sharedItems containsBlank="1"/>
    </cacheField>
    <cacheField name="Source_System.Table_Name3" numFmtId="0">
      <sharedItems containsBlank="1"/>
    </cacheField>
    <cacheField name="Source_System.Colum_Name3" numFmtId="0">
      <sharedItems containsBlank="1"/>
    </cacheField>
    <cacheField name="Souce_System.Column_Data_Type3" numFmtId="0">
      <sharedItems containsBlank="1"/>
    </cacheField>
    <cacheField name="Straight through field/Transformation3" numFmtId="0">
      <sharedItems containsBlank="1"/>
    </cacheField>
    <cacheField name="Transformation_Logic3" numFmtId="0">
      <sharedItems containsBlank="1"/>
    </cacheField>
    <cacheField name="Pseudo Code for the Transformation Logic3" numFmtId="0">
      <sharedItems containsNonDate="0" containsString="0" containsBlank="1"/>
    </cacheField>
    <cacheField name="Dimension table if any3" numFmtId="0">
      <sharedItems containsNonDate="0" containsString="0" containsBlank="1"/>
    </cacheField>
    <cacheField name="Remarks3" numFmtId="0">
      <sharedItems containsBlank="1"/>
    </cacheField>
    <cacheField name="Status3" numFmtId="0">
      <sharedItems/>
    </cacheField>
    <cacheField name="PII (Y/N)3" numFmtId="0">
      <sharedItems containsNonDate="0" containsString="0" containsBlank="1"/>
    </cacheField>
    <cacheField name="Mapping creator3" numFmtId="0">
      <sharedItems/>
    </cacheField>
    <cacheField name="Completion Date3" numFmtId="15">
      <sharedItems containsSemiMixedTypes="0" containsNonDate="0" containsDate="1" containsString="0" minDate="2025-05-28T00:00:00" maxDate="2025-05-29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s v="gl_account_id"/>
    <s v="STRING"/>
    <s v="Unique GL account code (e.g., 100101) ERP (e.g., finacle FI)"/>
    <s v="Unique GL account code (e.g., 100101) ERP (e.g., Finacle FI)"/>
    <s v="General Ledger Code. The GL Code to which the GL_x000a_subhead belongs. Value directly populated from the_x000a_screen of menu option GLSHM/HGLSHM. This field_x000a_holds one of the values defined under GL CODE in_x000a_HRRCDM"/>
    <s v="Finacle"/>
    <s v="TBAADM"/>
    <s v="GL_SUB_HEAD_TABLE"/>
    <s v="GL_SUB_HEAD_CODE"/>
    <s v="VARCHAR2(5 CHAR)"/>
    <s v="Straight through field"/>
    <m/>
    <m/>
    <m/>
    <s v="GL_CODE is a 2 digit number"/>
    <s v="Mapped"/>
    <m/>
    <s v="Suraj"/>
    <d v="2025-05-12T00:00:00"/>
    <s v="PRIME"/>
    <s v="Account code\nGeneral ledger account code"/>
    <s v="TCTDBS"/>
    <s v="GLACCOUNTS"/>
    <s v="CODE"/>
    <s v="CHAR"/>
    <s v="Straight through field"/>
    <m/>
    <m/>
    <m/>
    <s v="CODE is a 13 digit number"/>
    <s v="Mapped"/>
    <m/>
    <s v="Suraj"/>
    <d v="2025-05-15T00:00:00"/>
    <s v="RLS"/>
    <m/>
    <s v="FIN_LEAM"/>
    <s v="GL_BALANCE"/>
    <s v="EQUATION_ACCT_CODE"/>
    <s v="VARCHAR2"/>
    <s v="Straight through field"/>
    <m/>
    <m/>
    <m/>
    <s v="EQUATION_ACCT_CODE is a 13 digit no."/>
    <s v="Mapped"/>
    <m/>
    <s v="Suraj"/>
    <d v="2025-05-28T00:00:00"/>
  </r>
  <r>
    <x v="0"/>
    <s v="gl_account_name"/>
    <s v="STRING"/>
    <s v="Account name (e.g., &quot;Customer Deposits&quot;) from ERP"/>
    <s v="Account name (e.g., &quot;Customer Deposits&quot;) from ERP"/>
    <m/>
    <s v="Finacle"/>
    <s v="TBAADM"/>
    <s v="GL_SUB_HEAD_TABLE"/>
    <s v="GL_SUB_HEAD_DESC"/>
    <s v="VARCHAR2(30 CHAR)"/>
    <s v="Straight through field"/>
    <m/>
    <m/>
    <m/>
    <m/>
    <s v="Mapped"/>
    <m/>
    <s v="Suraj"/>
    <d v="2025-05-12T00:00:00"/>
    <s v="PRIME"/>
    <m/>
    <m/>
    <m/>
    <m/>
    <m/>
    <m/>
    <m/>
    <m/>
    <m/>
    <m/>
    <s v="Not available"/>
    <m/>
    <s v="Suraj"/>
    <d v="2025-05-15T00:00:00"/>
    <s v="RLS"/>
    <m/>
    <m/>
    <m/>
    <m/>
    <m/>
    <m/>
    <m/>
    <m/>
    <m/>
    <m/>
    <s v="Not available"/>
    <m/>
    <s v="Suraj"/>
    <d v="2025-05-28T00:00:00"/>
  </r>
  <r>
    <x v="0"/>
    <s v="gl_category"/>
    <s v="STRING"/>
    <s v="ASSET, LIABILITY, INCOME, EXPENSE from ERP"/>
    <s v="ASSET, LIABILITY, INCOME, EXPENSE from ERP"/>
    <s v="This field is similar to account classify flg in GAM. It is_x000a_vaild for office accounts only. The valid values are : I, E,_x000a_L, B, S, A, C, N,O,P, NULL"/>
    <s v="Finacle"/>
    <s v="TBAADM"/>
    <s v="GL_SUB_HEAD_TABLE"/>
    <s v="GL_CLASSIFICATION_FLG"/>
    <s v="CHAR"/>
    <s v="Straight through field"/>
    <m/>
    <m/>
    <m/>
    <s v="Does this align with the given attribute? There is no description for the values in the column"/>
    <s v="Mapped"/>
    <m/>
    <s v="Suraj"/>
    <d v="2025-05-12T00:00:00"/>
    <s v="PRIME"/>
    <m/>
    <m/>
    <m/>
    <m/>
    <m/>
    <m/>
    <m/>
    <m/>
    <m/>
    <m/>
    <s v="Not available"/>
    <m/>
    <s v="Suraj"/>
    <d v="2025-05-15T00:00:00"/>
    <s v="RLS"/>
    <m/>
    <m/>
    <m/>
    <m/>
    <m/>
    <m/>
    <m/>
    <m/>
    <m/>
    <m/>
    <s v="Not available"/>
    <m/>
    <s v="Suraj"/>
    <d v="2025-05-28T00:00:00"/>
  </r>
  <r>
    <x v="0"/>
    <s v="product_type"/>
    <s v="STRING"/>
    <s v="PERSONAL, BUSINESS, TRADE from Mapping Tables"/>
    <s v="PERSONAL, BUSINESS, TRADE from Mapping Tables"/>
    <m/>
    <m/>
    <m/>
    <m/>
    <m/>
    <m/>
    <m/>
    <m/>
    <m/>
    <m/>
    <m/>
    <s v="Not Available"/>
    <m/>
    <s v="Suraj"/>
    <d v="2025-05-12T00:00:00"/>
    <s v="PRIME"/>
    <m/>
    <m/>
    <m/>
    <m/>
    <m/>
    <m/>
    <m/>
    <m/>
    <m/>
    <m/>
    <s v="Not available"/>
    <m/>
    <s v="Suraj"/>
    <d v="2025-05-15T00:00:00"/>
    <s v="RLS"/>
    <m/>
    <m/>
    <m/>
    <m/>
    <m/>
    <m/>
    <m/>
    <m/>
    <m/>
    <m/>
    <s v="Not available"/>
    <m/>
    <s v="Suraj"/>
    <d v="2025-05-28T00:00:00"/>
  </r>
  <r>
    <x v="0"/>
    <s v="is_reconcilable"/>
    <s v="STRING"/>
    <s v="Whether account requires reconciliation"/>
    <s v="Whether account requires reconciliation"/>
    <m/>
    <m/>
    <m/>
    <m/>
    <m/>
    <m/>
    <m/>
    <m/>
    <m/>
    <m/>
    <m/>
    <s v="Not Available"/>
    <m/>
    <s v="Suraj"/>
    <d v="2025-05-12T00:00:00"/>
    <s v="PRIME"/>
    <m/>
    <m/>
    <m/>
    <m/>
    <m/>
    <m/>
    <m/>
    <m/>
    <m/>
    <m/>
    <s v="Not available"/>
    <m/>
    <s v="Suraj"/>
    <d v="2025-05-15T00:00:00"/>
    <s v="RLS"/>
    <m/>
    <m/>
    <m/>
    <m/>
    <m/>
    <m/>
    <m/>
    <m/>
    <m/>
    <m/>
    <s v="Not available"/>
    <m/>
    <s v="Suraj"/>
    <d v="2025-05-28T00:00:00"/>
  </r>
  <r>
    <x v="1"/>
    <s v="transaction_id"/>
    <s v="STRING"/>
    <s v="Unique journal entry ID from ERP"/>
    <s v="Unique journal entry ID from ERP"/>
    <s v="The amount for which the transaction is created. The_x000a_transaction amount is in the account currency"/>
    <s v="Finacle"/>
    <s v="TBAADM"/>
    <s v="HIST_TRAN_DTL_TABLE"/>
    <s v="TRAN_AMT"/>
    <s v="NUMBER(22)"/>
    <s v="Straight through field"/>
    <m/>
    <m/>
    <m/>
    <m/>
    <s v="Mapped"/>
    <m/>
    <s v="Manoj"/>
    <d v="2025-05-12T00:00:00"/>
    <s v="PRIME"/>
    <s v="Transaction ID"/>
    <s v="TCTDBS"/>
    <s v="ARCHONLINEAUTHORIZATIONS"/>
    <s v="TRANSACTION_ID"/>
    <s v="CHAR(120)"/>
    <m/>
    <m/>
    <m/>
    <m/>
    <m/>
    <s v="Mapped"/>
    <m/>
    <s v="Manoj"/>
    <d v="2025-05-14T00:00:00"/>
    <s v="RLS"/>
    <m/>
    <s v="FIN_LEAM"/>
    <s v="GL_TRANSACTION"/>
    <s v="EQUATION_ACCT_CODE"/>
    <s v="VARCHAR2"/>
    <s v="Straight through field"/>
    <m/>
    <m/>
    <m/>
    <s v="EQUATION_ACCT_CODE is a 13 digit no."/>
    <s v="Mapped"/>
    <m/>
    <s v="Suraj"/>
    <d v="2025-05-28T00:00:00"/>
  </r>
  <r>
    <x v="1"/>
    <s v="gl_account_id"/>
    <s v="STRING"/>
    <s v="FK to GL_MASTER from ERP"/>
    <s v="FK to SLV_GL_MASTER from ERP"/>
    <s v="The account on which the part tran is created. The_x000a_balance of this account gets affected when part tran_x000a_gets posted."/>
    <s v="Finacle"/>
    <s v="TBAADM"/>
    <s v="HIST_TRAN_DTL_TABLE"/>
    <s v="ACID"/>
    <s v="VARCHAR2(11 CHAR)"/>
    <s v="Straight through field"/>
    <m/>
    <m/>
    <m/>
    <m/>
    <s v="Mapped"/>
    <m/>
    <s v="Lokesh"/>
    <d v="2025-05-12T00:00:00"/>
    <s v="PRIME"/>
    <s v="Account code\nGeneral ledger account code"/>
    <s v="TCTDBS"/>
    <s v="GLACCOUNTS"/>
    <s v="CODE"/>
    <s v="CHAR"/>
    <s v="Straight through field"/>
    <m/>
    <m/>
    <m/>
    <s v="CODE is a 13 digit number"/>
    <s v="Mapped"/>
    <m/>
    <s v="Lokesh"/>
    <d v="2025-05-16T00:00:00"/>
    <s v="RLS"/>
    <m/>
    <s v="FIN_LEAM"/>
    <s v="GL_TRANSACTION"/>
    <s v="EQUATION_ACCT_CODE"/>
    <s v="VARCHAR2"/>
    <s v="Straight through field"/>
    <m/>
    <m/>
    <m/>
    <s v="EQUATION_ACCT_CODE is a 13 digit no."/>
    <s v="Mapped"/>
    <m/>
    <s v="Suraj"/>
    <d v="2025-05-28T00:00:00"/>
  </r>
  <r>
    <x v="1"/>
    <s v="amount"/>
    <s v="STRING"/>
    <s v="Signed amount (DR=+, CR=-) from Source systems"/>
    <s v="Signed amount (DR=+, CR=-) from Source systems"/>
    <m/>
    <s v="Finacle"/>
    <s v="CUSTOM"/>
    <s v="GL_AVG_BAL_TBL"/>
    <s v="SUM_BAL_AMT"/>
    <s v="NUMBER(30,4)"/>
    <s v="Straight through field"/>
    <s v="Based on GL_SUB_HEAD_CODE"/>
    <m/>
    <m/>
    <m/>
    <s v="Mapped"/>
    <m/>
    <s v="Manoj"/>
    <d v="2025-05-12T00:00:00"/>
    <m/>
    <m/>
    <m/>
    <m/>
    <m/>
    <m/>
    <m/>
    <m/>
    <m/>
    <m/>
    <m/>
    <s v="Not available"/>
    <m/>
    <s v="Manoj"/>
    <d v="2025-05-14T00:00:00"/>
    <s v="RLS"/>
    <m/>
    <s v="FIN_LEAM"/>
    <s v="GL_TRANSACTION"/>
    <s v="CRAMT, DRAMT"/>
    <s v="NUMBER"/>
    <s v="Transformation"/>
    <s v="SELECT EQUATION_ACCT_CODE,_x000a_(CASE WHEN DRAMT = 0 THEN CRAMT ELSE DRAMT END) AS TRAN_AMT_x000a_FROM FIN_LEAM.GL_TRANSACTION"/>
    <m/>
    <m/>
    <m/>
    <s v="Mapped"/>
    <m/>
    <s v="Suraj"/>
    <d v="2025-05-28T00:00:00"/>
  </r>
  <r>
    <x v="1"/>
    <s v="currency code"/>
    <s v="STRING"/>
    <s v="ISO currency code from Source systems"/>
    <s v="ISO currency code from Source systems"/>
    <s v="The crncy code of the account for FCNR accounts"/>
    <s v="Finacle"/>
    <s v="TBAADM"/>
    <s v="HIST_TRAN_DTL_TABLE"/>
    <s v="CRNCY_CODE"/>
    <s v="VARCHAR2"/>
    <m/>
    <m/>
    <m/>
    <m/>
    <m/>
    <s v="Mapped"/>
    <m/>
    <s v="Manoj"/>
    <d v="2025-05-12T00:00:00"/>
    <s v="PRIME"/>
    <s v="Account has to be of this billing currency to be accepted"/>
    <s v="TCTDBS"/>
    <s v="GLLOGDAILYDETAILS"/>
    <s v="CURRENCY"/>
    <s v="CHAR(3)"/>
    <s v="Straight through field"/>
    <s v="Based on SERNO"/>
    <m/>
    <m/>
    <m/>
    <s v="Mapped"/>
    <m/>
    <s v="Manoj"/>
    <d v="2025-05-14T00:00:00"/>
    <s v="RLS"/>
    <m/>
    <m/>
    <m/>
    <m/>
    <m/>
    <m/>
    <m/>
    <m/>
    <m/>
    <m/>
    <s v="Not available"/>
    <m/>
    <s v="Suraj"/>
    <d v="2025-05-28T00:00:00"/>
  </r>
  <r>
    <x v="1"/>
    <s v="transaction_date"/>
    <s v="STRING"/>
    <s v="Accounting date from Source systems"/>
    <s v="Accounting date from Source systems"/>
    <s v="The date from which the transaction is effective. This_x000a_date is used for interest computation. This is applicable_x000a_for customer accounts where the bank wants to give_x000a_the interest to the customer say from one week before_x000a_the transaction is done. So the tran"/>
    <s v="Finacle"/>
    <s v="TBAADM"/>
    <s v="HIST_TRAN_DTL_TABLE"/>
    <s v="VALUE_DATE"/>
    <s v="DATE"/>
    <m/>
    <m/>
    <m/>
    <m/>
    <m/>
    <s v="Mapped"/>
    <m/>
    <s v="Manoj"/>
    <d v="2025-05-12T00:00:00"/>
    <s v="PRIME"/>
    <s v="Transaction Date"/>
    <s v="TCTDBS"/>
    <s v="STG_STMT_DISPUTES"/>
    <s v="TRANSACTIONDATE"/>
    <s v="DATE"/>
    <m/>
    <m/>
    <m/>
    <m/>
    <m/>
    <s v="Mapped"/>
    <m/>
    <s v="Manoj"/>
    <d v="2025-05-14T00:00:00"/>
    <s v="RLS"/>
    <m/>
    <m/>
    <m/>
    <m/>
    <m/>
    <m/>
    <m/>
    <m/>
    <m/>
    <m/>
    <s v="Not available"/>
    <m/>
    <s v="Suraj"/>
    <d v="2025-05-28T00:00:00"/>
  </r>
  <r>
    <x v="1"/>
    <s v="value_date"/>
    <s v="STRING"/>
    <s v="Settlement date from Source systems"/>
    <s v="Settlement date from Source systems"/>
    <s v="The date on which the part tran is posted"/>
    <s v="Finacle"/>
    <s v="TBAADM"/>
    <s v="HIST_TRAN_DTL_TABLE"/>
    <s v="PSTD_DATE"/>
    <s v="DATE"/>
    <m/>
    <m/>
    <m/>
    <m/>
    <m/>
    <s v="Mapped"/>
    <m/>
    <s v="Manoj"/>
    <d v="2025-05-12T00:00:00"/>
    <s v="PRIME"/>
    <s v="Settlement date"/>
    <s v="TCTDBS"/>
    <s v="STG_STMT_TRANSACTIONS"/>
    <s v="I015_SETTLE_DATE"/>
    <s v="DATE"/>
    <m/>
    <m/>
    <m/>
    <m/>
    <m/>
    <s v="Mapped"/>
    <m/>
    <s v="Manoj"/>
    <d v="2025-05-14T00:00:00"/>
    <s v="RLS"/>
    <m/>
    <m/>
    <m/>
    <m/>
    <m/>
    <m/>
    <m/>
    <m/>
    <m/>
    <m/>
    <s v="Not available"/>
    <m/>
    <s v="Suraj"/>
    <d v="2025-05-28T00:00:00"/>
  </r>
  <r>
    <x v="1"/>
    <s v="source_system"/>
    <s v="STRING"/>
    <s v="System of Origin, For example, Core Banking (e.g., Finacle ) has Deposits, Loans, ATM withdrawals transactions that can be mapped to gl_account_id derived from product codes (e.g., &quot;SAVINGS&quot; → 200101)_x000a_Another example, Loan Management (e.g., Moody’s CreditLens) has Business loan disbursals that can be mapped to gl_account_id = &quot;130201&quot; (Commercial Loans)_x000a_Another example, Trade Portal (e.g., CGI Trade360) has LC issuance, Guarantees that can be mapped to gl_account_id = &quot;150301&quot; (Trade Contingencies)_x000a_Another example, Swift MT940 has Incoming/outgoing payments that can be Mapped via source_reference to trade IDs"/>
    <s v="System of Origin, For example, Core Banking (e.g., Finacle ) has Deposits, Loans, ATM withdrawals transactions that can be mapped to gl_account_id derived from product codes (e.g., &quot;SAVINGS&quot; → 200101)_x000a_Another example, Loan Management (e.g., Moody’s CreditLens) has Business loan disbursals that can be mapped to gl_account_id = &quot;130201&quot; (Commercial Loans)_x000a_Another example, Trade Portal (e.g., CGI Trade360) has LC issuance, Guarantees that can be mapped to gl_account_id = &quot;150301&quot; (Trade Contingencies)_x000a_Another example, Swift MT940 has Incoming/outgoing payments that can be Mapped via source_reference to trade IDs"/>
    <m/>
    <m/>
    <m/>
    <m/>
    <m/>
    <m/>
    <m/>
    <m/>
    <m/>
    <m/>
    <m/>
    <s v="Not Available"/>
    <m/>
    <s v="Manoj"/>
    <d v="2025-05-12T00:00:00"/>
    <m/>
    <m/>
    <m/>
    <m/>
    <m/>
    <m/>
    <m/>
    <m/>
    <m/>
    <m/>
    <m/>
    <s v="Not available"/>
    <m/>
    <s v="Manoj"/>
    <d v="2025-05-14T00:00:00"/>
    <s v="RLS"/>
    <m/>
    <m/>
    <m/>
    <m/>
    <m/>
    <m/>
    <m/>
    <m/>
    <m/>
    <s v="Will be provided by DE"/>
    <s v="Mapped"/>
    <m/>
    <s v="Suraj"/>
    <d v="2025-05-28T00:00:00"/>
  </r>
  <r>
    <x v="1"/>
    <s v="source_reference"/>
    <s v="STRING"/>
    <s v="Original transaction id mapped to each txn table"/>
    <s v="Original transaction id mapped to each txn table"/>
    <m/>
    <s v="Finacle"/>
    <s v="CRMUSER"/>
    <s v="DEDUPTEMP"/>
    <s v="SOURCEID"/>
    <s v="VARCHAR2(10)"/>
    <m/>
    <s v="Straight through field"/>
    <m/>
    <m/>
    <m/>
    <s v="Mapped"/>
    <m/>
    <s v="Vijay"/>
    <d v="2025-05-12T00:00:00"/>
    <s v="PRIME"/>
    <s v="Indicates if PS Incoming transaction is related to NSPC RUS"/>
    <s v="TCTDBS"/>
    <s v="CISOTRXNS"/>
    <s v="SOURCE"/>
    <s v="VARCHAR2(100)"/>
    <m/>
    <s v="Straight through field"/>
    <s v="Based on SERNO"/>
    <m/>
    <m/>
    <s v="Mapped"/>
    <m/>
    <s v="Vijay"/>
    <d v="2025-05-15T00:00:00"/>
    <s v="RLS"/>
    <m/>
    <m/>
    <m/>
    <m/>
    <m/>
    <m/>
    <m/>
    <m/>
    <m/>
    <s v="Will be provided by DE"/>
    <s v="Mapped"/>
    <m/>
    <s v="Suraj"/>
    <d v="2025-05-28T00:00:00"/>
  </r>
  <r>
    <x v="2"/>
    <s v="reconciliation_id"/>
    <s v="STRING"/>
    <s v="Unique reconciliation ID"/>
    <s v="Unique reconciliation ID"/>
    <m/>
    <m/>
    <m/>
    <m/>
    <m/>
    <m/>
    <m/>
    <m/>
    <m/>
    <m/>
    <m/>
    <s v="Not Available"/>
    <m/>
    <s v="Vijay"/>
    <d v="2025-05-12T00:00:00"/>
    <m/>
    <m/>
    <m/>
    <m/>
    <m/>
    <m/>
    <m/>
    <m/>
    <m/>
    <m/>
    <m/>
    <s v="Not available"/>
    <m/>
    <s v="Vijay"/>
    <d v="2025-05-15T00:00:00"/>
    <s v="RLS"/>
    <m/>
    <m/>
    <m/>
    <m/>
    <m/>
    <m/>
    <m/>
    <m/>
    <m/>
    <m/>
    <s v="Not available"/>
    <m/>
    <s v="Suraj"/>
    <d v="2025-05-28T00:00:00"/>
  </r>
  <r>
    <x v="2"/>
    <s v="transaction_id"/>
    <s v="STRING"/>
    <s v="FK to GL_TRANSACTIONS"/>
    <s v="FK to GL_TRANSACTIONS"/>
    <m/>
    <s v="Finacle"/>
    <s v="CRMUSER"/>
    <s v="NVPAIRS"/>
    <s v="TRANSACTIONID"/>
    <s v="NVARCHAR2(300)"/>
    <m/>
    <s v="Straight through field"/>
    <m/>
    <m/>
    <m/>
    <s v="Mapped"/>
    <m/>
    <s v="Vijay"/>
    <d v="2025-05-12T00:00:00"/>
    <s v="PRIME"/>
    <s v="Transaction ID"/>
    <s v="TCTDBS"/>
    <s v="STG_RECON_AUTH"/>
    <s v="TRANSACTION_ID"/>
    <s v="CHAR(100)"/>
    <m/>
    <s v="Straight through field"/>
    <m/>
    <m/>
    <m/>
    <s v="Mapped"/>
    <m/>
    <s v="Vijay"/>
    <d v="2025-05-15T00:00:00"/>
    <s v="RLS"/>
    <m/>
    <m/>
    <m/>
    <m/>
    <m/>
    <m/>
    <m/>
    <m/>
    <m/>
    <m/>
    <s v="Not available"/>
    <m/>
    <s v="Suraj"/>
    <d v="2025-05-28T00:00:00"/>
  </r>
  <r>
    <x v="2"/>
    <s v="source_system"/>
    <s v="STRING"/>
    <s v="Original system (e.g., &quot;FINACLE&quot;)"/>
    <s v="Original system (e.g., &quot;FINACLE&quot;)"/>
    <m/>
    <m/>
    <m/>
    <m/>
    <m/>
    <m/>
    <m/>
    <s v="Straight through field"/>
    <m/>
    <m/>
    <s v="Use Affan provided text field for source system code"/>
    <s v="Not Available"/>
    <m/>
    <s v="Vijay"/>
    <d v="2025-05-12T00:00:00"/>
    <m/>
    <m/>
    <m/>
    <m/>
    <m/>
    <m/>
    <m/>
    <s v="Straight through field"/>
    <m/>
    <m/>
    <s v="Use Affan provided text field for source system code"/>
    <s v="Mapped"/>
    <m/>
    <s v="Vijay"/>
    <d v="2025-05-15T00:00:00"/>
    <s v="RLS"/>
    <m/>
    <m/>
    <m/>
    <m/>
    <m/>
    <m/>
    <m/>
    <m/>
    <m/>
    <s v="Use Affan provided text field for source system code"/>
    <s v="Mapped"/>
    <m/>
    <s v="Suraj"/>
    <d v="2025-05-28T00:00:00"/>
  </r>
  <r>
    <x v="2"/>
    <s v="source_txn_id"/>
    <s v="STRING"/>
    <s v="Original transaction ID"/>
    <s v="Original transaction ID"/>
    <m/>
    <m/>
    <m/>
    <m/>
    <m/>
    <m/>
    <m/>
    <s v="Straight through field"/>
    <m/>
    <m/>
    <s v="Use Affan provided text field for source transaction id"/>
    <s v="Not Available"/>
    <m/>
    <s v="Vijay"/>
    <d v="2025-05-12T00:00:00"/>
    <m/>
    <m/>
    <m/>
    <m/>
    <m/>
    <m/>
    <m/>
    <s v="Straight through field"/>
    <m/>
    <m/>
    <s v="Use Affan provided text field for source transaction id"/>
    <s v="Mapped"/>
    <m/>
    <s v="Vijay"/>
    <d v="2025-05-15T00:00:00"/>
    <s v="RLS"/>
    <m/>
    <m/>
    <m/>
    <m/>
    <m/>
    <m/>
    <m/>
    <m/>
    <m/>
    <s v="Use Affan provided text field for source transaction id"/>
    <s v="Mapped"/>
    <m/>
    <s v="Suraj"/>
    <d v="2025-05-28T00:00:00"/>
  </r>
  <r>
    <x v="2"/>
    <s v="recon_status"/>
    <s v="STRING"/>
    <s v="MATCHED, UNMATCHED, ADJUSTMENT"/>
    <s v="MATCHED, UNMATCHED, ADJUSTMENT"/>
    <m/>
    <m/>
    <m/>
    <m/>
    <m/>
    <m/>
    <m/>
    <s v="Straight through field"/>
    <m/>
    <m/>
    <s v="DE will provide"/>
    <s v="Not Available"/>
    <m/>
    <s v="Vijay"/>
    <d v="2025-05-12T00:00:00"/>
    <m/>
    <m/>
    <m/>
    <m/>
    <m/>
    <m/>
    <m/>
    <s v="Straight through field"/>
    <m/>
    <m/>
    <s v="DE will provide"/>
    <s v="Mapped"/>
    <m/>
    <s v="Vijay"/>
    <d v="2025-05-15T00:00:00"/>
    <s v="RLS"/>
    <m/>
    <m/>
    <m/>
    <m/>
    <m/>
    <m/>
    <m/>
    <m/>
    <m/>
    <s v="Will be provided by DE"/>
    <s v="Mapped"/>
    <m/>
    <s v="Suraj"/>
    <d v="2025-05-28T00:00:00"/>
  </r>
  <r>
    <x v="3"/>
    <s v="adjustment_id"/>
    <s v="STRING"/>
    <s v="Unique adjustment ID"/>
    <s v="Unique adjustment ID"/>
    <s v="Foreign Key :ERDR.gsh_gl_sub_head_code.  general ledger sub head of the account on which the part tran is created. Helps in retrieving information for MIS reports._x000a_"/>
    <s v="Finacle"/>
    <s v="TBAADM"/>
    <s v="HIST_TRAN_DTL_TABLE"/>
    <s v="GL_SUB_HEAD_CODE"/>
    <s v="VARCHAR2(5 CHAR)"/>
    <s v="Straight through field"/>
    <m/>
    <m/>
    <m/>
    <m/>
    <s v="Mapped"/>
    <m/>
    <s v="Himanshu"/>
    <d v="2025-05-12T00:00:00"/>
    <s v="PRIME"/>
    <m/>
    <m/>
    <m/>
    <m/>
    <m/>
    <m/>
    <m/>
    <m/>
    <m/>
    <m/>
    <s v="Not available"/>
    <m/>
    <s v="Himanshu"/>
    <d v="2025-05-16T00:00:00"/>
    <s v="RLS"/>
    <m/>
    <m/>
    <m/>
    <m/>
    <m/>
    <m/>
    <m/>
    <m/>
    <m/>
    <m/>
    <s v="Not available"/>
    <m/>
    <s v="Suraj"/>
    <d v="2025-05-28T00:00:00"/>
  </r>
  <r>
    <x v="3"/>
    <s v="gl_account_id"/>
    <s v="STRING"/>
    <s v="FK to GL_MASTER"/>
    <s v="FK to GL_MASTER"/>
    <s v="The account on which the part tran is created. The_x000a_balance of this account gets affected when part tran_x000a_gets posted."/>
    <s v="Finacle"/>
    <s v="TBAADM"/>
    <s v="HIST_TRAN_DTL_TABLE"/>
    <s v="ACID"/>
    <s v="VARCHAR2(11 CHAR)"/>
    <s v="Straight through field"/>
    <m/>
    <m/>
    <m/>
    <m/>
    <s v="Mapped"/>
    <m/>
    <s v="Himanshu"/>
    <d v="2025-05-12T00:00:00"/>
    <s v="PRIME"/>
    <s v="Account code\nGeneral ledger account code"/>
    <s v="TCTDBS"/>
    <s v="GLACCOUNTS"/>
    <s v="CODE"/>
    <s v="CHAR"/>
    <s v="Straight through field"/>
    <s v="Based on SERNO"/>
    <m/>
    <m/>
    <m/>
    <s v="Mapped"/>
    <m/>
    <s v="Himanshu"/>
    <d v="2025-05-16T00:00:00"/>
    <s v="RLS"/>
    <m/>
    <s v="FIN_LEAM"/>
    <s v="GL_TRANSACTION"/>
    <s v="EQUATION_ACCT_CODE"/>
    <s v="VARCHAR2"/>
    <s v="Straight through field"/>
    <m/>
    <m/>
    <m/>
    <s v="EQUATION_ACCT_CODE is a 13 digit no."/>
    <s v="Mapped"/>
    <m/>
    <s v="Suraj"/>
    <d v="2025-05-28T00:00:00"/>
  </r>
  <r>
    <x v="3"/>
    <s v="amount"/>
    <s v="STRING"/>
    <s v="Adjustment amount"/>
    <s v="Adjustment amount"/>
    <s v="The amount for which the transaction is created. The_x000a_transaction amount is in the account currency"/>
    <s v="Finacle"/>
    <s v="TBAADM"/>
    <s v="HIST_TRAN_DTL_TABLE"/>
    <s v="TRAN_AMT"/>
    <s v="NUMBER(20,4)"/>
    <s v="Straight through field"/>
    <m/>
    <m/>
    <m/>
    <m/>
    <s v="Mapped"/>
    <m/>
    <s v="Himanshu"/>
    <d v="2025-05-12T00:00:00"/>
    <s v="PRIME"/>
    <s v="Amount of collected aggregate."/>
    <s v="TCTDBS"/>
    <s v="GLLOGDAILYDETAILS"/>
    <s v="AMOUNT"/>
    <s v="NUMBER"/>
    <s v="Straight through field"/>
    <s v="Based on SERNO"/>
    <m/>
    <m/>
    <m/>
    <s v="Mapped"/>
    <m/>
    <s v="Himanshu"/>
    <d v="2025-05-16T00:00:00"/>
    <s v="RLS"/>
    <m/>
    <m/>
    <m/>
    <m/>
    <m/>
    <m/>
    <m/>
    <m/>
    <m/>
    <m/>
    <s v="Not available"/>
    <m/>
    <s v="Suraj"/>
    <d v="2025-05-28T00:00:00"/>
  </r>
  <r>
    <x v="3"/>
    <s v="reason_code"/>
    <s v="STRING"/>
    <s v="Example, FEE_ERROR, FX_RECLASS, TAX etc"/>
    <s v="FEE_ERROR, FX_RECLASS, TAX etc"/>
    <m/>
    <m/>
    <m/>
    <m/>
    <m/>
    <m/>
    <m/>
    <m/>
    <m/>
    <m/>
    <m/>
    <s v="Not Available"/>
    <m/>
    <s v="Himanshu"/>
    <d v="2025-05-12T00:00:00"/>
    <s v="PRIME"/>
    <s v="Applicable Reason Codes (ISO field 44). Empty list means all reason codes are applicable."/>
    <s v="TCTDBS"/>
    <s v="GLLOGDAILYDETAILS"/>
    <s v="REASONCODE"/>
    <s v="CHAR"/>
    <s v="Straight through field"/>
    <s v="Based on SERNO"/>
    <m/>
    <m/>
    <m/>
    <s v="Mapped"/>
    <m/>
    <s v="Himanshu"/>
    <d v="2025-05-16T00:00:00"/>
    <s v="RLS"/>
    <m/>
    <m/>
    <m/>
    <m/>
    <m/>
    <m/>
    <m/>
    <m/>
    <m/>
    <m/>
    <s v="Not available"/>
    <m/>
    <s v="Suraj"/>
    <d v="2025-05-28T00:00:00"/>
  </r>
  <r>
    <x v="3"/>
    <s v="Adjustment_mode"/>
    <s v="STRING"/>
    <s v="Manual or Automated"/>
    <s v="Manual or Automated"/>
    <m/>
    <m/>
    <m/>
    <m/>
    <m/>
    <m/>
    <m/>
    <m/>
    <m/>
    <m/>
    <m/>
    <s v="Not Available"/>
    <m/>
    <s v="Himanshu"/>
    <d v="2025-05-12T00:00:00"/>
    <s v="PRIME"/>
    <m/>
    <m/>
    <m/>
    <m/>
    <m/>
    <m/>
    <m/>
    <m/>
    <m/>
    <m/>
    <s v="Not available"/>
    <m/>
    <s v="Himanshu"/>
    <d v="2025-05-16T00:00:00"/>
    <s v="RLS"/>
    <m/>
    <m/>
    <m/>
    <m/>
    <m/>
    <m/>
    <m/>
    <m/>
    <m/>
    <m/>
    <s v="Not available"/>
    <m/>
    <s v="Suraj"/>
    <d v="2025-05-28T00:00:00"/>
  </r>
  <r>
    <x v="3"/>
    <s v="Whodidtheadjustment"/>
    <s v="STRING"/>
    <s v="Who did the adjustment? Id"/>
    <s v="Who did the adjustment? Id"/>
    <s v="User ID of the user who has modified the record_x000a_recently."/>
    <s v="Finacle"/>
    <s v="TBAADM"/>
    <s v="HIST_TRAN_DTL_TABLE"/>
    <s v="LCHG_USER_ID"/>
    <s v="VARCHAR2(15 CHAR)"/>
    <s v="Straight through field"/>
    <m/>
    <m/>
    <m/>
    <m/>
    <s v="Mapped"/>
    <m/>
    <s v="Himanshu"/>
    <d v="2025-05-12T00:00:00"/>
    <s v="PRIME"/>
    <m/>
    <m/>
    <m/>
    <m/>
    <m/>
    <m/>
    <m/>
    <m/>
    <m/>
    <m/>
    <s v="Not available"/>
    <m/>
    <s v="Lokesh"/>
    <d v="2025-05-16T00:00:00"/>
    <s v="RLS"/>
    <m/>
    <m/>
    <m/>
    <m/>
    <m/>
    <m/>
    <m/>
    <m/>
    <m/>
    <m/>
    <s v="Not available"/>
    <m/>
    <s v="Suraj"/>
    <d v="2025-05-28T00:00:00"/>
  </r>
  <r>
    <x v="4"/>
    <s v="source_system"/>
    <s v="STRING"/>
    <s v="Example, FINACLE, TRADE360"/>
    <s v="Example, FINACLE, TRADE360"/>
    <m/>
    <m/>
    <m/>
    <m/>
    <m/>
    <m/>
    <m/>
    <m/>
    <m/>
    <m/>
    <s v="Use Affan provided text field for source system"/>
    <s v="Mapped"/>
    <m/>
    <s v="Himanshu"/>
    <d v="2025-05-12T00:00:00"/>
    <s v="PRIME"/>
    <m/>
    <m/>
    <m/>
    <m/>
    <m/>
    <m/>
    <m/>
    <m/>
    <m/>
    <m/>
    <s v="Not available"/>
    <m/>
    <s v="Lokesh"/>
    <d v="2025-05-16T00:00:00"/>
    <s v="RLS"/>
    <m/>
    <m/>
    <m/>
    <m/>
    <m/>
    <m/>
    <m/>
    <m/>
    <m/>
    <s v="Will be provided by DE"/>
    <s v="Mapped"/>
    <m/>
    <s v="Suraj"/>
    <d v="2025-05-28T00:00:00"/>
  </r>
  <r>
    <x v="4"/>
    <s v="product_code"/>
    <s v="STRING"/>
    <s v="Example, RB_SME_OD_AED, RB_SME_TRADE_LC, RB_SAV_ISL"/>
    <s v="Example, RB_SME_OD_AED, RB_SME_TRADE_LC, RB_SAV_ISL"/>
    <m/>
    <m/>
    <m/>
    <m/>
    <m/>
    <m/>
    <m/>
    <m/>
    <m/>
    <m/>
    <m/>
    <s v="Not Available"/>
    <m/>
    <s v="Himanshu"/>
    <d v="2025-05-12T00:00:00"/>
    <s v="PRIME"/>
    <s v="Product serno\nZero (0) value implies all products"/>
    <s v="TCTDBS"/>
    <s v="GLTRANSACTIONTYPES"/>
    <s v="PRODUCTSERNO"/>
    <s v="NUMBER"/>
    <s v="Straight through field"/>
    <s v="Based on SERNO"/>
    <m/>
    <m/>
    <m/>
    <s v="Mapped"/>
    <m/>
    <s v="Himanshu"/>
    <d v="2025-05-16T00:00:00"/>
    <s v="RLS"/>
    <m/>
    <m/>
    <m/>
    <m/>
    <m/>
    <m/>
    <m/>
    <m/>
    <m/>
    <m/>
    <s v="Not available"/>
    <m/>
    <s v="Suraj"/>
    <d v="2025-05-28T00:00:00"/>
  </r>
  <r>
    <x v="4"/>
    <s v="txn_type"/>
    <s v="STRING"/>
    <s v="Example, UTILIZATION, ISSUANCE, PROFIT_PAYOUT"/>
    <s v="Example, UTILIZATION, ISSUANCE, PROFIT_PAYOUT"/>
    <m/>
    <s v="Finacle"/>
    <s v="CUSTOM"/>
    <s v="C_HIST_FIN_TRAN_TABLE"/>
    <s v="TRANCODE_DESC"/>
    <s v="VARCHAR2(50 BYTE)"/>
    <s v="Straight through field"/>
    <m/>
    <m/>
    <m/>
    <m/>
    <s v="Mapped"/>
    <m/>
    <s v="Himanshu"/>
    <d v="2025-05-12T00:00:00"/>
    <s v="PRIME"/>
    <s v="Transaction type serial number"/>
    <s v="TCTDBS"/>
    <s v="GLTRXNTYPES"/>
    <s v="TRXNTYPESERNO"/>
    <s v="NUMBER"/>
    <s v="Straight through field"/>
    <s v="Based on SERNO"/>
    <m/>
    <m/>
    <m/>
    <s v="Mapped"/>
    <m/>
    <s v="Himanshu"/>
    <d v="2025-05-16T00:00:00"/>
    <s v="RLS"/>
    <m/>
    <m/>
    <m/>
    <m/>
    <m/>
    <m/>
    <m/>
    <m/>
    <m/>
    <m/>
    <s v="Not available"/>
    <m/>
    <s v="Suraj"/>
    <d v="2025-05-28T00:00:00"/>
  </r>
  <r>
    <x v="4"/>
    <s v="txn_code"/>
    <s v="STRING"/>
    <s v="Example, UTILIZATION, ISSUANCE, PROFIT_PAYOUT"/>
    <s v="Example, UTILIZATION, ISSUANCE, PROFIT_PAYOUT"/>
    <m/>
    <s v="Finacle"/>
    <s v="CUSTOM"/>
    <s v="C_HIST_FIN_TRAN_TABLE"/>
    <s v="TRAN_CODE"/>
    <s v="VARCHAR2(5 BYTE)"/>
    <s v="Straight through field"/>
    <m/>
    <m/>
    <m/>
    <m/>
    <s v="Mapped"/>
    <m/>
    <s v="Himanshu"/>
    <d v="2025-05-12T00:00:00"/>
    <s v="PRIME"/>
    <s v="Transaction type serial number"/>
    <s v="TCTDBS"/>
    <s v="GLTRXNTYPES"/>
    <s v="TRXNTYPESERNO"/>
    <s v="NUMBER"/>
    <s v="Straight through field"/>
    <s v="Based on SERNO"/>
    <m/>
    <m/>
    <m/>
    <s v="Mapped"/>
    <m/>
    <s v="Himanshu"/>
    <d v="2025-05-16T00:00:00"/>
    <s v="RLS"/>
    <m/>
    <m/>
    <m/>
    <m/>
    <m/>
    <m/>
    <m/>
    <m/>
    <m/>
    <m/>
    <s v="Not available"/>
    <m/>
    <s v="Suraj"/>
    <d v="2025-05-28T00:00:00"/>
  </r>
  <r>
    <x v="4"/>
    <s v="gl_account_id"/>
    <s v="STRING"/>
    <s v="Example, 130301, 150401, 210101"/>
    <s v="Example, 130301, 150401, 210101"/>
    <s v="The acid of the account. Internal field. Generated by acid_sequence.    "/>
    <s v="Finacle"/>
    <s v="TBAADM"/>
    <s v="GENERAL_ACCT_MAST_TABLE"/>
    <s v="ACID"/>
    <s v="VARCHAR2"/>
    <s v="Straight through field"/>
    <m/>
    <m/>
    <m/>
    <s v="GL_SUB_HEAD_CODE in GENERAL_ACCT_MAST_TABLE_x000a_is not unique"/>
    <s v="Mapped"/>
    <m/>
    <s v="Himanshu"/>
    <d v="2025-05-12T00:00:00"/>
    <s v="PRIME"/>
    <s v="Account code\nGeneral ledger account code"/>
    <s v="TCTDBS"/>
    <s v="GLACCOUNTS"/>
    <s v="CODE"/>
    <s v="CHAR"/>
    <s v="Straight through field"/>
    <s v="Based on SERNO"/>
    <m/>
    <m/>
    <m/>
    <s v="Mapped"/>
    <m/>
    <s v="Himanshu"/>
    <d v="2025-05-16T00:00:00"/>
    <s v="RLS"/>
    <m/>
    <s v="FIN_LEAM"/>
    <s v="GL_TRANSACTION"/>
    <s v="EQUATION_ACCT_CODE"/>
    <s v="VARCHAR2"/>
    <s v="Straight through field"/>
    <m/>
    <m/>
    <m/>
    <s v="EQUATION_ACCT_CODE is a 13 digit no."/>
    <s v="Mapped"/>
    <m/>
    <s v="Suraj"/>
    <d v="2025-05-28T00:00:00"/>
  </r>
  <r>
    <x v="4"/>
    <s v="gl_posting_rule"/>
    <s v="STRING"/>
    <s v="DR, CR"/>
    <s v="DR, CR"/>
    <m/>
    <s v="Finacle"/>
    <s v="CUSTOM"/>
    <s v="C_HIST_FIN_TRAN_TABLE"/>
    <s v="POSTING_USERID"/>
    <s v="VARCHAR2(60)"/>
    <s v="Straight through field"/>
    <m/>
    <m/>
    <m/>
    <m/>
    <s v="Mapped"/>
    <m/>
    <s v="Vijay"/>
    <d v="2025-05-12T00:00:00"/>
    <m/>
    <m/>
    <m/>
    <m/>
    <m/>
    <m/>
    <m/>
    <m/>
    <m/>
    <m/>
    <m/>
    <s v="Not available"/>
    <m/>
    <s v="Vijay"/>
    <d v="2025-05-15T00:00:00"/>
    <s v="RLS"/>
    <m/>
    <m/>
    <m/>
    <m/>
    <m/>
    <m/>
    <m/>
    <m/>
    <m/>
    <m/>
    <s v="Not available"/>
    <m/>
    <s v="Suraj"/>
    <d v="2025-05-28T00:00:00"/>
  </r>
  <r>
    <x v="4"/>
    <s v="vat_applicable"/>
    <s v="STRING"/>
    <s v="Example, FASLE, TRUE, FALSE"/>
    <s v="Example, FASLE, TRUE, FALSE"/>
    <m/>
    <s v="Finacle"/>
    <s v="CUSTOM"/>
    <s v="C_VAT_CPARAM"/>
    <s v="VAT_APPLY_FLG"/>
    <s v="VARCHAR2(50)"/>
    <m/>
    <s v="Straight through field"/>
    <m/>
    <m/>
    <m/>
    <s v="Mapped"/>
    <m/>
    <s v="Vijay"/>
    <d v="2025-05-12T00:00:00"/>
    <s v="PRIME"/>
    <s v="Flag for comamount: Y - Embedded, N - Not embedded, S - Separate trxn"/>
    <s v="TCTDBS"/>
    <s v="SWAPMTRANSACTIONS"/>
    <s v="ISVATEMBEDDED"/>
    <s v="CHAR(1)"/>
    <m/>
    <s v="Straight through field"/>
    <m/>
    <m/>
    <m/>
    <s v="Mapped"/>
    <m/>
    <s v="Vijay"/>
    <d v="2025-05-15T00:00:00"/>
    <s v="RLS"/>
    <m/>
    <m/>
    <m/>
    <m/>
    <m/>
    <m/>
    <m/>
    <m/>
    <m/>
    <m/>
    <s v="Not available"/>
    <m/>
    <s v="Suraj"/>
    <d v="2025-05-28T00:00:00"/>
  </r>
  <r>
    <x v="4"/>
    <s v="central_bank_code"/>
    <s v="STRING"/>
    <s v="Example, B201, T401, C102"/>
    <s v="Example, B201, T401, C102"/>
    <s v="Indicates if the entered swift code is of a bank or not"/>
    <s v="Finacle"/>
    <s v="CRMUSER"/>
    <s v="ACCOUNTS"/>
    <s v="IS_SWIFT_CODE_OF_BANK"/>
    <s v="NVARCHAR2(3)"/>
    <s v="Straight through field"/>
    <m/>
    <m/>
    <m/>
    <m/>
    <s v="Mapped"/>
    <m/>
    <s v="Vijay"/>
    <d v="2025-05-12T00:00:00"/>
    <s v="PRIME"/>
    <s v="Bank ID\n The Bank ID, FK to BANKS (together with BRANCHID)"/>
    <s v="TCTDBS"/>
    <s v="APPLICBANKACCOUNTS"/>
    <s v="BANKID"/>
    <s v="VARCHAR2(40)"/>
    <m/>
    <s v="Straight through field"/>
    <m/>
    <m/>
    <m/>
    <s v="Mapped"/>
    <m/>
    <s v="Vijay"/>
    <d v="2025-05-15T00:00:00"/>
    <s v="RLS"/>
    <m/>
    <m/>
    <m/>
    <m/>
    <m/>
    <m/>
    <m/>
    <m/>
    <m/>
    <m/>
    <s v="Not available"/>
    <m/>
    <s v="Suraj"/>
    <d v="2025-05-28T00:00:00"/>
  </r>
  <r>
    <x v="5"/>
    <s v="gl_account_id"/>
    <s v="STRING"/>
    <s v="Example, 150401, 220501"/>
    <s v="Example, 150401, 220501"/>
    <s v="General Ledger Code. The GL Code to which the GL_x000a_subhead belongs. Value directly populated from the_x000a_screen of menu option GLSHM/HGLSHM. This field_x000a_holds one of the values defined under GL CODE in_x000a_HRRCDM"/>
    <s v="Finacle"/>
    <s v="TBAADM"/>
    <s v="GL_SUB_HEAD_TABLE"/>
    <s v="GL_CODE"/>
    <s v="VARCHAR2"/>
    <s v="Straight through field"/>
    <m/>
    <m/>
    <m/>
    <s v="GL_CODE is a 2 digit number"/>
    <s v="Mapped"/>
    <m/>
    <s v="Suraj"/>
    <d v="2025-05-12T00:00:00"/>
    <s v="PRIME"/>
    <s v="Account code\nGeneral ledger account code"/>
    <s v="TCTDBS"/>
    <s v="GLACCOUNTS"/>
    <s v="CODE"/>
    <s v="CHAR"/>
    <s v="Straight through field"/>
    <m/>
    <m/>
    <m/>
    <s v="CODE is a 13 digit number"/>
    <s v="Mapped"/>
    <m/>
    <s v="Suraj"/>
    <d v="2025-05-15T00:00:00"/>
    <s v="RLS"/>
    <m/>
    <s v="FIN_LEAM"/>
    <s v="GL_BALANCE"/>
    <s v="EQUATION_ACCT_CODE"/>
    <s v="VARCHAR2"/>
    <s v="Straight through field"/>
    <m/>
    <m/>
    <m/>
    <s v="EQUATION_ACCT_CODE is a 13 digit no."/>
    <s v="Mapped"/>
    <m/>
    <s v="Suraj"/>
    <d v="2025-05-28T00:00:00"/>
  </r>
  <r>
    <x v="5"/>
    <s v="vat_gl_account"/>
    <s v="STRING"/>
    <s v="Example, 200501, 200501"/>
    <s v="Example, 200501, 200501"/>
    <s v="General Ledger Code. The GL Code to which the GL_x000a_subhead belongs. Value directly populated from the_x000a_screen of menu option GLSHM/HGLSHM. This field_x000a_holds one of the values defined under GL CODE in_x000a_HRRCDM"/>
    <s v="Finacle"/>
    <s v="TBAADM"/>
    <s v="GL_SUB_HEAD_TABLE"/>
    <s v="GL_CODE"/>
    <s v="VARCHAR2"/>
    <s v="Straight through field"/>
    <m/>
    <m/>
    <m/>
    <s v="GL_CODE is a 2 digit number"/>
    <s v="Mapped"/>
    <m/>
    <s v="Suraj"/>
    <d v="2025-05-12T00:00:00"/>
    <s v="PRIME"/>
    <s v="Account code\nGeneral ledger account code"/>
    <s v="TCTDBS"/>
    <s v="GLACCOUNTS"/>
    <s v="CODE"/>
    <s v="CHAR"/>
    <s v="Straight through field"/>
    <m/>
    <m/>
    <m/>
    <s v="CODE is a 13 digit number"/>
    <s v="Mapped"/>
    <m/>
    <s v="Suraj"/>
    <d v="2025-05-15T00:00:00"/>
    <s v="RLS"/>
    <m/>
    <s v="FIN_LEAM"/>
    <s v="GL_BALANCE"/>
    <s v="EQUATION_ACCT_CODE"/>
    <s v="VARCHAR2"/>
    <s v="Straight through field"/>
    <m/>
    <m/>
    <m/>
    <s v="EQUATION_ACCT_CODE is a 13 digit no."/>
    <s v="Mapped"/>
    <m/>
    <s v="Suraj"/>
    <d v="2025-05-28T00:00:00"/>
  </r>
  <r>
    <x v="5"/>
    <s v="vat_rate"/>
    <s v="STRING"/>
    <s v="Example, 5%, 5%"/>
    <s v="Example, 5%, 5%"/>
    <m/>
    <s v="Finacle"/>
    <s v="CUSTOM"/>
    <s v="CUST_VAT_UPDATE_TBL"/>
    <s v="VAT_PRECENTAGE"/>
    <s v="NUMBER"/>
    <s v="Straight through field"/>
    <m/>
    <m/>
    <m/>
    <s v="No suitable pk and join key"/>
    <s v="Mapped"/>
    <m/>
    <s v="Suraj"/>
    <d v="2025-05-12T00:00:00"/>
    <s v="PRIME"/>
    <m/>
    <m/>
    <m/>
    <m/>
    <m/>
    <m/>
    <m/>
    <m/>
    <m/>
    <m/>
    <s v="Not available"/>
    <m/>
    <s v="Suraj"/>
    <d v="2025-05-15T00:00:00"/>
    <s v="RLS"/>
    <m/>
    <s v="FIN_LEAM"/>
    <s v="LEA_AGREEMENT_DTL"/>
    <s v="VAT_PRIN_RATE"/>
    <s v="NUMBER"/>
    <m/>
    <m/>
    <m/>
    <m/>
    <m/>
    <s v="Mapped"/>
    <m/>
    <s v="Suraj"/>
    <d v="2025-05-28T00:00:00"/>
  </r>
  <r>
    <x v="5"/>
    <s v="vat_description"/>
    <s v="STRING"/>
    <s v="Example, Trade LC Fee VAT, Credit Card Fee VAT"/>
    <s v="Example, Trade LC Fee VAT, Credit Card Fee VAT"/>
    <m/>
    <m/>
    <m/>
    <m/>
    <m/>
    <m/>
    <m/>
    <m/>
    <m/>
    <m/>
    <m/>
    <s v="Not Available"/>
    <m/>
    <s v="Suraj"/>
    <d v="2025-05-12T00:00:00"/>
    <s v="PRIME"/>
    <m/>
    <m/>
    <m/>
    <m/>
    <m/>
    <m/>
    <m/>
    <m/>
    <m/>
    <m/>
    <s v="Not available"/>
    <m/>
    <s v="Suraj"/>
    <d v="2025-05-15T00:00:00"/>
    <s v="RLS"/>
    <m/>
    <m/>
    <m/>
    <m/>
    <m/>
    <m/>
    <m/>
    <m/>
    <m/>
    <m/>
    <s v="Not available"/>
    <m/>
    <s v="Suraj"/>
    <d v="2025-05-28T00:00:00"/>
  </r>
  <r>
    <x v="6"/>
    <s v="central_bank_code"/>
    <s v="STRING"/>
    <s v="Example, B201, T401"/>
    <s v="Example, B201, T401"/>
    <s v="Indicates if the entered swift code is of a bank or not"/>
    <s v="Finacle"/>
    <s v="CRMUSER"/>
    <s v="ACCOUNTS"/>
    <s v="IS_SWIFT_CODE_OF_BANK"/>
    <s v="NVARCHAR2(3)"/>
    <s v="Straight through field"/>
    <m/>
    <m/>
    <m/>
    <m/>
    <s v="Mapped"/>
    <m/>
    <s v="Vijay"/>
    <d v="2025-05-12T00:00:00"/>
    <s v="PRIME"/>
    <s v="Bank ID\n The Bank ID, FK to BANKS (together with BRANCHID)"/>
    <s v="TCTDBS"/>
    <s v="APPLICBANKACCOUNTS"/>
    <s v="BANKID"/>
    <s v="VARCHAR2(40)"/>
    <s v="Straight through field"/>
    <m/>
    <m/>
    <m/>
    <m/>
    <s v="Mapped"/>
    <m/>
    <s v="Vijay"/>
    <d v="2025-05-15T00:00:00"/>
    <s v="RLS"/>
    <m/>
    <m/>
    <m/>
    <m/>
    <m/>
    <m/>
    <m/>
    <m/>
    <m/>
    <m/>
    <s v="Not available"/>
    <m/>
    <s v="Suraj"/>
    <d v="2025-05-28T00:00:00"/>
  </r>
  <r>
    <x v="6"/>
    <s v="description"/>
    <s v="STRING"/>
    <s v="Example, SME Conventional Overdraft, Trade LC"/>
    <s v="Example, SME Conventional Overdraft, Trade LC"/>
    <s v="To hold the Swift Code of the customer."/>
    <s v="Finacle"/>
    <s v="CRMUSER"/>
    <s v="ACCOUNTS"/>
    <s v="CUST_SWIFT_CODE_DESC"/>
    <s v="NVARCHAR2(300)"/>
    <s v="Straight through field"/>
    <m/>
    <m/>
    <m/>
    <m/>
    <s v="Mapped"/>
    <m/>
    <s v="Vijay"/>
    <d v="2025-05-12T00:00:00"/>
    <s v="PRIME"/>
    <s v="Description"/>
    <s v="TCTDBS"/>
    <s v="TRXNSTATUS"/>
    <s v="DESCRIPTION"/>
    <s v="VARCHAR2(1020)"/>
    <s v="Straight through field"/>
    <m/>
    <m/>
    <m/>
    <m/>
    <s v="Mapped"/>
    <m/>
    <s v="Vijay"/>
    <d v="2025-05-16T00:00:00"/>
    <s v="RLS"/>
    <m/>
    <m/>
    <m/>
    <m/>
    <m/>
    <m/>
    <m/>
    <m/>
    <m/>
    <m/>
    <s v="Not available"/>
    <m/>
    <s v="Suraj"/>
    <d v="2025-05-28T00:00:00"/>
  </r>
  <r>
    <x v="6"/>
    <s v="reporting_category"/>
    <s v="STRING"/>
    <s v="Example, COMMERCIAL_LOANS, TRADE_FINANCE"/>
    <s v="Example, COMMERCIAL_LOANS, TRADE_FINANCE"/>
    <s v="Regulatory Information for SWIFT/ACH"/>
    <s v="Finacle"/>
    <s v="TBAADM"/>
    <s v="SYND_PAY_DISTRIB_TABLE"/>
    <s v="REGULATORY_REPORTING1"/>
    <s v="NVARCHAR2(420)"/>
    <m/>
    <s v="Straight through field"/>
    <m/>
    <m/>
    <m/>
    <s v="Mapped"/>
    <m/>
    <s v="Vijay"/>
    <d v="2025-05-12T00:00:00"/>
    <m/>
    <m/>
    <m/>
    <m/>
    <m/>
    <m/>
    <m/>
    <m/>
    <m/>
    <m/>
    <m/>
    <s v="Not available"/>
    <m/>
    <s v="Vijay"/>
    <d v="2025-05-16T00:00:00"/>
    <s v="RLS"/>
    <m/>
    <m/>
    <m/>
    <m/>
    <m/>
    <m/>
    <m/>
    <m/>
    <m/>
    <m/>
    <s v="Not available"/>
    <m/>
    <s v="Suraj"/>
    <d v="2025-05-28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8BAFF7-E743-40BF-95FC-0F1051563710}" name="PivotTable1" cacheId="417"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Entity Name">
  <location ref="A3:B11" firstHeaderRow="1" firstDataRow="1" firstDataCol="1"/>
  <pivotFields count="50">
    <pivotField axis="axisRow" showAll="0">
      <items count="8">
        <item x="6"/>
        <item x="3"/>
        <item x="0"/>
        <item x="2"/>
        <item x="1"/>
        <item x="4"/>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s>
  <rowFields count="1">
    <field x="0"/>
  </rowFields>
  <rowItems count="8">
    <i>
      <x/>
    </i>
    <i>
      <x v="1"/>
    </i>
    <i>
      <x v="2"/>
    </i>
    <i>
      <x v="3"/>
    </i>
    <i>
      <x v="4"/>
    </i>
    <i>
      <x v="5"/>
    </i>
    <i>
      <x v="6"/>
    </i>
    <i t="grand">
      <x/>
    </i>
  </rowItems>
  <colItems count="1">
    <i/>
  </colItems>
  <dataFields count="1">
    <dataField name="Count of Attribute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DBFF7-F5E2-4165-83A4-EFA0D555FE18}">
  <dimension ref="A1:F40"/>
  <sheetViews>
    <sheetView topLeftCell="A40" workbookViewId="0">
      <selection activeCell="C11" sqref="C11"/>
    </sheetView>
  </sheetViews>
  <sheetFormatPr defaultColWidth="17.7109375" defaultRowHeight="14.45"/>
  <sheetData>
    <row r="1" spans="1:6">
      <c r="A1" s="23" t="s">
        <v>0</v>
      </c>
      <c r="B1" s="23" t="s">
        <v>1</v>
      </c>
      <c r="C1" s="23" t="s">
        <v>2</v>
      </c>
      <c r="D1" s="23" t="s">
        <v>3</v>
      </c>
      <c r="E1" s="23" t="s">
        <v>4</v>
      </c>
      <c r="F1" s="23" t="s">
        <v>5</v>
      </c>
    </row>
    <row r="2" spans="1:6" ht="43.5">
      <c r="A2" s="24" t="s">
        <v>6</v>
      </c>
      <c r="B2" s="24" t="s">
        <v>7</v>
      </c>
      <c r="C2" s="24" t="s">
        <v>8</v>
      </c>
      <c r="D2" s="25"/>
      <c r="E2" s="25"/>
      <c r="F2" s="25"/>
    </row>
    <row r="3" spans="1:6" ht="43.5">
      <c r="A3" s="24" t="s">
        <v>6</v>
      </c>
      <c r="B3" s="24" t="s">
        <v>9</v>
      </c>
      <c r="C3" s="24" t="s">
        <v>10</v>
      </c>
      <c r="D3" s="25"/>
      <c r="E3" s="25"/>
      <c r="F3" s="25"/>
    </row>
    <row r="4" spans="1:6" ht="43.5">
      <c r="A4" s="24" t="s">
        <v>6</v>
      </c>
      <c r="B4" s="24" t="s">
        <v>11</v>
      </c>
      <c r="C4" s="24" t="s">
        <v>12</v>
      </c>
      <c r="D4" s="25"/>
      <c r="E4" s="25"/>
      <c r="F4" s="25"/>
    </row>
    <row r="5" spans="1:6" ht="57.95">
      <c r="A5" s="24" t="s">
        <v>6</v>
      </c>
      <c r="B5" s="24" t="s">
        <v>13</v>
      </c>
      <c r="C5" s="24" t="s">
        <v>14</v>
      </c>
      <c r="D5" s="25"/>
      <c r="E5" s="25"/>
      <c r="F5" s="25"/>
    </row>
    <row r="6" spans="1:6" ht="43.5">
      <c r="A6" s="24" t="s">
        <v>6</v>
      </c>
      <c r="B6" s="24" t="s">
        <v>15</v>
      </c>
      <c r="C6" s="24" t="s">
        <v>16</v>
      </c>
      <c r="D6" s="25"/>
      <c r="E6" s="25"/>
      <c r="F6" s="25"/>
    </row>
    <row r="7" spans="1:6" ht="29.1">
      <c r="A7" s="26" t="s">
        <v>17</v>
      </c>
      <c r="B7" s="24" t="s">
        <v>18</v>
      </c>
      <c r="C7" s="24" t="s">
        <v>19</v>
      </c>
      <c r="D7" s="25"/>
      <c r="E7" s="25"/>
      <c r="F7" s="25"/>
    </row>
    <row r="8" spans="1:6" ht="29.1">
      <c r="A8" s="24" t="s">
        <v>17</v>
      </c>
      <c r="B8" s="24" t="s">
        <v>7</v>
      </c>
      <c r="C8" s="24" t="s">
        <v>20</v>
      </c>
      <c r="D8" s="25"/>
      <c r="E8" s="25"/>
      <c r="F8" s="25"/>
    </row>
    <row r="9" spans="1:6" ht="43.5">
      <c r="A9" s="26" t="s">
        <v>17</v>
      </c>
      <c r="B9" s="24" t="s">
        <v>21</v>
      </c>
      <c r="C9" s="24" t="s">
        <v>22</v>
      </c>
      <c r="D9" s="25"/>
      <c r="E9" s="25"/>
      <c r="F9" s="25"/>
    </row>
    <row r="10" spans="1:6" ht="43.5">
      <c r="A10" s="26" t="s">
        <v>17</v>
      </c>
      <c r="B10" s="24" t="s">
        <v>23</v>
      </c>
      <c r="C10" s="24" t="s">
        <v>24</v>
      </c>
      <c r="D10" s="25"/>
      <c r="E10" s="25"/>
      <c r="F10" s="25"/>
    </row>
    <row r="11" spans="1:6" ht="43.5">
      <c r="A11" s="26" t="s">
        <v>17</v>
      </c>
      <c r="B11" s="24" t="s">
        <v>25</v>
      </c>
      <c r="C11" s="24" t="s">
        <v>26</v>
      </c>
      <c r="D11" s="25"/>
      <c r="E11" s="25"/>
      <c r="F11" s="25"/>
    </row>
    <row r="12" spans="1:6" ht="43.5">
      <c r="A12" s="26" t="s">
        <v>17</v>
      </c>
      <c r="B12" s="24" t="s">
        <v>27</v>
      </c>
      <c r="C12" s="24" t="s">
        <v>28</v>
      </c>
      <c r="D12" s="25"/>
      <c r="E12" s="25"/>
      <c r="F12" s="25"/>
    </row>
    <row r="13" spans="1:6" ht="409.5">
      <c r="A13" s="26" t="s">
        <v>17</v>
      </c>
      <c r="B13" s="24" t="s">
        <v>29</v>
      </c>
      <c r="C13" s="24" t="s">
        <v>30</v>
      </c>
      <c r="D13" s="25"/>
      <c r="E13" s="25"/>
      <c r="F13" s="25"/>
    </row>
    <row r="14" spans="1:6" ht="43.5">
      <c r="A14" s="24" t="s">
        <v>17</v>
      </c>
      <c r="B14" s="24" t="s">
        <v>31</v>
      </c>
      <c r="C14" s="24" t="s">
        <v>32</v>
      </c>
      <c r="D14" s="25"/>
      <c r="E14" s="25"/>
      <c r="F14" s="25"/>
    </row>
    <row r="15" spans="1:6" ht="29.1">
      <c r="A15" s="24" t="s">
        <v>33</v>
      </c>
      <c r="B15" s="24" t="s">
        <v>34</v>
      </c>
      <c r="C15" s="24" t="s">
        <v>35</v>
      </c>
      <c r="D15" s="25"/>
      <c r="E15" s="25"/>
      <c r="F15" s="25"/>
    </row>
    <row r="16" spans="1:6" ht="29.1">
      <c r="A16" s="24" t="s">
        <v>33</v>
      </c>
      <c r="B16" s="24" t="s">
        <v>18</v>
      </c>
      <c r="C16" s="24" t="s">
        <v>36</v>
      </c>
      <c r="D16" s="25"/>
      <c r="E16" s="25"/>
      <c r="F16" s="25"/>
    </row>
    <row r="17" spans="1:6" ht="29.1">
      <c r="A17" s="24" t="s">
        <v>33</v>
      </c>
      <c r="B17" s="24" t="s">
        <v>29</v>
      </c>
      <c r="C17" s="24" t="s">
        <v>37</v>
      </c>
      <c r="D17" s="25"/>
      <c r="E17" s="25"/>
      <c r="F17" s="25"/>
    </row>
    <row r="18" spans="1:6" ht="29.1">
      <c r="A18" s="24" t="s">
        <v>33</v>
      </c>
      <c r="B18" s="24" t="s">
        <v>38</v>
      </c>
      <c r="C18" s="24" t="s">
        <v>39</v>
      </c>
      <c r="D18" s="25"/>
      <c r="E18" s="25"/>
      <c r="F18" s="25"/>
    </row>
    <row r="19" spans="1:6" ht="43.5">
      <c r="A19" s="24" t="s">
        <v>33</v>
      </c>
      <c r="B19" s="24" t="s">
        <v>40</v>
      </c>
      <c r="C19" s="24" t="s">
        <v>41</v>
      </c>
      <c r="D19" s="25"/>
      <c r="E19" s="25"/>
      <c r="F19" s="25"/>
    </row>
    <row r="20" spans="1:6" ht="29.1">
      <c r="A20" s="24" t="s">
        <v>42</v>
      </c>
      <c r="B20" s="24" t="s">
        <v>43</v>
      </c>
      <c r="C20" s="24" t="s">
        <v>44</v>
      </c>
      <c r="D20" s="25"/>
      <c r="E20" s="25"/>
      <c r="F20" s="25"/>
    </row>
    <row r="21" spans="1:6">
      <c r="A21" s="24" t="s">
        <v>42</v>
      </c>
      <c r="B21" s="24" t="s">
        <v>7</v>
      </c>
      <c r="C21" s="24" t="s">
        <v>45</v>
      </c>
      <c r="D21" s="25"/>
      <c r="E21" s="25"/>
      <c r="F21" s="25"/>
    </row>
    <row r="22" spans="1:6">
      <c r="A22" s="24" t="s">
        <v>42</v>
      </c>
      <c r="B22" s="24" t="s">
        <v>21</v>
      </c>
      <c r="C22" s="24" t="s">
        <v>46</v>
      </c>
      <c r="D22" s="25"/>
      <c r="E22" s="25"/>
      <c r="F22" s="25"/>
    </row>
    <row r="23" spans="1:6" ht="57.95">
      <c r="A23" s="24" t="s">
        <v>42</v>
      </c>
      <c r="B23" s="24" t="s">
        <v>47</v>
      </c>
      <c r="C23" s="24" t="s">
        <v>48</v>
      </c>
      <c r="D23" s="25"/>
      <c r="E23" s="25"/>
      <c r="F23" s="25"/>
    </row>
    <row r="24" spans="1:6" ht="29.1">
      <c r="A24" s="24" t="s">
        <v>42</v>
      </c>
      <c r="B24" s="24" t="s">
        <v>49</v>
      </c>
      <c r="C24" s="24" t="s">
        <v>50</v>
      </c>
      <c r="D24" s="25"/>
      <c r="E24" s="25"/>
      <c r="F24" s="25"/>
    </row>
    <row r="25" spans="1:6" ht="29.1">
      <c r="A25" s="24" t="s">
        <v>42</v>
      </c>
      <c r="B25" s="24" t="s">
        <v>51</v>
      </c>
      <c r="C25" s="24" t="s">
        <v>52</v>
      </c>
      <c r="D25" s="25"/>
      <c r="E25" s="25"/>
      <c r="F25" s="25"/>
    </row>
    <row r="26" spans="1:6" ht="29.1">
      <c r="A26" s="24" t="s">
        <v>53</v>
      </c>
      <c r="B26" s="24" t="s">
        <v>29</v>
      </c>
      <c r="C26" s="24" t="s">
        <v>54</v>
      </c>
      <c r="D26" s="25"/>
      <c r="E26" s="25"/>
      <c r="F26" s="25"/>
    </row>
    <row r="27" spans="1:6" ht="57.95">
      <c r="A27" s="24" t="s">
        <v>53</v>
      </c>
      <c r="B27" s="24" t="s">
        <v>55</v>
      </c>
      <c r="C27" s="24" t="s">
        <v>56</v>
      </c>
      <c r="D27" s="25"/>
      <c r="E27" s="25"/>
      <c r="F27" s="25"/>
    </row>
    <row r="28" spans="1:6" ht="57.95">
      <c r="A28" s="24" t="s">
        <v>53</v>
      </c>
      <c r="B28" s="24" t="s">
        <v>57</v>
      </c>
      <c r="C28" s="24" t="s">
        <v>58</v>
      </c>
      <c r="D28" s="25"/>
      <c r="E28" s="25"/>
      <c r="F28" s="25"/>
    </row>
    <row r="29" spans="1:6" ht="57.95">
      <c r="A29" s="24" t="s">
        <v>53</v>
      </c>
      <c r="B29" s="24" t="s">
        <v>59</v>
      </c>
      <c r="C29" s="24" t="s">
        <v>58</v>
      </c>
      <c r="D29" s="25"/>
      <c r="E29" s="25"/>
      <c r="F29" s="25"/>
    </row>
    <row r="30" spans="1:6" ht="29.1">
      <c r="A30" s="24" t="s">
        <v>53</v>
      </c>
      <c r="B30" s="24" t="s">
        <v>7</v>
      </c>
      <c r="C30" s="24" t="s">
        <v>60</v>
      </c>
      <c r="D30" s="25"/>
      <c r="E30" s="25"/>
      <c r="F30" s="25"/>
    </row>
    <row r="31" spans="1:6" ht="29.1">
      <c r="A31" s="24" t="s">
        <v>53</v>
      </c>
      <c r="B31" s="24" t="s">
        <v>61</v>
      </c>
      <c r="C31" s="24" t="s">
        <v>62</v>
      </c>
      <c r="D31" s="25"/>
      <c r="E31" s="25"/>
      <c r="F31" s="25"/>
    </row>
    <row r="32" spans="1:6" ht="29.1">
      <c r="A32" s="24" t="s">
        <v>53</v>
      </c>
      <c r="B32" s="24" t="s">
        <v>63</v>
      </c>
      <c r="C32" s="24" t="s">
        <v>64</v>
      </c>
      <c r="D32" s="25"/>
      <c r="E32" s="25"/>
      <c r="F32" s="25"/>
    </row>
    <row r="33" spans="1:6" ht="29.1">
      <c r="A33" s="24" t="s">
        <v>53</v>
      </c>
      <c r="B33" s="24" t="s">
        <v>65</v>
      </c>
      <c r="C33" s="24" t="s">
        <v>66</v>
      </c>
      <c r="D33" s="25"/>
      <c r="E33" s="25"/>
      <c r="F33" s="25"/>
    </row>
    <row r="34" spans="1:6" ht="29.1">
      <c r="A34" s="24" t="s">
        <v>67</v>
      </c>
      <c r="B34" s="24" t="s">
        <v>7</v>
      </c>
      <c r="C34" s="24" t="s">
        <v>68</v>
      </c>
      <c r="D34" s="25"/>
      <c r="E34" s="25"/>
      <c r="F34" s="25"/>
    </row>
    <row r="35" spans="1:6" ht="29.1">
      <c r="A35" s="24" t="s">
        <v>67</v>
      </c>
      <c r="B35" s="24" t="s">
        <v>69</v>
      </c>
      <c r="C35" s="24" t="s">
        <v>70</v>
      </c>
      <c r="D35" s="25"/>
      <c r="E35" s="25"/>
      <c r="F35" s="25"/>
    </row>
    <row r="36" spans="1:6">
      <c r="A36" s="24" t="s">
        <v>67</v>
      </c>
      <c r="B36" s="24" t="s">
        <v>71</v>
      </c>
      <c r="C36" s="24" t="s">
        <v>72</v>
      </c>
      <c r="D36" s="25"/>
      <c r="E36" s="25"/>
      <c r="F36" s="25"/>
    </row>
    <row r="37" spans="1:6" ht="43.5">
      <c r="A37" s="24" t="s">
        <v>67</v>
      </c>
      <c r="B37" s="24" t="s">
        <v>73</v>
      </c>
      <c r="C37" s="24" t="s">
        <v>74</v>
      </c>
      <c r="D37" s="25"/>
      <c r="E37" s="25"/>
      <c r="F37" s="25"/>
    </row>
    <row r="38" spans="1:6" ht="29.1">
      <c r="A38" s="24" t="s">
        <v>75</v>
      </c>
      <c r="B38" s="24" t="s">
        <v>65</v>
      </c>
      <c r="C38" s="24" t="s">
        <v>76</v>
      </c>
      <c r="D38" s="25"/>
      <c r="E38" s="25"/>
      <c r="F38" s="25"/>
    </row>
    <row r="39" spans="1:6" ht="43.5">
      <c r="A39" s="24" t="s">
        <v>75</v>
      </c>
      <c r="B39" s="24" t="s">
        <v>77</v>
      </c>
      <c r="C39" s="24" t="s">
        <v>78</v>
      </c>
      <c r="D39" s="25"/>
      <c r="E39" s="25"/>
      <c r="F39" s="25"/>
    </row>
    <row r="40" spans="1:6" ht="57.95">
      <c r="A40" s="24" t="s">
        <v>75</v>
      </c>
      <c r="B40" s="24" t="s">
        <v>79</v>
      </c>
      <c r="C40" s="24" t="s">
        <v>80</v>
      </c>
      <c r="D40" s="25"/>
      <c r="E40" s="25"/>
      <c r="F40" s="25"/>
    </row>
  </sheetData>
  <pageMargins left="0.7" right="0.7" top="0.75" bottom="0.75" header="0.3" footer="0.3"/>
  <headerFooter>
    <oddFooter>&amp;L_x000D_&amp;1#&amp;"Calibri"&amp;8&amp;KFF0000 Classification: RAKBANK-Internal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BE36C-7C60-4835-BC0B-36F39FEEE0C4}">
  <dimension ref="A3:B11"/>
  <sheetViews>
    <sheetView topLeftCell="A118" workbookViewId="0">
      <selection activeCell="A4" sqref="A4"/>
    </sheetView>
  </sheetViews>
  <sheetFormatPr defaultRowHeight="14.45"/>
  <cols>
    <col min="1" max="1" width="20.85546875" bestFit="1" customWidth="1"/>
    <col min="2" max="2" width="21.5703125" bestFit="1" customWidth="1"/>
  </cols>
  <sheetData>
    <row r="3" spans="1:2">
      <c r="A3" s="27" t="s">
        <v>81</v>
      </c>
      <c r="B3" t="s">
        <v>82</v>
      </c>
    </row>
    <row r="4" spans="1:2">
      <c r="A4" s="28" t="s">
        <v>75</v>
      </c>
      <c r="B4">
        <v>3</v>
      </c>
    </row>
    <row r="5" spans="1:2">
      <c r="A5" s="28" t="s">
        <v>42</v>
      </c>
      <c r="B5">
        <v>6</v>
      </c>
    </row>
    <row r="6" spans="1:2">
      <c r="A6" s="28" t="s">
        <v>6</v>
      </c>
      <c r="B6">
        <v>5</v>
      </c>
    </row>
    <row r="7" spans="1:2">
      <c r="A7" s="28" t="s">
        <v>33</v>
      </c>
      <c r="B7">
        <v>5</v>
      </c>
    </row>
    <row r="8" spans="1:2">
      <c r="A8" s="28" t="s">
        <v>17</v>
      </c>
      <c r="B8">
        <v>8</v>
      </c>
    </row>
    <row r="9" spans="1:2">
      <c r="A9" s="28" t="s">
        <v>53</v>
      </c>
      <c r="B9">
        <v>8</v>
      </c>
    </row>
    <row r="10" spans="1:2">
      <c r="A10" s="28" t="s">
        <v>67</v>
      </c>
      <c r="B10">
        <v>4</v>
      </c>
    </row>
    <row r="11" spans="1:2">
      <c r="A11" s="28" t="s">
        <v>83</v>
      </c>
      <c r="B11">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1E76-5C88-4A19-8E1E-A1AD6F953C1E}">
  <dimension ref="A1:AX53"/>
  <sheetViews>
    <sheetView tabSelected="1" zoomScaleNormal="100" workbookViewId="0">
      <pane xSplit="3" topLeftCell="D4" activePane="topRight" state="frozen"/>
      <selection pane="topRight"/>
    </sheetView>
  </sheetViews>
  <sheetFormatPr defaultColWidth="8.7109375" defaultRowHeight="24" customHeight="1"/>
  <cols>
    <col min="1" max="1" width="18.42578125" customWidth="1"/>
    <col min="2" max="2" width="30.7109375" customWidth="1"/>
    <col min="3" max="3" width="21.5703125" bestFit="1" customWidth="1"/>
    <col min="4" max="4" width="22" customWidth="1"/>
    <col min="5" max="6" width="27.140625" customWidth="1"/>
    <col min="7" max="7" width="16.42578125" customWidth="1"/>
    <col min="8" max="8" width="12.42578125" customWidth="1"/>
    <col min="9" max="9" width="27.42578125" customWidth="1"/>
    <col min="10" max="10" width="24.7109375" customWidth="1"/>
    <col min="11" max="11" width="34.85546875" bestFit="1" customWidth="1"/>
    <col min="12" max="12" width="20" bestFit="1" customWidth="1"/>
    <col min="13" max="13" width="28.85546875" bestFit="1" customWidth="1"/>
    <col min="14" max="14" width="41.85546875" bestFit="1" customWidth="1"/>
    <col min="15" max="15" width="22.7109375" bestFit="1" customWidth="1"/>
    <col min="16" max="16" width="36.5703125" bestFit="1" customWidth="1"/>
    <col min="17" max="17" width="12.42578125" bestFit="1" customWidth="1"/>
    <col min="18" max="18" width="9.140625" bestFit="1" customWidth="1"/>
    <col min="19" max="19" width="17.140625" bestFit="1" customWidth="1"/>
    <col min="20" max="20" width="17.42578125" bestFit="1" customWidth="1"/>
    <col min="21" max="21" width="22.7109375" bestFit="1" customWidth="1"/>
    <col min="22" max="22" width="22.7109375" customWidth="1"/>
    <col min="23" max="23" width="12.140625" customWidth="1"/>
    <col min="24" max="24" width="28.5703125" bestFit="1" customWidth="1"/>
    <col min="25" max="25" width="29.7109375" bestFit="1" customWidth="1"/>
    <col min="26" max="26" width="34.85546875" bestFit="1" customWidth="1"/>
    <col min="27" max="27" width="8.7109375" bestFit="1" customWidth="1"/>
    <col min="28" max="28" width="22.140625" bestFit="1" customWidth="1"/>
    <col min="29" max="29" width="41.85546875" bestFit="1" customWidth="1"/>
    <col min="30" max="30" width="22.7109375" bestFit="1" customWidth="1"/>
    <col min="31" max="31" width="9.42578125" bestFit="1" customWidth="1"/>
    <col min="32" max="32" width="7.140625" bestFit="1" customWidth="1"/>
    <col min="33" max="33" width="9.140625" bestFit="1" customWidth="1"/>
    <col min="34" max="34" width="17.140625" bestFit="1" customWidth="1"/>
    <col min="35" max="35" width="17.42578125" bestFit="1" customWidth="1"/>
    <col min="38" max="38" width="13.28515625" customWidth="1"/>
    <col min="39" max="39" width="18.7109375" customWidth="1"/>
    <col min="40" max="40" width="26.7109375" customWidth="1"/>
    <col min="41" max="41" width="14" customWidth="1"/>
    <col min="43" max="43" width="68" customWidth="1"/>
    <col min="46" max="46" width="36.42578125" customWidth="1"/>
    <col min="49" max="49" width="19.7109375" customWidth="1"/>
    <col min="50" max="50" width="18.5703125" bestFit="1" customWidth="1"/>
  </cols>
  <sheetData>
    <row r="1" spans="1:50" ht="24" customHeight="1">
      <c r="A1" s="1"/>
      <c r="B1" s="2"/>
      <c r="C1" s="2"/>
      <c r="D1" s="2"/>
      <c r="E1" s="2"/>
      <c r="F1" s="56" t="s">
        <v>84</v>
      </c>
      <c r="G1" s="56"/>
      <c r="H1" s="56"/>
      <c r="I1" s="56"/>
      <c r="J1" s="56"/>
      <c r="K1" s="56"/>
      <c r="L1" s="56"/>
      <c r="M1" s="56"/>
      <c r="N1" s="56"/>
      <c r="O1" s="56"/>
      <c r="P1" s="56"/>
      <c r="Q1" s="56"/>
      <c r="R1" s="56"/>
      <c r="S1" s="56"/>
      <c r="T1" s="57"/>
      <c r="U1" s="58" t="s">
        <v>85</v>
      </c>
      <c r="V1" s="59"/>
      <c r="W1" s="59"/>
      <c r="X1" s="59"/>
      <c r="Y1" s="59"/>
      <c r="Z1" s="59"/>
      <c r="AA1" s="59"/>
      <c r="AB1" s="59"/>
      <c r="AC1" s="59"/>
      <c r="AD1" s="59"/>
      <c r="AE1" s="59"/>
      <c r="AF1" s="59"/>
      <c r="AG1" s="59"/>
      <c r="AH1" s="59"/>
      <c r="AI1" s="59"/>
      <c r="AJ1" s="60" t="s">
        <v>86</v>
      </c>
      <c r="AK1" s="60"/>
      <c r="AL1" s="60"/>
      <c r="AM1" s="60"/>
      <c r="AN1" s="60"/>
      <c r="AO1" s="60"/>
      <c r="AP1" s="60"/>
      <c r="AQ1" s="60"/>
      <c r="AR1" s="60"/>
      <c r="AS1" s="60"/>
      <c r="AT1" s="60"/>
      <c r="AU1" s="60"/>
      <c r="AV1" s="60"/>
      <c r="AW1" s="60"/>
      <c r="AX1" s="60"/>
    </row>
    <row r="2" spans="1:50" ht="24" customHeight="1">
      <c r="A2" s="3" t="s">
        <v>87</v>
      </c>
      <c r="B2" s="3" t="s">
        <v>1</v>
      </c>
      <c r="C2" s="3" t="s">
        <v>88</v>
      </c>
      <c r="D2" s="3" t="s">
        <v>89</v>
      </c>
      <c r="E2" s="3" t="s">
        <v>90</v>
      </c>
      <c r="F2" s="3" t="s">
        <v>91</v>
      </c>
      <c r="G2" s="3" t="s">
        <v>92</v>
      </c>
      <c r="H2" s="3" t="s">
        <v>93</v>
      </c>
      <c r="I2" s="3" t="s">
        <v>94</v>
      </c>
      <c r="J2" s="3" t="s">
        <v>95</v>
      </c>
      <c r="K2" s="3" t="s">
        <v>96</v>
      </c>
      <c r="L2" s="4" t="s">
        <v>97</v>
      </c>
      <c r="M2" s="3" t="s">
        <v>98</v>
      </c>
      <c r="N2" s="3" t="s">
        <v>99</v>
      </c>
      <c r="O2" s="3" t="s">
        <v>100</v>
      </c>
      <c r="P2" s="3" t="s">
        <v>101</v>
      </c>
      <c r="Q2" s="3" t="s">
        <v>102</v>
      </c>
      <c r="R2" s="3" t="s">
        <v>103</v>
      </c>
      <c r="S2" s="3" t="s">
        <v>104</v>
      </c>
      <c r="T2" s="3" t="s">
        <v>105</v>
      </c>
      <c r="U2" s="5" t="s">
        <v>92</v>
      </c>
      <c r="V2" s="5" t="s">
        <v>91</v>
      </c>
      <c r="W2" s="5" t="s">
        <v>93</v>
      </c>
      <c r="X2" s="5" t="s">
        <v>94</v>
      </c>
      <c r="Y2" s="5" t="s">
        <v>95</v>
      </c>
      <c r="Z2" s="5" t="s">
        <v>96</v>
      </c>
      <c r="AA2" s="6" t="s">
        <v>97</v>
      </c>
      <c r="AB2" s="5" t="s">
        <v>98</v>
      </c>
      <c r="AC2" s="5" t="s">
        <v>99</v>
      </c>
      <c r="AD2" s="5" t="s">
        <v>100</v>
      </c>
      <c r="AE2" s="5" t="s">
        <v>101</v>
      </c>
      <c r="AF2" s="5" t="s">
        <v>102</v>
      </c>
      <c r="AG2" s="5" t="s">
        <v>103</v>
      </c>
      <c r="AH2" s="5" t="s">
        <v>104</v>
      </c>
      <c r="AI2" s="7" t="s">
        <v>105</v>
      </c>
      <c r="AJ2" s="5" t="s">
        <v>92</v>
      </c>
      <c r="AK2" s="5" t="s">
        <v>91</v>
      </c>
      <c r="AL2" s="5" t="s">
        <v>93</v>
      </c>
      <c r="AM2" s="5" t="s">
        <v>94</v>
      </c>
      <c r="AN2" s="5" t="s">
        <v>95</v>
      </c>
      <c r="AO2" s="5" t="s">
        <v>96</v>
      </c>
      <c r="AP2" s="6" t="s">
        <v>97</v>
      </c>
      <c r="AQ2" s="5" t="s">
        <v>98</v>
      </c>
      <c r="AR2" s="5" t="s">
        <v>99</v>
      </c>
      <c r="AS2" s="5" t="s">
        <v>100</v>
      </c>
      <c r="AT2" s="5" t="s">
        <v>101</v>
      </c>
      <c r="AU2" s="5" t="s">
        <v>102</v>
      </c>
      <c r="AV2" s="5" t="s">
        <v>103</v>
      </c>
      <c r="AW2" s="5" t="s">
        <v>104</v>
      </c>
      <c r="AX2" s="5" t="s">
        <v>105</v>
      </c>
    </row>
    <row r="3" spans="1:50" ht="24" customHeight="1">
      <c r="A3" s="8" t="s">
        <v>6</v>
      </c>
      <c r="B3" s="8" t="s">
        <v>7</v>
      </c>
      <c r="C3" s="8" t="s">
        <v>106</v>
      </c>
      <c r="D3" s="8" t="s">
        <v>8</v>
      </c>
      <c r="E3" s="8" t="s">
        <v>107</v>
      </c>
      <c r="F3" s="9" t="s">
        <v>108</v>
      </c>
      <c r="G3" s="10" t="s">
        <v>109</v>
      </c>
      <c r="H3" s="10" t="s">
        <v>110</v>
      </c>
      <c r="I3" s="10" t="s">
        <v>111</v>
      </c>
      <c r="J3" s="10" t="s">
        <v>112</v>
      </c>
      <c r="K3" s="10" t="s">
        <v>113</v>
      </c>
      <c r="L3" s="11" t="s">
        <v>114</v>
      </c>
      <c r="M3" s="11"/>
      <c r="N3" s="10"/>
      <c r="O3" s="10"/>
      <c r="P3" s="11" t="s">
        <v>115</v>
      </c>
      <c r="Q3" s="10" t="s">
        <v>116</v>
      </c>
      <c r="R3" s="10"/>
      <c r="S3" s="12" t="s">
        <v>117</v>
      </c>
      <c r="T3" s="12">
        <v>45789</v>
      </c>
      <c r="U3" s="10" t="s">
        <v>85</v>
      </c>
      <c r="V3" s="13" t="s">
        <v>118</v>
      </c>
      <c r="W3" s="10" t="s">
        <v>119</v>
      </c>
      <c r="X3" s="10" t="s">
        <v>120</v>
      </c>
      <c r="Y3" s="10" t="s">
        <v>121</v>
      </c>
      <c r="Z3" s="10" t="s">
        <v>122</v>
      </c>
      <c r="AA3" s="11" t="s">
        <v>114</v>
      </c>
      <c r="AB3" s="11"/>
      <c r="AC3" s="10"/>
      <c r="AD3" s="10"/>
      <c r="AE3" s="11" t="s">
        <v>123</v>
      </c>
      <c r="AF3" s="10" t="s">
        <v>116</v>
      </c>
      <c r="AG3" s="10"/>
      <c r="AH3" s="12" t="s">
        <v>117</v>
      </c>
      <c r="AI3" s="14">
        <v>45792</v>
      </c>
      <c r="AJ3" s="15" t="s">
        <v>86</v>
      </c>
      <c r="AK3" s="16"/>
      <c r="AL3" s="17" t="s">
        <v>124</v>
      </c>
      <c r="AM3" s="17" t="s">
        <v>125</v>
      </c>
      <c r="AN3" s="17" t="s">
        <v>126</v>
      </c>
      <c r="AO3" s="17" t="s">
        <v>127</v>
      </c>
      <c r="AP3" s="16" t="s">
        <v>114</v>
      </c>
      <c r="AQ3" s="16"/>
      <c r="AR3" s="16"/>
      <c r="AS3" s="16"/>
      <c r="AT3" s="17" t="s">
        <v>128</v>
      </c>
      <c r="AU3" s="10" t="s">
        <v>116</v>
      </c>
      <c r="AV3" s="16"/>
      <c r="AW3" s="16" t="s">
        <v>117</v>
      </c>
      <c r="AX3" s="18">
        <v>45805</v>
      </c>
    </row>
    <row r="4" spans="1:50" ht="24" customHeight="1">
      <c r="A4" s="8" t="s">
        <v>6</v>
      </c>
      <c r="B4" s="8" t="s">
        <v>9</v>
      </c>
      <c r="C4" s="8" t="s">
        <v>106</v>
      </c>
      <c r="D4" s="8" t="s">
        <v>10</v>
      </c>
      <c r="E4" s="8" t="s">
        <v>10</v>
      </c>
      <c r="F4" s="8"/>
      <c r="G4" s="10" t="s">
        <v>109</v>
      </c>
      <c r="H4" s="10" t="s">
        <v>110</v>
      </c>
      <c r="I4" s="10" t="s">
        <v>111</v>
      </c>
      <c r="J4" s="10" t="s">
        <v>129</v>
      </c>
      <c r="K4" s="10" t="s">
        <v>130</v>
      </c>
      <c r="L4" s="11" t="s">
        <v>114</v>
      </c>
      <c r="M4" s="11"/>
      <c r="N4" s="10"/>
      <c r="O4" s="10"/>
      <c r="P4" s="10"/>
      <c r="Q4" s="10" t="s">
        <v>116</v>
      </c>
      <c r="R4" s="10"/>
      <c r="S4" s="12" t="s">
        <v>117</v>
      </c>
      <c r="T4" s="12">
        <v>45789</v>
      </c>
      <c r="U4" s="10" t="s">
        <v>85</v>
      </c>
      <c r="V4" s="10"/>
      <c r="W4" s="10"/>
      <c r="X4" s="10"/>
      <c r="Y4" s="10"/>
      <c r="Z4" s="10"/>
      <c r="AA4" s="11"/>
      <c r="AB4" s="11"/>
      <c r="AC4" s="10"/>
      <c r="AD4" s="10"/>
      <c r="AE4" s="10"/>
      <c r="AF4" s="10" t="s">
        <v>131</v>
      </c>
      <c r="AG4" s="10"/>
      <c r="AH4" s="12" t="s">
        <v>117</v>
      </c>
      <c r="AI4" s="14">
        <v>45792</v>
      </c>
      <c r="AJ4" s="15" t="s">
        <v>86</v>
      </c>
      <c r="AK4" s="16"/>
      <c r="AL4" s="16"/>
      <c r="AM4" s="16"/>
      <c r="AN4" s="16"/>
      <c r="AO4" s="16"/>
      <c r="AP4" s="16"/>
      <c r="AQ4" s="16"/>
      <c r="AR4" s="16"/>
      <c r="AS4" s="16"/>
      <c r="AT4" s="16"/>
      <c r="AU4" s="10" t="s">
        <v>131</v>
      </c>
      <c r="AV4" s="16"/>
      <c r="AW4" s="16" t="s">
        <v>117</v>
      </c>
      <c r="AX4" s="18">
        <v>45805</v>
      </c>
    </row>
    <row r="5" spans="1:50" ht="24" customHeight="1">
      <c r="A5" s="8" t="s">
        <v>6</v>
      </c>
      <c r="B5" s="8" t="s">
        <v>11</v>
      </c>
      <c r="C5" s="8" t="s">
        <v>106</v>
      </c>
      <c r="D5" s="8" t="s">
        <v>12</v>
      </c>
      <c r="E5" s="8" t="s">
        <v>12</v>
      </c>
      <c r="F5" s="8" t="s">
        <v>132</v>
      </c>
      <c r="G5" s="10" t="s">
        <v>109</v>
      </c>
      <c r="H5" s="10" t="s">
        <v>110</v>
      </c>
      <c r="I5" s="10" t="s">
        <v>111</v>
      </c>
      <c r="J5" s="10" t="s">
        <v>133</v>
      </c>
      <c r="K5" s="10" t="s">
        <v>122</v>
      </c>
      <c r="L5" s="10" t="s">
        <v>114</v>
      </c>
      <c r="M5" s="10"/>
      <c r="N5" s="10"/>
      <c r="O5" s="10"/>
      <c r="P5" s="10" t="s">
        <v>134</v>
      </c>
      <c r="Q5" s="10" t="s">
        <v>116</v>
      </c>
      <c r="R5" s="10"/>
      <c r="S5" s="12" t="s">
        <v>117</v>
      </c>
      <c r="T5" s="12">
        <v>45789</v>
      </c>
      <c r="U5" s="10" t="s">
        <v>85</v>
      </c>
      <c r="V5" s="10"/>
      <c r="W5" s="10"/>
      <c r="X5" s="10"/>
      <c r="Y5" s="10"/>
      <c r="Z5" s="10"/>
      <c r="AA5" s="10"/>
      <c r="AB5" s="10"/>
      <c r="AC5" s="10"/>
      <c r="AD5" s="10"/>
      <c r="AE5" s="10"/>
      <c r="AF5" s="10" t="s">
        <v>131</v>
      </c>
      <c r="AG5" s="10"/>
      <c r="AH5" s="12" t="s">
        <v>117</v>
      </c>
      <c r="AI5" s="14">
        <v>45792</v>
      </c>
      <c r="AJ5" s="15" t="s">
        <v>86</v>
      </c>
      <c r="AK5" s="16"/>
      <c r="AL5" s="16"/>
      <c r="AM5" s="16"/>
      <c r="AN5" s="16"/>
      <c r="AO5" s="16"/>
      <c r="AP5" s="16"/>
      <c r="AQ5" s="16"/>
      <c r="AR5" s="16"/>
      <c r="AS5" s="16"/>
      <c r="AT5" s="16"/>
      <c r="AU5" s="10" t="s">
        <v>131</v>
      </c>
      <c r="AV5" s="16"/>
      <c r="AW5" s="16" t="s">
        <v>117</v>
      </c>
      <c r="AX5" s="18">
        <v>45805</v>
      </c>
    </row>
    <row r="6" spans="1:50" ht="24" customHeight="1">
      <c r="A6" s="8" t="s">
        <v>6</v>
      </c>
      <c r="B6" s="8" t="s">
        <v>13</v>
      </c>
      <c r="C6" s="8" t="s">
        <v>106</v>
      </c>
      <c r="D6" s="8" t="s">
        <v>14</v>
      </c>
      <c r="E6" s="8" t="s">
        <v>14</v>
      </c>
      <c r="F6" s="8"/>
      <c r="G6" s="10"/>
      <c r="H6" s="10"/>
      <c r="I6" s="10"/>
      <c r="J6" s="10"/>
      <c r="K6" s="10"/>
      <c r="L6" s="10"/>
      <c r="M6" s="11"/>
      <c r="N6" s="10"/>
      <c r="O6" s="10"/>
      <c r="P6" s="10"/>
      <c r="Q6" s="10" t="s">
        <v>135</v>
      </c>
      <c r="R6" s="10"/>
      <c r="S6" s="12" t="s">
        <v>117</v>
      </c>
      <c r="T6" s="12">
        <v>45789</v>
      </c>
      <c r="U6" s="10" t="s">
        <v>85</v>
      </c>
      <c r="V6" s="10"/>
      <c r="W6" s="10"/>
      <c r="X6" s="10"/>
      <c r="Y6" s="10"/>
      <c r="Z6" s="10"/>
      <c r="AA6" s="10"/>
      <c r="AB6" s="10"/>
      <c r="AC6" s="10"/>
      <c r="AD6" s="10"/>
      <c r="AE6" s="10"/>
      <c r="AF6" s="10" t="s">
        <v>131</v>
      </c>
      <c r="AG6" s="10"/>
      <c r="AH6" s="12" t="s">
        <v>117</v>
      </c>
      <c r="AI6" s="14">
        <v>45792</v>
      </c>
      <c r="AJ6" s="15" t="s">
        <v>86</v>
      </c>
      <c r="AK6" s="16"/>
      <c r="AL6" s="16"/>
      <c r="AM6" s="16"/>
      <c r="AN6" s="16"/>
      <c r="AO6" s="16"/>
      <c r="AP6" s="16"/>
      <c r="AQ6" s="16"/>
      <c r="AR6" s="16"/>
      <c r="AS6" s="16"/>
      <c r="AT6" s="16"/>
      <c r="AU6" s="10" t="s">
        <v>131</v>
      </c>
      <c r="AV6" s="16"/>
      <c r="AW6" s="16" t="s">
        <v>117</v>
      </c>
      <c r="AX6" s="18">
        <v>45805</v>
      </c>
    </row>
    <row r="7" spans="1:50" ht="24" customHeight="1">
      <c r="A7" s="8" t="s">
        <v>6</v>
      </c>
      <c r="B7" s="8" t="s">
        <v>15</v>
      </c>
      <c r="C7" s="8" t="s">
        <v>106</v>
      </c>
      <c r="D7" s="8" t="s">
        <v>16</v>
      </c>
      <c r="E7" s="8" t="s">
        <v>16</v>
      </c>
      <c r="F7" s="8"/>
      <c r="G7" s="10"/>
      <c r="H7" s="10"/>
      <c r="I7" s="11"/>
      <c r="J7" s="10"/>
      <c r="K7" s="10"/>
      <c r="L7" s="10"/>
      <c r="M7" s="10"/>
      <c r="N7" s="10"/>
      <c r="O7" s="10"/>
      <c r="P7" s="10"/>
      <c r="Q7" s="10" t="s">
        <v>135</v>
      </c>
      <c r="R7" s="10"/>
      <c r="S7" s="12" t="s">
        <v>117</v>
      </c>
      <c r="T7" s="12">
        <v>45789</v>
      </c>
      <c r="U7" s="10" t="s">
        <v>85</v>
      </c>
      <c r="V7" s="10"/>
      <c r="W7" s="10"/>
      <c r="X7" s="11"/>
      <c r="Y7" s="10"/>
      <c r="Z7" s="10"/>
      <c r="AA7" s="10"/>
      <c r="AB7" s="10"/>
      <c r="AC7" s="10"/>
      <c r="AD7" s="10"/>
      <c r="AE7" s="10"/>
      <c r="AF7" s="10" t="s">
        <v>131</v>
      </c>
      <c r="AG7" s="10"/>
      <c r="AH7" s="12" t="s">
        <v>117</v>
      </c>
      <c r="AI7" s="14">
        <v>45792</v>
      </c>
      <c r="AJ7" s="15" t="s">
        <v>86</v>
      </c>
      <c r="AK7" s="16"/>
      <c r="AL7" s="37"/>
      <c r="AM7" s="37"/>
      <c r="AN7" s="37"/>
      <c r="AO7" s="37"/>
      <c r="AP7" s="37"/>
      <c r="AQ7" s="37"/>
      <c r="AR7" s="37"/>
      <c r="AS7" s="37"/>
      <c r="AT7" s="16"/>
      <c r="AU7" s="10" t="s">
        <v>131</v>
      </c>
      <c r="AV7" s="16"/>
      <c r="AW7" s="16" t="s">
        <v>117</v>
      </c>
      <c r="AX7" s="18">
        <v>45805</v>
      </c>
    </row>
    <row r="8" spans="1:50" ht="24" customHeight="1">
      <c r="A8" s="19" t="s">
        <v>17</v>
      </c>
      <c r="B8" s="8" t="s">
        <v>18</v>
      </c>
      <c r="C8" s="8" t="s">
        <v>106</v>
      </c>
      <c r="D8" s="8" t="s">
        <v>19</v>
      </c>
      <c r="E8" s="8" t="s">
        <v>19</v>
      </c>
      <c r="F8" s="8" t="s">
        <v>136</v>
      </c>
      <c r="G8" s="10" t="s">
        <v>84</v>
      </c>
      <c r="H8" s="10" t="s">
        <v>110</v>
      </c>
      <c r="I8" s="10" t="s">
        <v>137</v>
      </c>
      <c r="J8" s="22" t="s">
        <v>138</v>
      </c>
      <c r="K8" s="10" t="s">
        <v>139</v>
      </c>
      <c r="L8" s="10" t="s">
        <v>114</v>
      </c>
      <c r="M8" s="11"/>
      <c r="N8" s="10"/>
      <c r="O8" s="10"/>
      <c r="P8" s="10"/>
      <c r="Q8" s="10" t="s">
        <v>116</v>
      </c>
      <c r="R8" s="10"/>
      <c r="S8" s="10" t="s">
        <v>140</v>
      </c>
      <c r="T8" s="12">
        <v>45789</v>
      </c>
      <c r="U8" s="10" t="s">
        <v>85</v>
      </c>
      <c r="V8" s="10"/>
      <c r="W8" s="20"/>
      <c r="X8" s="20"/>
      <c r="Y8" s="20"/>
      <c r="Z8" s="20"/>
      <c r="AA8" s="10"/>
      <c r="AB8" s="11"/>
      <c r="AC8" s="10"/>
      <c r="AD8" s="10"/>
      <c r="AE8" s="10"/>
      <c r="AF8" s="10" t="s">
        <v>131</v>
      </c>
      <c r="AG8" s="10"/>
      <c r="AH8" s="10" t="s">
        <v>140</v>
      </c>
      <c r="AI8" s="14">
        <v>45791</v>
      </c>
      <c r="AJ8" s="15" t="s">
        <v>86</v>
      </c>
      <c r="AK8" s="41"/>
      <c r="AL8" s="42"/>
      <c r="AM8" s="42"/>
      <c r="AN8" s="42"/>
      <c r="AO8" s="42"/>
      <c r="AP8" s="37"/>
      <c r="AQ8" s="37"/>
      <c r="AR8" s="37"/>
      <c r="AS8" s="37"/>
      <c r="AT8" s="17"/>
      <c r="AU8" s="16" t="s">
        <v>131</v>
      </c>
      <c r="AV8" s="16"/>
      <c r="AW8" s="16" t="s">
        <v>117</v>
      </c>
      <c r="AX8" s="18">
        <v>45805</v>
      </c>
    </row>
    <row r="9" spans="1:50" ht="24" customHeight="1">
      <c r="A9" s="8" t="s">
        <v>17</v>
      </c>
      <c r="B9" s="8" t="s">
        <v>7</v>
      </c>
      <c r="C9" s="8" t="s">
        <v>106</v>
      </c>
      <c r="D9" s="8" t="s">
        <v>20</v>
      </c>
      <c r="E9" s="8" t="s">
        <v>141</v>
      </c>
      <c r="F9" s="8" t="s">
        <v>142</v>
      </c>
      <c r="G9" s="10" t="s">
        <v>84</v>
      </c>
      <c r="H9" s="10" t="s">
        <v>110</v>
      </c>
      <c r="I9" s="10" t="s">
        <v>137</v>
      </c>
      <c r="J9" s="10" t="s">
        <v>143</v>
      </c>
      <c r="K9" s="11" t="s">
        <v>144</v>
      </c>
      <c r="L9" s="11" t="s">
        <v>114</v>
      </c>
      <c r="M9" s="10"/>
      <c r="N9" s="10"/>
      <c r="O9" s="10"/>
      <c r="P9" s="10"/>
      <c r="Q9" s="10" t="s">
        <v>116</v>
      </c>
      <c r="R9" s="10"/>
      <c r="S9" s="10" t="s">
        <v>145</v>
      </c>
      <c r="T9" s="12">
        <v>45789</v>
      </c>
      <c r="U9" s="13" t="s">
        <v>85</v>
      </c>
      <c r="V9" s="13" t="s">
        <v>118</v>
      </c>
      <c r="W9" s="13" t="s">
        <v>119</v>
      </c>
      <c r="X9" s="13" t="s">
        <v>120</v>
      </c>
      <c r="Y9" s="13" t="s">
        <v>121</v>
      </c>
      <c r="Z9" s="13" t="s">
        <v>122</v>
      </c>
      <c r="AA9" s="9" t="s">
        <v>114</v>
      </c>
      <c r="AB9" s="10"/>
      <c r="AC9" s="10"/>
      <c r="AD9" s="10"/>
      <c r="AE9" s="11" t="s">
        <v>123</v>
      </c>
      <c r="AF9" s="10" t="s">
        <v>116</v>
      </c>
      <c r="AG9" s="10"/>
      <c r="AH9" s="10" t="s">
        <v>145</v>
      </c>
      <c r="AI9" s="14">
        <v>45793</v>
      </c>
      <c r="AJ9" s="39" t="s">
        <v>86</v>
      </c>
      <c r="AK9" s="16"/>
      <c r="AL9" s="13" t="s">
        <v>124</v>
      </c>
      <c r="AM9" s="13" t="s">
        <v>146</v>
      </c>
      <c r="AN9" s="13" t="s">
        <v>126</v>
      </c>
      <c r="AO9" s="13" t="s">
        <v>127</v>
      </c>
      <c r="AP9" s="16" t="s">
        <v>114</v>
      </c>
      <c r="AQ9" s="16"/>
      <c r="AR9" s="16"/>
      <c r="AS9" s="16"/>
      <c r="AT9" s="17" t="s">
        <v>128</v>
      </c>
      <c r="AU9" s="16" t="s">
        <v>116</v>
      </c>
      <c r="AV9" s="16"/>
      <c r="AW9" s="16" t="s">
        <v>117</v>
      </c>
      <c r="AX9" s="18">
        <v>45805</v>
      </c>
    </row>
    <row r="10" spans="1:50" ht="24" customHeight="1">
      <c r="A10" s="19" t="s">
        <v>17</v>
      </c>
      <c r="B10" s="8" t="s">
        <v>21</v>
      </c>
      <c r="C10" s="8" t="s">
        <v>106</v>
      </c>
      <c r="D10" s="8" t="s">
        <v>22</v>
      </c>
      <c r="E10" s="8" t="s">
        <v>22</v>
      </c>
      <c r="F10" s="8"/>
      <c r="G10" s="10" t="s">
        <v>84</v>
      </c>
      <c r="H10" s="10" t="s">
        <v>147</v>
      </c>
      <c r="I10" s="10" t="s">
        <v>148</v>
      </c>
      <c r="J10" s="10" t="s">
        <v>149</v>
      </c>
      <c r="K10" s="11" t="s">
        <v>150</v>
      </c>
      <c r="L10" s="11" t="s">
        <v>114</v>
      </c>
      <c r="M10" s="11" t="s">
        <v>151</v>
      </c>
      <c r="N10" s="10"/>
      <c r="O10" s="10"/>
      <c r="P10" s="10"/>
      <c r="Q10" s="10" t="s">
        <v>116</v>
      </c>
      <c r="R10" s="10"/>
      <c r="S10" s="10" t="s">
        <v>140</v>
      </c>
      <c r="T10" s="12">
        <v>45789</v>
      </c>
      <c r="U10" s="10"/>
      <c r="V10" s="10"/>
      <c r="W10" s="10"/>
      <c r="X10" s="10"/>
      <c r="Y10" s="10"/>
      <c r="Z10" s="11"/>
      <c r="AA10" s="11"/>
      <c r="AB10" s="11"/>
      <c r="AC10" s="10"/>
      <c r="AD10" s="10"/>
      <c r="AE10" s="10"/>
      <c r="AF10" s="10" t="s">
        <v>135</v>
      </c>
      <c r="AG10" s="10"/>
      <c r="AH10" s="10" t="s">
        <v>140</v>
      </c>
      <c r="AI10" s="14">
        <v>45791</v>
      </c>
      <c r="AJ10" s="39" t="s">
        <v>86</v>
      </c>
      <c r="AK10" s="16"/>
      <c r="AL10" s="13" t="s">
        <v>124</v>
      </c>
      <c r="AM10" s="13" t="s">
        <v>146</v>
      </c>
      <c r="AN10" s="13" t="s">
        <v>152</v>
      </c>
      <c r="AO10" s="13" t="s">
        <v>153</v>
      </c>
      <c r="AP10" s="16" t="s">
        <v>154</v>
      </c>
      <c r="AQ10" s="21" t="s">
        <v>155</v>
      </c>
      <c r="AR10" s="16"/>
      <c r="AS10" s="16"/>
      <c r="AT10" s="40"/>
      <c r="AU10" s="16" t="s">
        <v>116</v>
      </c>
      <c r="AV10" s="16"/>
      <c r="AW10" s="16" t="s">
        <v>117</v>
      </c>
      <c r="AX10" s="18">
        <v>45805</v>
      </c>
    </row>
    <row r="11" spans="1:50" ht="24" customHeight="1">
      <c r="A11" s="19" t="s">
        <v>17</v>
      </c>
      <c r="B11" s="8" t="s">
        <v>23</v>
      </c>
      <c r="C11" s="8" t="s">
        <v>106</v>
      </c>
      <c r="D11" s="8" t="s">
        <v>24</v>
      </c>
      <c r="E11" s="8" t="s">
        <v>24</v>
      </c>
      <c r="F11" s="8" t="s">
        <v>156</v>
      </c>
      <c r="G11" s="10" t="s">
        <v>84</v>
      </c>
      <c r="H11" s="10" t="s">
        <v>110</v>
      </c>
      <c r="I11" s="10" t="s">
        <v>137</v>
      </c>
      <c r="J11" s="10" t="s">
        <v>157</v>
      </c>
      <c r="K11" s="10" t="s">
        <v>127</v>
      </c>
      <c r="L11" s="10" t="s">
        <v>114</v>
      </c>
      <c r="M11" s="11"/>
      <c r="N11" s="10"/>
      <c r="O11" s="10"/>
      <c r="P11" s="10"/>
      <c r="Q11" s="10" t="s">
        <v>116</v>
      </c>
      <c r="R11" s="10"/>
      <c r="S11" s="10" t="s">
        <v>140</v>
      </c>
      <c r="T11" s="12">
        <v>45789</v>
      </c>
      <c r="U11" s="10" t="s">
        <v>85</v>
      </c>
      <c r="V11" s="10" t="s">
        <v>158</v>
      </c>
      <c r="W11" s="20" t="s">
        <v>119</v>
      </c>
      <c r="X11" s="13" t="s">
        <v>159</v>
      </c>
      <c r="Y11" s="20" t="s">
        <v>160</v>
      </c>
      <c r="Z11" s="20" t="s">
        <v>161</v>
      </c>
      <c r="AA11" s="9" t="s">
        <v>114</v>
      </c>
      <c r="AB11" s="13" t="s">
        <v>162</v>
      </c>
      <c r="AD11" s="10"/>
      <c r="AE11" s="10"/>
      <c r="AF11" s="10" t="s">
        <v>116</v>
      </c>
      <c r="AG11" s="10"/>
      <c r="AH11" s="10" t="s">
        <v>140</v>
      </c>
      <c r="AI11" s="14">
        <v>45791</v>
      </c>
      <c r="AJ11" s="15" t="s">
        <v>86</v>
      </c>
      <c r="AK11" s="38"/>
      <c r="AL11" s="38"/>
      <c r="AM11" s="38"/>
      <c r="AN11" s="38"/>
      <c r="AO11" s="38"/>
      <c r="AP11" s="38"/>
      <c r="AQ11" s="38"/>
      <c r="AR11" s="38"/>
      <c r="AS11" s="38"/>
      <c r="AT11" s="16"/>
      <c r="AU11" s="16" t="s">
        <v>131</v>
      </c>
      <c r="AV11" s="16"/>
      <c r="AW11" s="16" t="s">
        <v>117</v>
      </c>
      <c r="AX11" s="18">
        <v>45805</v>
      </c>
    </row>
    <row r="12" spans="1:50" ht="24" customHeight="1">
      <c r="A12" s="19" t="s">
        <v>17</v>
      </c>
      <c r="B12" s="8" t="s">
        <v>25</v>
      </c>
      <c r="C12" s="8" t="s">
        <v>106</v>
      </c>
      <c r="D12" s="8" t="s">
        <v>26</v>
      </c>
      <c r="E12" s="8" t="s">
        <v>26</v>
      </c>
      <c r="F12" s="8" t="s">
        <v>163</v>
      </c>
      <c r="G12" s="10" t="s">
        <v>84</v>
      </c>
      <c r="H12" s="10" t="s">
        <v>110</v>
      </c>
      <c r="I12" s="10" t="s">
        <v>137</v>
      </c>
      <c r="J12" s="10" t="s">
        <v>164</v>
      </c>
      <c r="K12" s="10" t="s">
        <v>165</v>
      </c>
      <c r="L12" s="11" t="s">
        <v>114</v>
      </c>
      <c r="M12" s="11"/>
      <c r="N12" s="10"/>
      <c r="O12" s="10"/>
      <c r="P12" s="10"/>
      <c r="Q12" s="10" t="s">
        <v>116</v>
      </c>
      <c r="R12" s="10"/>
      <c r="S12" s="10" t="s">
        <v>140</v>
      </c>
      <c r="T12" s="12">
        <v>45789</v>
      </c>
      <c r="U12" s="10" t="s">
        <v>85</v>
      </c>
      <c r="V12" s="10"/>
      <c r="W12" s="20"/>
      <c r="X12" s="20"/>
      <c r="Y12" s="20"/>
      <c r="Z12" s="20"/>
      <c r="AA12" s="10"/>
      <c r="AB12" s="11"/>
      <c r="AC12" s="10"/>
      <c r="AD12" s="10"/>
      <c r="AE12" s="10"/>
      <c r="AF12" s="10" t="s">
        <v>131</v>
      </c>
      <c r="AG12" s="10"/>
      <c r="AH12" s="10" t="s">
        <v>140</v>
      </c>
      <c r="AI12" s="14">
        <v>45791</v>
      </c>
      <c r="AJ12" s="15" t="s">
        <v>86</v>
      </c>
      <c r="AK12" s="16"/>
      <c r="AL12" s="16"/>
      <c r="AM12" s="16"/>
      <c r="AN12" s="16"/>
      <c r="AO12" s="16"/>
      <c r="AP12" s="16"/>
      <c r="AQ12" s="16"/>
      <c r="AR12" s="16"/>
      <c r="AS12" s="16"/>
      <c r="AT12" s="16"/>
      <c r="AU12" s="16" t="s">
        <v>131</v>
      </c>
      <c r="AV12" s="16"/>
      <c r="AW12" s="16" t="s">
        <v>117</v>
      </c>
      <c r="AX12" s="18">
        <v>45805</v>
      </c>
    </row>
    <row r="13" spans="1:50" ht="24" customHeight="1">
      <c r="A13" s="19" t="s">
        <v>17</v>
      </c>
      <c r="B13" s="8" t="s">
        <v>27</v>
      </c>
      <c r="C13" s="8" t="s">
        <v>106</v>
      </c>
      <c r="D13" s="8" t="s">
        <v>28</v>
      </c>
      <c r="E13" s="8" t="s">
        <v>28</v>
      </c>
      <c r="F13" s="8" t="s">
        <v>166</v>
      </c>
      <c r="G13" s="10" t="s">
        <v>84</v>
      </c>
      <c r="H13" s="10" t="s">
        <v>110</v>
      </c>
      <c r="I13" s="10" t="s">
        <v>137</v>
      </c>
      <c r="J13" s="10" t="s">
        <v>167</v>
      </c>
      <c r="K13" s="10" t="s">
        <v>165</v>
      </c>
      <c r="L13" s="11" t="s">
        <v>114</v>
      </c>
      <c r="M13" s="10"/>
      <c r="N13" s="10"/>
      <c r="O13" s="10"/>
      <c r="P13" s="11"/>
      <c r="Q13" s="10" t="s">
        <v>116</v>
      </c>
      <c r="R13" s="10"/>
      <c r="S13" s="10" t="s">
        <v>140</v>
      </c>
      <c r="T13" s="12">
        <v>45789</v>
      </c>
      <c r="U13" s="10" t="s">
        <v>85</v>
      </c>
      <c r="V13" s="10"/>
      <c r="W13" s="20"/>
      <c r="X13" s="20"/>
      <c r="Y13" s="20"/>
      <c r="Z13" s="20"/>
      <c r="AA13" s="10"/>
      <c r="AB13" s="10"/>
      <c r="AC13" s="10"/>
      <c r="AD13" s="10"/>
      <c r="AE13" s="11"/>
      <c r="AF13" s="10" t="s">
        <v>131</v>
      </c>
      <c r="AG13" s="10"/>
      <c r="AH13" s="10" t="s">
        <v>140</v>
      </c>
      <c r="AI13" s="14">
        <v>45791</v>
      </c>
      <c r="AJ13" s="15" t="s">
        <v>86</v>
      </c>
      <c r="AK13" s="16"/>
      <c r="AL13" s="16"/>
      <c r="AM13" s="16"/>
      <c r="AN13" s="16"/>
      <c r="AO13" s="16"/>
      <c r="AP13" s="16"/>
      <c r="AQ13" s="16"/>
      <c r="AR13" s="16"/>
      <c r="AS13" s="16"/>
      <c r="AT13" s="16"/>
      <c r="AU13" s="16" t="s">
        <v>131</v>
      </c>
      <c r="AV13" s="16"/>
      <c r="AW13" s="16" t="s">
        <v>117</v>
      </c>
      <c r="AX13" s="18">
        <v>45805</v>
      </c>
    </row>
    <row r="14" spans="1:50" ht="24" customHeight="1">
      <c r="A14" s="19" t="s">
        <v>17</v>
      </c>
      <c r="B14" s="8" t="s">
        <v>29</v>
      </c>
      <c r="C14" s="8" t="s">
        <v>106</v>
      </c>
      <c r="D14" s="8" t="s">
        <v>30</v>
      </c>
      <c r="E14" s="8" t="s">
        <v>30</v>
      </c>
      <c r="F14" s="8"/>
      <c r="G14" s="10"/>
      <c r="H14" s="10"/>
      <c r="I14" s="10"/>
      <c r="J14" s="10"/>
      <c r="K14" s="10"/>
      <c r="L14" s="10"/>
      <c r="M14" s="10"/>
      <c r="N14" s="10"/>
      <c r="O14" s="10"/>
      <c r="P14" s="11"/>
      <c r="Q14" s="10" t="s">
        <v>135</v>
      </c>
      <c r="R14" s="10"/>
      <c r="S14" s="10" t="s">
        <v>140</v>
      </c>
      <c r="T14" s="12">
        <v>45789</v>
      </c>
      <c r="U14" s="10"/>
      <c r="V14" s="10"/>
      <c r="W14" s="10"/>
      <c r="X14" s="10"/>
      <c r="Y14" s="10"/>
      <c r="Z14" s="10"/>
      <c r="AA14" s="10"/>
      <c r="AB14" s="10"/>
      <c r="AC14" s="10"/>
      <c r="AD14" s="10"/>
      <c r="AE14" s="11"/>
      <c r="AF14" s="10" t="s">
        <v>135</v>
      </c>
      <c r="AG14" s="10"/>
      <c r="AH14" s="10" t="s">
        <v>140</v>
      </c>
      <c r="AI14" s="14">
        <v>45791</v>
      </c>
      <c r="AJ14" s="15" t="s">
        <v>86</v>
      </c>
      <c r="AK14" s="16"/>
      <c r="AL14" s="16"/>
      <c r="AM14" s="16"/>
      <c r="AN14" s="16"/>
      <c r="AO14" s="16"/>
      <c r="AP14" s="16"/>
      <c r="AQ14" s="16"/>
      <c r="AR14" s="16"/>
      <c r="AS14" s="16"/>
      <c r="AT14" s="16" t="s">
        <v>168</v>
      </c>
      <c r="AU14" s="16" t="s">
        <v>116</v>
      </c>
      <c r="AV14" s="16"/>
      <c r="AW14" s="16" t="s">
        <v>117</v>
      </c>
      <c r="AX14" s="18">
        <v>45805</v>
      </c>
    </row>
    <row r="15" spans="1:50" ht="24" customHeight="1">
      <c r="A15" s="8" t="s">
        <v>17</v>
      </c>
      <c r="B15" s="8" t="s">
        <v>31</v>
      </c>
      <c r="C15" s="8" t="s">
        <v>106</v>
      </c>
      <c r="D15" s="8" t="s">
        <v>32</v>
      </c>
      <c r="E15" s="8" t="s">
        <v>32</v>
      </c>
      <c r="F15" s="8"/>
      <c r="G15" s="10" t="s">
        <v>84</v>
      </c>
      <c r="H15" s="10" t="s">
        <v>110</v>
      </c>
      <c r="I15" s="10" t="s">
        <v>137</v>
      </c>
      <c r="J15" s="22" t="s">
        <v>138</v>
      </c>
      <c r="K15" s="10" t="s">
        <v>139</v>
      </c>
      <c r="L15" s="10" t="s">
        <v>114</v>
      </c>
      <c r="M15" s="11"/>
      <c r="N15" s="10"/>
      <c r="O15" s="10"/>
      <c r="P15" s="10"/>
      <c r="Q15" s="10" t="s">
        <v>116</v>
      </c>
      <c r="R15" s="10"/>
      <c r="S15" s="10" t="s">
        <v>169</v>
      </c>
      <c r="T15" s="12">
        <v>45789</v>
      </c>
      <c r="U15" s="10" t="s">
        <v>85</v>
      </c>
      <c r="V15" s="10" t="s">
        <v>170</v>
      </c>
      <c r="W15" s="10" t="s">
        <v>119</v>
      </c>
      <c r="X15" s="10" t="s">
        <v>171</v>
      </c>
      <c r="Y15" s="10" t="s">
        <v>172</v>
      </c>
      <c r="Z15" s="11" t="s">
        <v>173</v>
      </c>
      <c r="AA15" s="11"/>
      <c r="AB15" s="11" t="s">
        <v>114</v>
      </c>
      <c r="AC15" s="13" t="s">
        <v>162</v>
      </c>
      <c r="AD15" s="10"/>
      <c r="AE15" s="10"/>
      <c r="AF15" s="10" t="s">
        <v>116</v>
      </c>
      <c r="AG15" s="10"/>
      <c r="AH15" s="10" t="s">
        <v>169</v>
      </c>
      <c r="AI15" s="14">
        <v>45792</v>
      </c>
      <c r="AJ15" s="15" t="s">
        <v>86</v>
      </c>
      <c r="AK15" s="16"/>
      <c r="AL15" s="16"/>
      <c r="AM15" s="16"/>
      <c r="AN15" s="16"/>
      <c r="AO15" s="16"/>
      <c r="AP15" s="16"/>
      <c r="AQ15" s="16"/>
      <c r="AR15" s="16"/>
      <c r="AS15" s="16"/>
      <c r="AT15" s="16" t="s">
        <v>168</v>
      </c>
      <c r="AU15" s="16" t="s">
        <v>116</v>
      </c>
      <c r="AV15" s="16"/>
      <c r="AW15" s="16" t="s">
        <v>117</v>
      </c>
      <c r="AX15" s="18">
        <v>45805</v>
      </c>
    </row>
    <row r="16" spans="1:50" ht="24" customHeight="1">
      <c r="A16" s="43" t="s">
        <v>17</v>
      </c>
      <c r="B16" s="8" t="s">
        <v>174</v>
      </c>
      <c r="C16" s="8" t="s">
        <v>106</v>
      </c>
      <c r="D16" s="8"/>
      <c r="E16" s="8"/>
      <c r="F16" s="8"/>
      <c r="G16" s="10"/>
      <c r="H16" s="10"/>
      <c r="I16" s="10"/>
      <c r="J16" s="51"/>
      <c r="K16" s="10"/>
      <c r="L16" s="10"/>
      <c r="M16" s="11"/>
      <c r="N16" s="10"/>
      <c r="O16" s="10"/>
      <c r="P16" s="10"/>
      <c r="Q16" s="10" t="s">
        <v>135</v>
      </c>
      <c r="R16" s="10"/>
      <c r="S16" s="10" t="s">
        <v>117</v>
      </c>
      <c r="T16" s="12">
        <v>45911</v>
      </c>
      <c r="U16" s="10"/>
      <c r="V16" s="10"/>
      <c r="W16" s="10"/>
      <c r="X16" s="10"/>
      <c r="Y16" s="10"/>
      <c r="Z16" s="11"/>
      <c r="AA16" s="11"/>
      <c r="AB16" s="11"/>
      <c r="AC16" s="13"/>
      <c r="AD16" s="10"/>
      <c r="AE16" s="10"/>
      <c r="AF16" s="10" t="s">
        <v>131</v>
      </c>
      <c r="AG16" s="10"/>
      <c r="AH16" s="10" t="s">
        <v>117</v>
      </c>
      <c r="AI16" s="14">
        <v>45911</v>
      </c>
      <c r="AJ16" s="15"/>
      <c r="AK16" s="16"/>
      <c r="AL16" s="16"/>
      <c r="AM16" s="16"/>
      <c r="AN16" s="16"/>
      <c r="AO16" s="16"/>
      <c r="AP16" s="16"/>
      <c r="AQ16" s="16"/>
      <c r="AR16" s="16"/>
      <c r="AS16" s="16"/>
      <c r="AT16" s="16"/>
      <c r="AU16" s="16" t="s">
        <v>131</v>
      </c>
      <c r="AV16" s="16"/>
      <c r="AW16" s="16" t="s">
        <v>117</v>
      </c>
      <c r="AX16" s="18">
        <v>45911</v>
      </c>
    </row>
    <row r="17" spans="1:50" ht="24" customHeight="1">
      <c r="A17" s="43" t="s">
        <v>17</v>
      </c>
      <c r="B17" s="8" t="s">
        <v>175</v>
      </c>
      <c r="C17" s="8" t="s">
        <v>106</v>
      </c>
      <c r="D17" s="8"/>
      <c r="E17" s="8"/>
      <c r="F17" s="8"/>
      <c r="G17" s="10" t="s">
        <v>84</v>
      </c>
      <c r="H17" s="10" t="s">
        <v>110</v>
      </c>
      <c r="I17" s="10" t="s">
        <v>176</v>
      </c>
      <c r="J17" s="10" t="s">
        <v>177</v>
      </c>
      <c r="K17" s="10" t="s">
        <v>127</v>
      </c>
      <c r="L17" s="47" t="s">
        <v>178</v>
      </c>
      <c r="M17" s="47" t="s">
        <v>179</v>
      </c>
      <c r="N17" s="10"/>
      <c r="O17" s="10"/>
      <c r="P17" s="10"/>
      <c r="Q17" s="10" t="s">
        <v>116</v>
      </c>
      <c r="R17" s="10"/>
      <c r="S17" s="10" t="s">
        <v>117</v>
      </c>
      <c r="T17" s="12">
        <v>45911</v>
      </c>
      <c r="U17" s="10" t="s">
        <v>85</v>
      </c>
      <c r="V17" s="10"/>
      <c r="W17" s="48" t="s">
        <v>119</v>
      </c>
      <c r="X17" s="48" t="s">
        <v>180</v>
      </c>
      <c r="Y17" s="48" t="s">
        <v>181</v>
      </c>
      <c r="Z17" s="48" t="s">
        <v>182</v>
      </c>
      <c r="AA17" s="48" t="s">
        <v>114</v>
      </c>
      <c r="AB17" s="49" t="s">
        <v>183</v>
      </c>
      <c r="AC17" s="10"/>
      <c r="AD17" s="10"/>
      <c r="AE17" s="10"/>
      <c r="AF17" s="10" t="s">
        <v>116</v>
      </c>
      <c r="AG17" s="10"/>
      <c r="AH17" s="10" t="s">
        <v>117</v>
      </c>
      <c r="AI17" s="14">
        <v>45911</v>
      </c>
      <c r="AJ17" s="15" t="s">
        <v>86</v>
      </c>
      <c r="AK17" s="16"/>
      <c r="AL17" s="13" t="s">
        <v>184</v>
      </c>
      <c r="AM17" s="9" t="s">
        <v>185</v>
      </c>
      <c r="AN17" s="13" t="s">
        <v>186</v>
      </c>
      <c r="AO17" s="13" t="s">
        <v>187</v>
      </c>
      <c r="AP17" s="50"/>
      <c r="AQ17" s="9" t="s">
        <v>188</v>
      </c>
      <c r="AR17" s="16"/>
      <c r="AS17" s="16"/>
      <c r="AT17" s="16"/>
      <c r="AU17" s="16" t="s">
        <v>116</v>
      </c>
      <c r="AV17" s="16"/>
      <c r="AW17" s="16" t="s">
        <v>117</v>
      </c>
      <c r="AX17" s="18">
        <v>45911</v>
      </c>
    </row>
    <row r="18" spans="1:50" ht="24" customHeight="1">
      <c r="A18" s="43" t="s">
        <v>17</v>
      </c>
      <c r="B18" s="8" t="s">
        <v>189</v>
      </c>
      <c r="C18" s="8" t="s">
        <v>106</v>
      </c>
      <c r="D18" s="8"/>
      <c r="E18" s="8"/>
      <c r="F18" s="8"/>
      <c r="G18" s="10" t="s">
        <v>84</v>
      </c>
      <c r="H18" s="10" t="s">
        <v>110</v>
      </c>
      <c r="I18" s="10" t="s">
        <v>176</v>
      </c>
      <c r="J18" s="10" t="s">
        <v>190</v>
      </c>
      <c r="K18" s="10" t="s">
        <v>127</v>
      </c>
      <c r="L18" s="47" t="s">
        <v>178</v>
      </c>
      <c r="M18" s="11"/>
      <c r="N18" s="10"/>
      <c r="O18" s="10"/>
      <c r="P18" s="10"/>
      <c r="Q18" s="10" t="s">
        <v>116</v>
      </c>
      <c r="R18" s="10"/>
      <c r="S18" s="10" t="s">
        <v>117</v>
      </c>
      <c r="T18" s="12">
        <v>45911</v>
      </c>
      <c r="U18" s="10" t="s">
        <v>85</v>
      </c>
      <c r="V18" s="10"/>
      <c r="W18" s="25" t="s">
        <v>119</v>
      </c>
      <c r="X18" s="25" t="s">
        <v>191</v>
      </c>
      <c r="Y18" s="25" t="s">
        <v>181</v>
      </c>
      <c r="Z18" s="25" t="s">
        <v>192</v>
      </c>
      <c r="AA18" s="55" t="s">
        <v>114</v>
      </c>
      <c r="AB18" s="55" t="s">
        <v>193</v>
      </c>
      <c r="AC18" s="13"/>
      <c r="AD18" s="10"/>
      <c r="AE18" s="10"/>
      <c r="AF18" s="10" t="s">
        <v>116</v>
      </c>
      <c r="AG18" s="10"/>
      <c r="AH18" s="10" t="s">
        <v>117</v>
      </c>
      <c r="AI18" s="14">
        <v>45911</v>
      </c>
      <c r="AJ18" s="15" t="s">
        <v>86</v>
      </c>
      <c r="AK18" s="16"/>
      <c r="AL18" s="16" t="s">
        <v>124</v>
      </c>
      <c r="AM18" s="16" t="s">
        <v>194</v>
      </c>
      <c r="AN18" s="16" t="s">
        <v>195</v>
      </c>
      <c r="AO18" s="16" t="s">
        <v>153</v>
      </c>
      <c r="AP18" s="16"/>
      <c r="AQ18" s="16" t="s">
        <v>196</v>
      </c>
      <c r="AR18" s="16"/>
      <c r="AS18" s="16"/>
      <c r="AT18" s="16"/>
      <c r="AU18" s="16" t="s">
        <v>116</v>
      </c>
      <c r="AV18" s="16"/>
      <c r="AW18" s="16" t="s">
        <v>117</v>
      </c>
      <c r="AX18" s="18">
        <v>45911</v>
      </c>
    </row>
    <row r="19" spans="1:50" ht="24" customHeight="1">
      <c r="A19" s="8" t="s">
        <v>33</v>
      </c>
      <c r="B19" s="8" t="s">
        <v>34</v>
      </c>
      <c r="C19" s="8" t="s">
        <v>106</v>
      </c>
      <c r="D19" s="8" t="s">
        <v>35</v>
      </c>
      <c r="E19" s="8" t="s">
        <v>35</v>
      </c>
      <c r="F19" s="8"/>
      <c r="G19" s="10"/>
      <c r="H19" s="10"/>
      <c r="I19" s="10"/>
      <c r="J19" s="10"/>
      <c r="K19" s="11"/>
      <c r="L19" s="10"/>
      <c r="M19" s="11"/>
      <c r="N19" s="10"/>
      <c r="O19" s="10"/>
      <c r="P19" s="10"/>
      <c r="Q19" s="10" t="s">
        <v>135</v>
      </c>
      <c r="R19" s="10"/>
      <c r="S19" s="10" t="s">
        <v>169</v>
      </c>
      <c r="T19" s="12">
        <v>45789</v>
      </c>
      <c r="U19" s="10"/>
      <c r="V19" s="10"/>
      <c r="W19" s="10"/>
      <c r="X19" s="10"/>
      <c r="Y19" s="10"/>
      <c r="Z19" s="11"/>
      <c r="AA19" s="10"/>
      <c r="AB19" s="11"/>
      <c r="AC19" s="10"/>
      <c r="AD19" s="10"/>
      <c r="AE19" s="10"/>
      <c r="AF19" s="10" t="s">
        <v>135</v>
      </c>
      <c r="AG19" s="10"/>
      <c r="AH19" s="10" t="s">
        <v>169</v>
      </c>
      <c r="AI19" s="14">
        <v>45792</v>
      </c>
      <c r="AJ19" s="15" t="s">
        <v>86</v>
      </c>
      <c r="AK19" s="16"/>
      <c r="AL19" s="16"/>
      <c r="AM19" s="16"/>
      <c r="AN19" s="16"/>
      <c r="AO19" s="16"/>
      <c r="AP19" s="16"/>
      <c r="AQ19" s="16"/>
      <c r="AR19" s="16"/>
      <c r="AS19" s="16"/>
      <c r="AT19" s="16"/>
      <c r="AU19" s="16" t="s">
        <v>131</v>
      </c>
      <c r="AV19" s="16"/>
      <c r="AW19" s="16" t="s">
        <v>117</v>
      </c>
      <c r="AX19" s="18">
        <v>45805</v>
      </c>
    </row>
    <row r="20" spans="1:50" ht="24" customHeight="1">
      <c r="A20" s="8" t="s">
        <v>33</v>
      </c>
      <c r="B20" s="8" t="s">
        <v>18</v>
      </c>
      <c r="C20" s="8" t="s">
        <v>106</v>
      </c>
      <c r="D20" s="8" t="s">
        <v>36</v>
      </c>
      <c r="E20" s="8" t="s">
        <v>36</v>
      </c>
      <c r="F20" s="8"/>
      <c r="G20" s="10" t="s">
        <v>84</v>
      </c>
      <c r="H20" s="10" t="s">
        <v>110</v>
      </c>
      <c r="I20" s="10" t="s">
        <v>137</v>
      </c>
      <c r="J20" s="22" t="s">
        <v>138</v>
      </c>
      <c r="K20" s="10" t="s">
        <v>139</v>
      </c>
      <c r="L20" s="10" t="s">
        <v>114</v>
      </c>
      <c r="M20" s="11" t="s">
        <v>197</v>
      </c>
      <c r="N20" s="10"/>
      <c r="O20" s="10"/>
      <c r="P20" s="10"/>
      <c r="Q20" s="10" t="s">
        <v>116</v>
      </c>
      <c r="R20" s="10"/>
      <c r="S20" s="10" t="s">
        <v>169</v>
      </c>
      <c r="T20" s="12">
        <v>45789</v>
      </c>
      <c r="U20" s="10" t="s">
        <v>85</v>
      </c>
      <c r="V20" s="10"/>
      <c r="W20" s="10"/>
      <c r="X20" s="10"/>
      <c r="Y20" s="11"/>
      <c r="Z20" s="11"/>
      <c r="AA20" s="10"/>
      <c r="AB20" s="11"/>
      <c r="AC20" s="10"/>
      <c r="AD20" s="10"/>
      <c r="AE20" s="10"/>
      <c r="AF20" s="10" t="s">
        <v>131</v>
      </c>
      <c r="AG20" s="10"/>
      <c r="AH20" s="10" t="s">
        <v>169</v>
      </c>
      <c r="AI20" s="14">
        <v>45792</v>
      </c>
      <c r="AJ20" s="15" t="s">
        <v>86</v>
      </c>
      <c r="AK20" s="16"/>
      <c r="AL20" s="16"/>
      <c r="AM20" s="16"/>
      <c r="AN20" s="16"/>
      <c r="AO20" s="16"/>
      <c r="AP20" s="16"/>
      <c r="AQ20" s="16"/>
      <c r="AR20" s="16"/>
      <c r="AS20" s="16"/>
      <c r="AT20" s="16"/>
      <c r="AU20" s="16" t="s">
        <v>131</v>
      </c>
      <c r="AV20" s="16"/>
      <c r="AW20" s="16" t="s">
        <v>117</v>
      </c>
      <c r="AX20" s="18">
        <v>45805</v>
      </c>
    </row>
    <row r="21" spans="1:50" ht="24" customHeight="1">
      <c r="A21" s="8" t="s">
        <v>33</v>
      </c>
      <c r="B21" s="8" t="s">
        <v>29</v>
      </c>
      <c r="C21" s="8" t="s">
        <v>106</v>
      </c>
      <c r="D21" s="8" t="s">
        <v>37</v>
      </c>
      <c r="E21" s="8" t="s">
        <v>37</v>
      </c>
      <c r="F21" s="8"/>
      <c r="G21" s="10"/>
      <c r="H21" s="10"/>
      <c r="I21" s="10"/>
      <c r="J21" s="10"/>
      <c r="K21" s="11"/>
      <c r="L21" s="10"/>
      <c r="M21" s="11" t="s">
        <v>114</v>
      </c>
      <c r="N21" s="10"/>
      <c r="O21" s="10"/>
      <c r="P21" s="11" t="s">
        <v>198</v>
      </c>
      <c r="Q21" s="10" t="s">
        <v>135</v>
      </c>
      <c r="R21" s="10"/>
      <c r="S21" s="10" t="s">
        <v>169</v>
      </c>
      <c r="T21" s="12">
        <v>45789</v>
      </c>
      <c r="U21" s="10"/>
      <c r="V21" s="10"/>
      <c r="W21" s="10"/>
      <c r="X21" s="10"/>
      <c r="Y21" s="10"/>
      <c r="Z21" s="11"/>
      <c r="AA21" s="10"/>
      <c r="AB21" s="11" t="s">
        <v>114</v>
      </c>
      <c r="AC21" s="10"/>
      <c r="AD21" s="15"/>
      <c r="AE21" s="11" t="s">
        <v>198</v>
      </c>
      <c r="AF21" s="10" t="s">
        <v>116</v>
      </c>
      <c r="AG21" s="10"/>
      <c r="AH21" s="10" t="s">
        <v>169</v>
      </c>
      <c r="AI21" s="14">
        <v>45792</v>
      </c>
      <c r="AJ21" s="15" t="s">
        <v>86</v>
      </c>
      <c r="AK21" s="16"/>
      <c r="AL21" s="16"/>
      <c r="AM21" s="16"/>
      <c r="AN21" s="16"/>
      <c r="AO21" s="16"/>
      <c r="AP21" s="16"/>
      <c r="AQ21" s="16"/>
      <c r="AR21" s="16"/>
      <c r="AS21" s="16"/>
      <c r="AT21" s="11" t="s">
        <v>198</v>
      </c>
      <c r="AU21" s="16" t="s">
        <v>116</v>
      </c>
      <c r="AV21" s="16"/>
      <c r="AW21" s="16" t="s">
        <v>117</v>
      </c>
      <c r="AX21" s="18">
        <v>45805</v>
      </c>
    </row>
    <row r="22" spans="1:50" ht="24" customHeight="1">
      <c r="A22" s="8" t="s">
        <v>33</v>
      </c>
      <c r="B22" s="8" t="s">
        <v>38</v>
      </c>
      <c r="C22" s="8" t="s">
        <v>106</v>
      </c>
      <c r="D22" s="8" t="s">
        <v>39</v>
      </c>
      <c r="E22" s="8" t="s">
        <v>39</v>
      </c>
      <c r="F22" s="8"/>
      <c r="G22" s="10"/>
      <c r="H22" s="10"/>
      <c r="I22" s="10"/>
      <c r="J22" s="10"/>
      <c r="K22" s="11"/>
      <c r="L22" s="10"/>
      <c r="M22" s="11" t="s">
        <v>114</v>
      </c>
      <c r="N22" s="10"/>
      <c r="O22" s="10"/>
      <c r="P22" s="11" t="s">
        <v>199</v>
      </c>
      <c r="Q22" s="10" t="s">
        <v>135</v>
      </c>
      <c r="R22" s="10"/>
      <c r="S22" s="10" t="s">
        <v>169</v>
      </c>
      <c r="T22" s="12">
        <v>45789</v>
      </c>
      <c r="U22" s="10"/>
      <c r="V22" s="10"/>
      <c r="W22" s="10"/>
      <c r="X22" s="10"/>
      <c r="Y22" s="10"/>
      <c r="Z22" s="11"/>
      <c r="AA22" s="10"/>
      <c r="AB22" s="11" t="s">
        <v>114</v>
      </c>
      <c r="AC22" s="10"/>
      <c r="AD22" s="15"/>
      <c r="AE22" s="11" t="s">
        <v>199</v>
      </c>
      <c r="AF22" s="10" t="s">
        <v>116</v>
      </c>
      <c r="AG22" s="10"/>
      <c r="AH22" s="10" t="s">
        <v>169</v>
      </c>
      <c r="AI22" s="14">
        <v>45792</v>
      </c>
      <c r="AJ22" s="15" t="s">
        <v>86</v>
      </c>
      <c r="AK22" s="16"/>
      <c r="AL22" s="16"/>
      <c r="AM22" s="16"/>
      <c r="AN22" s="16"/>
      <c r="AO22" s="16"/>
      <c r="AP22" s="16"/>
      <c r="AQ22" s="16"/>
      <c r="AR22" s="16"/>
      <c r="AS22" s="16"/>
      <c r="AT22" s="11" t="s">
        <v>199</v>
      </c>
      <c r="AU22" s="16" t="s">
        <v>116</v>
      </c>
      <c r="AV22" s="16"/>
      <c r="AW22" s="16" t="s">
        <v>117</v>
      </c>
      <c r="AX22" s="18">
        <v>45805</v>
      </c>
    </row>
    <row r="23" spans="1:50" ht="24" customHeight="1">
      <c r="A23" s="8" t="s">
        <v>33</v>
      </c>
      <c r="B23" s="8" t="s">
        <v>40</v>
      </c>
      <c r="C23" s="8" t="s">
        <v>106</v>
      </c>
      <c r="D23" s="8" t="s">
        <v>41</v>
      </c>
      <c r="E23" s="8" t="s">
        <v>41</v>
      </c>
      <c r="F23" s="8"/>
      <c r="G23" s="10"/>
      <c r="H23" s="10"/>
      <c r="I23" s="10"/>
      <c r="J23" s="10"/>
      <c r="K23" s="11"/>
      <c r="L23" s="10"/>
      <c r="M23" s="11" t="s">
        <v>114</v>
      </c>
      <c r="N23" s="10"/>
      <c r="O23" s="10"/>
      <c r="P23" s="11" t="s">
        <v>200</v>
      </c>
      <c r="Q23" s="10" t="s">
        <v>135</v>
      </c>
      <c r="R23" s="10"/>
      <c r="S23" s="10" t="s">
        <v>169</v>
      </c>
      <c r="T23" s="12">
        <v>45789</v>
      </c>
      <c r="U23" s="10"/>
      <c r="V23" s="10"/>
      <c r="W23" s="10"/>
      <c r="X23" s="10"/>
      <c r="Y23" s="10"/>
      <c r="Z23" s="11"/>
      <c r="AA23" s="10"/>
      <c r="AB23" s="11" t="s">
        <v>114</v>
      </c>
      <c r="AC23" s="10"/>
      <c r="AD23" s="15"/>
      <c r="AE23" s="11" t="s">
        <v>200</v>
      </c>
      <c r="AF23" s="10" t="s">
        <v>116</v>
      </c>
      <c r="AG23" s="10"/>
      <c r="AH23" s="10" t="s">
        <v>169</v>
      </c>
      <c r="AI23" s="14">
        <v>45792</v>
      </c>
      <c r="AJ23" s="15" t="s">
        <v>86</v>
      </c>
      <c r="AK23" s="16"/>
      <c r="AL23" s="16"/>
      <c r="AM23" s="16"/>
      <c r="AN23" s="16"/>
      <c r="AO23" s="16"/>
      <c r="AP23" s="16"/>
      <c r="AQ23" s="16"/>
      <c r="AR23" s="16"/>
      <c r="AS23" s="16"/>
      <c r="AT23" s="16" t="s">
        <v>168</v>
      </c>
      <c r="AU23" s="16" t="s">
        <v>116</v>
      </c>
      <c r="AV23" s="16"/>
      <c r="AW23" s="16" t="s">
        <v>117</v>
      </c>
      <c r="AX23" s="18">
        <v>45805</v>
      </c>
    </row>
    <row r="24" spans="1:50" ht="24" customHeight="1">
      <c r="A24" s="43" t="s">
        <v>33</v>
      </c>
      <c r="B24" s="8" t="s">
        <v>201</v>
      </c>
      <c r="C24" s="8" t="s">
        <v>106</v>
      </c>
      <c r="D24" s="8"/>
      <c r="E24" s="8"/>
      <c r="F24" s="8"/>
      <c r="G24" s="10"/>
      <c r="H24" s="10"/>
      <c r="I24" s="10"/>
      <c r="J24" s="10"/>
      <c r="K24" s="11"/>
      <c r="L24" s="10"/>
      <c r="M24" s="11"/>
      <c r="N24" s="10"/>
      <c r="O24" s="10"/>
      <c r="P24" s="10"/>
      <c r="Q24" s="10" t="s">
        <v>135</v>
      </c>
      <c r="R24" s="10"/>
      <c r="S24" s="10" t="s">
        <v>117</v>
      </c>
      <c r="T24" s="12">
        <v>45911</v>
      </c>
      <c r="U24" s="10"/>
      <c r="V24" s="10"/>
      <c r="W24" s="10"/>
      <c r="X24" s="10"/>
      <c r="Y24" s="10"/>
      <c r="Z24" s="11"/>
      <c r="AA24" s="10"/>
      <c r="AB24" s="11"/>
      <c r="AC24" s="10"/>
      <c r="AD24" s="10"/>
      <c r="AE24" s="10"/>
      <c r="AF24" s="10" t="s">
        <v>135</v>
      </c>
      <c r="AG24" s="10"/>
      <c r="AH24" s="10" t="s">
        <v>117</v>
      </c>
      <c r="AI24" s="14">
        <v>45911</v>
      </c>
      <c r="AJ24" s="15"/>
      <c r="AK24" s="16"/>
      <c r="AL24" s="16"/>
      <c r="AM24" s="16"/>
      <c r="AN24" s="16"/>
      <c r="AO24" s="16"/>
      <c r="AP24" s="16"/>
      <c r="AQ24" s="16"/>
      <c r="AR24" s="16"/>
      <c r="AS24" s="16"/>
      <c r="AT24" s="16"/>
      <c r="AU24" s="16" t="s">
        <v>131</v>
      </c>
      <c r="AV24" s="16"/>
      <c r="AW24" s="16" t="s">
        <v>117</v>
      </c>
      <c r="AX24" s="18">
        <v>45911</v>
      </c>
    </row>
    <row r="25" spans="1:50" ht="24" customHeight="1">
      <c r="A25" s="43" t="s">
        <v>33</v>
      </c>
      <c r="B25" s="8" t="s">
        <v>202</v>
      </c>
      <c r="C25" s="8" t="s">
        <v>106</v>
      </c>
      <c r="D25" s="8"/>
      <c r="E25" s="8"/>
      <c r="F25" s="8"/>
      <c r="G25" s="10"/>
      <c r="H25" s="10"/>
      <c r="I25" s="10"/>
      <c r="J25" s="10"/>
      <c r="K25" s="11"/>
      <c r="L25" s="10"/>
      <c r="M25" s="11"/>
      <c r="N25" s="10"/>
      <c r="O25" s="10"/>
      <c r="P25" s="10"/>
      <c r="Q25" s="10" t="s">
        <v>135</v>
      </c>
      <c r="R25" s="10"/>
      <c r="S25" s="10" t="s">
        <v>117</v>
      </c>
      <c r="T25" s="12">
        <v>45911</v>
      </c>
      <c r="U25" s="10" t="s">
        <v>85</v>
      </c>
      <c r="V25" s="10"/>
      <c r="W25" s="44" t="s">
        <v>119</v>
      </c>
      <c r="X25" s="44" t="s">
        <v>203</v>
      </c>
      <c r="Y25" s="44" t="s">
        <v>181</v>
      </c>
      <c r="Z25" s="44" t="s">
        <v>204</v>
      </c>
      <c r="AA25" s="45" t="s">
        <v>114</v>
      </c>
      <c r="AB25" s="46" t="s">
        <v>205</v>
      </c>
      <c r="AC25" s="10"/>
      <c r="AD25" s="10"/>
      <c r="AE25" s="10"/>
      <c r="AF25" s="10" t="s">
        <v>116</v>
      </c>
      <c r="AG25" s="10"/>
      <c r="AH25" s="10" t="s">
        <v>117</v>
      </c>
      <c r="AI25" s="14">
        <v>45911</v>
      </c>
      <c r="AJ25" s="15"/>
      <c r="AK25" s="16"/>
      <c r="AL25" s="16"/>
      <c r="AM25" s="16"/>
      <c r="AN25" s="16"/>
      <c r="AO25" s="16"/>
      <c r="AP25" s="16"/>
      <c r="AQ25" s="16"/>
      <c r="AR25" s="16"/>
      <c r="AS25" s="16"/>
      <c r="AT25" s="16"/>
      <c r="AU25" s="16" t="s">
        <v>131</v>
      </c>
      <c r="AV25" s="16"/>
      <c r="AW25" s="16" t="s">
        <v>117</v>
      </c>
      <c r="AX25" s="18">
        <v>45911</v>
      </c>
    </row>
    <row r="26" spans="1:50" ht="24" customHeight="1">
      <c r="A26" s="43" t="s">
        <v>33</v>
      </c>
      <c r="B26" s="8" t="s">
        <v>206</v>
      </c>
      <c r="C26" s="8" t="s">
        <v>106</v>
      </c>
      <c r="D26" s="8"/>
      <c r="E26" s="8"/>
      <c r="F26" s="8"/>
      <c r="G26" s="10"/>
      <c r="H26" s="10"/>
      <c r="I26" s="10"/>
      <c r="J26" s="10"/>
      <c r="K26" s="11"/>
      <c r="L26" s="10"/>
      <c r="M26" s="11"/>
      <c r="N26" s="10"/>
      <c r="O26" s="10"/>
      <c r="P26" s="10"/>
      <c r="Q26" s="10" t="s">
        <v>135</v>
      </c>
      <c r="R26" s="10"/>
      <c r="S26" s="10" t="s">
        <v>117</v>
      </c>
      <c r="T26" s="12">
        <v>45911</v>
      </c>
      <c r="U26" s="10"/>
      <c r="V26" s="10"/>
      <c r="W26" s="10"/>
      <c r="X26" s="10"/>
      <c r="Y26" s="10"/>
      <c r="Z26" s="11"/>
      <c r="AA26" s="10"/>
      <c r="AB26" s="11"/>
      <c r="AC26" s="10"/>
      <c r="AD26" s="10"/>
      <c r="AE26" s="10"/>
      <c r="AF26" s="10" t="s">
        <v>135</v>
      </c>
      <c r="AG26" s="10"/>
      <c r="AH26" s="10" t="s">
        <v>117</v>
      </c>
      <c r="AI26" s="14">
        <v>45911</v>
      </c>
      <c r="AJ26" s="15"/>
      <c r="AK26" s="16"/>
      <c r="AL26" s="16"/>
      <c r="AM26" s="16"/>
      <c r="AN26" s="16"/>
      <c r="AO26" s="16"/>
      <c r="AP26" s="16"/>
      <c r="AQ26" s="16"/>
      <c r="AR26" s="16"/>
      <c r="AS26" s="16"/>
      <c r="AT26" s="16"/>
      <c r="AU26" s="16" t="s">
        <v>131</v>
      </c>
      <c r="AV26" s="16"/>
      <c r="AW26" s="16" t="s">
        <v>117</v>
      </c>
      <c r="AX26" s="18">
        <v>45911</v>
      </c>
    </row>
    <row r="27" spans="1:50" ht="24" customHeight="1">
      <c r="A27" s="43" t="s">
        <v>33</v>
      </c>
      <c r="B27" s="8" t="s">
        <v>175</v>
      </c>
      <c r="C27" s="8" t="s">
        <v>106</v>
      </c>
      <c r="D27" s="8"/>
      <c r="E27" s="8"/>
      <c r="F27" s="8"/>
      <c r="G27" s="10" t="s">
        <v>84</v>
      </c>
      <c r="H27" s="10" t="s">
        <v>110</v>
      </c>
      <c r="I27" s="10" t="s">
        <v>176</v>
      </c>
      <c r="J27" s="10" t="s">
        <v>177</v>
      </c>
      <c r="K27" s="10" t="s">
        <v>127</v>
      </c>
      <c r="L27" s="47" t="s">
        <v>178</v>
      </c>
      <c r="M27" s="47" t="s">
        <v>179</v>
      </c>
      <c r="N27" s="10"/>
      <c r="O27" s="10"/>
      <c r="P27" s="10"/>
      <c r="Q27" s="10" t="s">
        <v>116</v>
      </c>
      <c r="R27" s="10"/>
      <c r="S27" s="10" t="s">
        <v>117</v>
      </c>
      <c r="T27" s="12">
        <v>45911</v>
      </c>
      <c r="U27" s="10" t="s">
        <v>85</v>
      </c>
      <c r="V27" s="10"/>
      <c r="W27" s="48" t="s">
        <v>119</v>
      </c>
      <c r="X27" s="48" t="s">
        <v>180</v>
      </c>
      <c r="Y27" s="48" t="s">
        <v>181</v>
      </c>
      <c r="Z27" s="48" t="s">
        <v>182</v>
      </c>
      <c r="AA27" s="48" t="s">
        <v>114</v>
      </c>
      <c r="AB27" s="49" t="s">
        <v>183</v>
      </c>
      <c r="AC27" s="10"/>
      <c r="AD27" s="10"/>
      <c r="AE27" s="10"/>
      <c r="AF27" s="10" t="s">
        <v>116</v>
      </c>
      <c r="AG27" s="10"/>
      <c r="AH27" s="10" t="s">
        <v>117</v>
      </c>
      <c r="AI27" s="14">
        <v>45911</v>
      </c>
      <c r="AJ27" s="15" t="s">
        <v>86</v>
      </c>
      <c r="AK27" s="16"/>
      <c r="AL27" s="13" t="s">
        <v>184</v>
      </c>
      <c r="AM27" s="9" t="s">
        <v>185</v>
      </c>
      <c r="AN27" s="13" t="s">
        <v>186</v>
      </c>
      <c r="AO27" s="13" t="s">
        <v>187</v>
      </c>
      <c r="AP27" s="50"/>
      <c r="AQ27" s="9" t="s">
        <v>188</v>
      </c>
      <c r="AR27" s="16"/>
      <c r="AS27" s="16"/>
      <c r="AT27" s="16"/>
      <c r="AU27" s="16" t="s">
        <v>116</v>
      </c>
      <c r="AV27" s="16"/>
      <c r="AW27" s="16" t="s">
        <v>117</v>
      </c>
      <c r="AX27" s="18">
        <v>45911</v>
      </c>
    </row>
    <row r="28" spans="1:50" ht="24" customHeight="1">
      <c r="A28" s="43" t="s">
        <v>33</v>
      </c>
      <c r="B28" s="8" t="s">
        <v>189</v>
      </c>
      <c r="C28" s="8" t="s">
        <v>106</v>
      </c>
      <c r="D28" s="8"/>
      <c r="E28" s="8"/>
      <c r="F28" s="8"/>
      <c r="G28" s="10" t="s">
        <v>84</v>
      </c>
      <c r="H28" s="10" t="s">
        <v>110</v>
      </c>
      <c r="I28" s="10" t="s">
        <v>176</v>
      </c>
      <c r="J28" s="10" t="s">
        <v>190</v>
      </c>
      <c r="K28" s="10" t="s">
        <v>127</v>
      </c>
      <c r="L28" s="47" t="s">
        <v>178</v>
      </c>
      <c r="M28" s="11"/>
      <c r="N28" s="10"/>
      <c r="O28" s="10"/>
      <c r="P28" s="10"/>
      <c r="Q28" s="10" t="s">
        <v>116</v>
      </c>
      <c r="R28" s="10"/>
      <c r="S28" s="10" t="s">
        <v>117</v>
      </c>
      <c r="T28" s="12">
        <v>45911</v>
      </c>
      <c r="U28" s="10"/>
      <c r="V28" s="10"/>
      <c r="W28" s="10"/>
      <c r="X28" s="10"/>
      <c r="Y28" s="10"/>
      <c r="Z28" s="11"/>
      <c r="AA28" s="10"/>
      <c r="AB28" s="11"/>
      <c r="AC28" s="10"/>
      <c r="AD28" s="10"/>
      <c r="AE28" s="10"/>
      <c r="AF28" s="10" t="s">
        <v>135</v>
      </c>
      <c r="AG28" s="10"/>
      <c r="AH28" s="10" t="s">
        <v>117</v>
      </c>
      <c r="AI28" s="14">
        <v>45911</v>
      </c>
      <c r="AJ28" s="15" t="s">
        <v>86</v>
      </c>
      <c r="AK28" s="16"/>
      <c r="AL28" s="16" t="s">
        <v>124</v>
      </c>
      <c r="AM28" s="16" t="s">
        <v>194</v>
      </c>
      <c r="AN28" s="16" t="s">
        <v>195</v>
      </c>
      <c r="AO28" s="16" t="s">
        <v>153</v>
      </c>
      <c r="AP28" s="16"/>
      <c r="AQ28" s="16" t="s">
        <v>196</v>
      </c>
      <c r="AR28" s="16"/>
      <c r="AS28" s="16"/>
      <c r="AT28" s="16"/>
      <c r="AU28" s="16" t="s">
        <v>116</v>
      </c>
      <c r="AV28" s="16"/>
      <c r="AW28" s="16" t="s">
        <v>117</v>
      </c>
      <c r="AX28" s="18">
        <v>45911</v>
      </c>
    </row>
    <row r="29" spans="1:50" ht="24" customHeight="1">
      <c r="A29" s="8" t="s">
        <v>42</v>
      </c>
      <c r="B29" s="8" t="s">
        <v>43</v>
      </c>
      <c r="C29" s="8" t="s">
        <v>106</v>
      </c>
      <c r="D29" s="8" t="s">
        <v>44</v>
      </c>
      <c r="E29" s="8" t="s">
        <v>44</v>
      </c>
      <c r="F29" s="8" t="s">
        <v>207</v>
      </c>
      <c r="G29" s="10" t="s">
        <v>84</v>
      </c>
      <c r="H29" s="10" t="s">
        <v>110</v>
      </c>
      <c r="I29" s="10" t="s">
        <v>137</v>
      </c>
      <c r="J29" s="10" t="s">
        <v>112</v>
      </c>
      <c r="K29" s="10" t="s">
        <v>113</v>
      </c>
      <c r="L29" s="11" t="s">
        <v>114</v>
      </c>
      <c r="M29" s="10"/>
      <c r="N29" s="10"/>
      <c r="O29" s="10"/>
      <c r="P29" s="10"/>
      <c r="Q29" s="10" t="s">
        <v>116</v>
      </c>
      <c r="R29" s="10"/>
      <c r="S29" s="10" t="s">
        <v>208</v>
      </c>
      <c r="T29" s="12">
        <v>45789</v>
      </c>
      <c r="U29" s="10" t="s">
        <v>85</v>
      </c>
      <c r="V29" s="10"/>
      <c r="W29" s="10"/>
      <c r="X29" s="10"/>
      <c r="Y29" s="10"/>
      <c r="Z29" s="10"/>
      <c r="AA29" s="11"/>
      <c r="AB29" s="10"/>
      <c r="AC29" s="10"/>
      <c r="AD29" s="10"/>
      <c r="AE29" s="10"/>
      <c r="AF29" s="10" t="s">
        <v>131</v>
      </c>
      <c r="AG29" s="10"/>
      <c r="AH29" s="10" t="s">
        <v>208</v>
      </c>
      <c r="AI29" s="14">
        <v>45793</v>
      </c>
      <c r="AJ29" s="15" t="s">
        <v>86</v>
      </c>
      <c r="AK29" s="16"/>
      <c r="AL29" s="16"/>
      <c r="AM29" s="16"/>
      <c r="AN29" s="16"/>
      <c r="AO29" s="16"/>
      <c r="AP29" s="16"/>
      <c r="AQ29" s="16"/>
      <c r="AR29" s="16"/>
      <c r="AS29" s="16"/>
      <c r="AT29" s="16"/>
      <c r="AU29" s="16" t="s">
        <v>131</v>
      </c>
      <c r="AV29" s="16"/>
      <c r="AW29" s="16" t="s">
        <v>117</v>
      </c>
      <c r="AX29" s="18">
        <v>45805</v>
      </c>
    </row>
    <row r="30" spans="1:50" ht="23.45" customHeight="1">
      <c r="A30" s="8" t="s">
        <v>42</v>
      </c>
      <c r="B30" s="8" t="s">
        <v>7</v>
      </c>
      <c r="C30" s="8" t="s">
        <v>106</v>
      </c>
      <c r="D30" s="8" t="s">
        <v>45</v>
      </c>
      <c r="E30" s="8" t="s">
        <v>45</v>
      </c>
      <c r="F30" s="8" t="s">
        <v>142</v>
      </c>
      <c r="G30" s="10" t="s">
        <v>84</v>
      </c>
      <c r="H30" s="10" t="s">
        <v>110</v>
      </c>
      <c r="I30" s="10" t="s">
        <v>137</v>
      </c>
      <c r="J30" s="10" t="s">
        <v>143</v>
      </c>
      <c r="K30" s="11" t="s">
        <v>144</v>
      </c>
      <c r="L30" s="11" t="s">
        <v>114</v>
      </c>
      <c r="M30" s="10"/>
      <c r="N30" s="10"/>
      <c r="O30" s="10"/>
      <c r="P30" s="10"/>
      <c r="Q30" s="10" t="s">
        <v>116</v>
      </c>
      <c r="R30" s="10"/>
      <c r="S30" s="10" t="s">
        <v>208</v>
      </c>
      <c r="T30" s="12">
        <v>45789</v>
      </c>
      <c r="U30" s="13" t="s">
        <v>85</v>
      </c>
      <c r="V30" s="13" t="s">
        <v>118</v>
      </c>
      <c r="W30" s="13" t="s">
        <v>119</v>
      </c>
      <c r="X30" s="13" t="s">
        <v>120</v>
      </c>
      <c r="Y30" s="13" t="s">
        <v>121</v>
      </c>
      <c r="Z30" s="13" t="s">
        <v>122</v>
      </c>
      <c r="AA30" s="9" t="s">
        <v>114</v>
      </c>
      <c r="AB30" s="13" t="s">
        <v>162</v>
      </c>
      <c r="AC30" s="10"/>
      <c r="AD30" s="10"/>
      <c r="AE30" s="11"/>
      <c r="AF30" s="10" t="s">
        <v>116</v>
      </c>
      <c r="AG30" s="10"/>
      <c r="AH30" s="10" t="s">
        <v>208</v>
      </c>
      <c r="AI30" s="14">
        <v>45793</v>
      </c>
      <c r="AJ30" s="15" t="s">
        <v>86</v>
      </c>
      <c r="AK30" s="16"/>
      <c r="AL30" s="17" t="s">
        <v>124</v>
      </c>
      <c r="AM30" s="17" t="s">
        <v>146</v>
      </c>
      <c r="AN30" s="17" t="s">
        <v>126</v>
      </c>
      <c r="AO30" s="17" t="s">
        <v>127</v>
      </c>
      <c r="AP30" s="16" t="s">
        <v>114</v>
      </c>
      <c r="AQ30" s="16"/>
      <c r="AR30" s="16"/>
      <c r="AS30" s="16"/>
      <c r="AT30" s="17" t="s">
        <v>128</v>
      </c>
      <c r="AU30" s="16" t="s">
        <v>116</v>
      </c>
      <c r="AV30" s="16"/>
      <c r="AW30" s="16" t="s">
        <v>117</v>
      </c>
      <c r="AX30" s="18">
        <v>45805</v>
      </c>
    </row>
    <row r="31" spans="1:50" ht="24" customHeight="1">
      <c r="A31" s="8" t="s">
        <v>42</v>
      </c>
      <c r="B31" s="8" t="s">
        <v>21</v>
      </c>
      <c r="C31" s="8" t="s">
        <v>106</v>
      </c>
      <c r="D31" s="8" t="s">
        <v>46</v>
      </c>
      <c r="E31" s="8" t="s">
        <v>46</v>
      </c>
      <c r="F31" s="8" t="s">
        <v>136</v>
      </c>
      <c r="G31" s="10" t="s">
        <v>84</v>
      </c>
      <c r="H31" s="10" t="s">
        <v>110</v>
      </c>
      <c r="I31" s="10" t="s">
        <v>137</v>
      </c>
      <c r="J31" s="10" t="s">
        <v>209</v>
      </c>
      <c r="K31" s="10" t="s">
        <v>210</v>
      </c>
      <c r="L31" s="11" t="s">
        <v>114</v>
      </c>
      <c r="M31" s="10"/>
      <c r="N31" s="10"/>
      <c r="O31" s="10"/>
      <c r="P31" s="10"/>
      <c r="Q31" s="10" t="s">
        <v>116</v>
      </c>
      <c r="R31" s="10"/>
      <c r="S31" s="10" t="s">
        <v>208</v>
      </c>
      <c r="T31" s="12">
        <v>45789</v>
      </c>
      <c r="U31" s="10" t="s">
        <v>85</v>
      </c>
      <c r="V31" s="10" t="s">
        <v>211</v>
      </c>
      <c r="W31" s="13" t="s">
        <v>119</v>
      </c>
      <c r="X31" s="13" t="s">
        <v>159</v>
      </c>
      <c r="Y31" s="13" t="s">
        <v>212</v>
      </c>
      <c r="Z31" s="13" t="s">
        <v>153</v>
      </c>
      <c r="AA31" s="9" t="s">
        <v>114</v>
      </c>
      <c r="AB31" s="13" t="s">
        <v>162</v>
      </c>
      <c r="AC31" s="10"/>
      <c r="AD31" s="10"/>
      <c r="AE31" s="10"/>
      <c r="AF31" s="10" t="s">
        <v>116</v>
      </c>
      <c r="AG31" s="10"/>
      <c r="AH31" s="10" t="s">
        <v>208</v>
      </c>
      <c r="AI31" s="14">
        <v>45793</v>
      </c>
      <c r="AJ31" s="15" t="s">
        <v>86</v>
      </c>
      <c r="AK31" s="16"/>
      <c r="AL31" s="16"/>
      <c r="AM31" s="16"/>
      <c r="AN31" s="16"/>
      <c r="AO31" s="16"/>
      <c r="AP31" s="16"/>
      <c r="AQ31" s="16"/>
      <c r="AR31" s="16"/>
      <c r="AS31" s="16"/>
      <c r="AT31" s="16"/>
      <c r="AU31" s="16" t="s">
        <v>131</v>
      </c>
      <c r="AV31" s="16"/>
      <c r="AW31" s="16" t="s">
        <v>117</v>
      </c>
      <c r="AX31" s="18">
        <v>45805</v>
      </c>
    </row>
    <row r="32" spans="1:50" ht="24" customHeight="1">
      <c r="A32" s="8" t="s">
        <v>42</v>
      </c>
      <c r="B32" s="8" t="s">
        <v>47</v>
      </c>
      <c r="C32" s="8" t="s">
        <v>106</v>
      </c>
      <c r="D32" s="8" t="s">
        <v>48</v>
      </c>
      <c r="E32" s="8" t="s">
        <v>213</v>
      </c>
      <c r="F32" s="8"/>
      <c r="G32" s="10"/>
      <c r="H32" s="10"/>
      <c r="I32" s="10"/>
      <c r="J32" s="10"/>
      <c r="K32" s="10"/>
      <c r="L32" s="10"/>
      <c r="M32" s="10"/>
      <c r="N32" s="10"/>
      <c r="O32" s="10"/>
      <c r="P32" s="10"/>
      <c r="Q32" s="10" t="s">
        <v>135</v>
      </c>
      <c r="R32" s="10"/>
      <c r="S32" s="10" t="s">
        <v>208</v>
      </c>
      <c r="T32" s="12">
        <v>45789</v>
      </c>
      <c r="U32" s="13" t="s">
        <v>85</v>
      </c>
      <c r="V32" s="13" t="s">
        <v>214</v>
      </c>
      <c r="W32" s="13" t="s">
        <v>119</v>
      </c>
      <c r="X32" s="13" t="s">
        <v>159</v>
      </c>
      <c r="Y32" s="13" t="s">
        <v>215</v>
      </c>
      <c r="Z32" s="13" t="s">
        <v>122</v>
      </c>
      <c r="AA32" s="9" t="s">
        <v>114</v>
      </c>
      <c r="AB32" s="13" t="s">
        <v>162</v>
      </c>
      <c r="AC32" s="10"/>
      <c r="AD32" s="10"/>
      <c r="AE32" s="13"/>
      <c r="AF32" s="13" t="s">
        <v>116</v>
      </c>
      <c r="AG32" s="10"/>
      <c r="AH32" s="10" t="s">
        <v>208</v>
      </c>
      <c r="AI32" s="14">
        <v>45793</v>
      </c>
      <c r="AJ32" s="15" t="s">
        <v>86</v>
      </c>
      <c r="AK32" s="16"/>
      <c r="AL32" s="16"/>
      <c r="AM32" s="16"/>
      <c r="AN32" s="16"/>
      <c r="AO32" s="16"/>
      <c r="AP32" s="16"/>
      <c r="AQ32" s="16"/>
      <c r="AR32" s="16"/>
      <c r="AS32" s="16"/>
      <c r="AT32" s="16"/>
      <c r="AU32" s="16" t="s">
        <v>131</v>
      </c>
      <c r="AV32" s="16"/>
      <c r="AW32" s="16" t="s">
        <v>117</v>
      </c>
      <c r="AX32" s="18">
        <v>45805</v>
      </c>
    </row>
    <row r="33" spans="1:50" ht="24" customHeight="1">
      <c r="A33" s="8" t="s">
        <v>42</v>
      </c>
      <c r="B33" s="8" t="s">
        <v>49</v>
      </c>
      <c r="C33" s="8" t="s">
        <v>106</v>
      </c>
      <c r="D33" s="8" t="s">
        <v>50</v>
      </c>
      <c r="E33" s="8" t="s">
        <v>50</v>
      </c>
      <c r="F33" s="8"/>
      <c r="G33" s="10"/>
      <c r="H33" s="10"/>
      <c r="I33" s="10"/>
      <c r="J33" s="10"/>
      <c r="K33" s="10"/>
      <c r="L33" s="10"/>
      <c r="M33" s="10"/>
      <c r="N33" s="10"/>
      <c r="O33" s="10"/>
      <c r="P33" s="10"/>
      <c r="Q33" s="10" t="s">
        <v>135</v>
      </c>
      <c r="R33" s="10"/>
      <c r="S33" s="10" t="s">
        <v>208</v>
      </c>
      <c r="T33" s="12">
        <v>45789</v>
      </c>
      <c r="U33" s="10" t="s">
        <v>85</v>
      </c>
      <c r="V33" s="10"/>
      <c r="W33" s="10"/>
      <c r="X33" s="10"/>
      <c r="Y33" s="10"/>
      <c r="Z33" s="10"/>
      <c r="AA33" s="10"/>
      <c r="AB33" s="10"/>
      <c r="AC33" s="10"/>
      <c r="AD33" s="10"/>
      <c r="AE33" s="10"/>
      <c r="AF33" s="10" t="s">
        <v>131</v>
      </c>
      <c r="AG33" s="10"/>
      <c r="AH33" s="10" t="s">
        <v>208</v>
      </c>
      <c r="AI33" s="14">
        <v>45793</v>
      </c>
      <c r="AJ33" s="15" t="s">
        <v>86</v>
      </c>
      <c r="AK33" s="16"/>
      <c r="AL33" s="16"/>
      <c r="AM33" s="16"/>
      <c r="AN33" s="16"/>
      <c r="AO33" s="16"/>
      <c r="AP33" s="16"/>
      <c r="AQ33" s="16"/>
      <c r="AR33" s="16"/>
      <c r="AS33" s="16"/>
      <c r="AT33" s="16"/>
      <c r="AU33" s="16" t="s">
        <v>131</v>
      </c>
      <c r="AV33" s="16"/>
      <c r="AW33" s="16" t="s">
        <v>117</v>
      </c>
      <c r="AX33" s="18">
        <v>45805</v>
      </c>
    </row>
    <row r="34" spans="1:50" ht="24" customHeight="1">
      <c r="A34" s="8" t="s">
        <v>42</v>
      </c>
      <c r="B34" s="8" t="s">
        <v>51</v>
      </c>
      <c r="C34" s="8" t="s">
        <v>106</v>
      </c>
      <c r="D34" s="8" t="s">
        <v>52</v>
      </c>
      <c r="E34" s="8" t="s">
        <v>52</v>
      </c>
      <c r="F34" s="8" t="s">
        <v>216</v>
      </c>
      <c r="G34" s="10" t="s">
        <v>84</v>
      </c>
      <c r="H34" s="10" t="s">
        <v>110</v>
      </c>
      <c r="I34" s="10" t="s">
        <v>137</v>
      </c>
      <c r="J34" s="10" t="s">
        <v>217</v>
      </c>
      <c r="K34" s="10" t="s">
        <v>218</v>
      </c>
      <c r="L34" s="11" t="s">
        <v>114</v>
      </c>
      <c r="M34" s="10"/>
      <c r="N34" s="10"/>
      <c r="O34" s="10"/>
      <c r="P34" s="10"/>
      <c r="Q34" s="10" t="s">
        <v>116</v>
      </c>
      <c r="R34" s="10"/>
      <c r="S34" s="10" t="s">
        <v>208</v>
      </c>
      <c r="T34" s="12">
        <v>45789</v>
      </c>
      <c r="U34" s="10" t="s">
        <v>85</v>
      </c>
      <c r="V34" s="10"/>
      <c r="W34" s="10"/>
      <c r="X34" s="10"/>
      <c r="Y34" s="10"/>
      <c r="Z34" s="10"/>
      <c r="AA34" s="11"/>
      <c r="AB34" s="10"/>
      <c r="AC34" s="10"/>
      <c r="AD34" s="10"/>
      <c r="AE34" s="10"/>
      <c r="AF34" s="10" t="s">
        <v>131</v>
      </c>
      <c r="AG34" s="10"/>
      <c r="AH34" s="10" t="s">
        <v>145</v>
      </c>
      <c r="AI34" s="14">
        <v>45793</v>
      </c>
      <c r="AJ34" s="15" t="s">
        <v>86</v>
      </c>
      <c r="AK34" s="16"/>
      <c r="AL34" s="16"/>
      <c r="AM34" s="16"/>
      <c r="AN34" s="16"/>
      <c r="AO34" s="16"/>
      <c r="AP34" s="16"/>
      <c r="AQ34" s="16"/>
      <c r="AR34" s="16"/>
      <c r="AS34" s="16"/>
      <c r="AT34" s="16"/>
      <c r="AU34" s="16" t="s">
        <v>131</v>
      </c>
      <c r="AV34" s="16"/>
      <c r="AW34" s="16" t="s">
        <v>117</v>
      </c>
      <c r="AX34" s="18">
        <v>45805</v>
      </c>
    </row>
    <row r="35" spans="1:50" ht="24" customHeight="1">
      <c r="A35" s="8" t="s">
        <v>53</v>
      </c>
      <c r="B35" s="8" t="s">
        <v>29</v>
      </c>
      <c r="C35" s="8" t="s">
        <v>106</v>
      </c>
      <c r="D35" s="8" t="s">
        <v>54</v>
      </c>
      <c r="E35" s="8" t="s">
        <v>54</v>
      </c>
      <c r="F35" s="8"/>
      <c r="G35" s="10"/>
      <c r="H35" s="10"/>
      <c r="I35" s="10"/>
      <c r="J35" s="10"/>
      <c r="K35" s="10"/>
      <c r="L35" s="10"/>
      <c r="M35" s="11"/>
      <c r="N35" s="10"/>
      <c r="O35" s="10"/>
      <c r="P35" s="11" t="s">
        <v>219</v>
      </c>
      <c r="Q35" s="10" t="s">
        <v>116</v>
      </c>
      <c r="R35" s="10"/>
      <c r="S35" s="10" t="s">
        <v>208</v>
      </c>
      <c r="T35" s="12">
        <v>45789</v>
      </c>
      <c r="U35" s="10" t="s">
        <v>85</v>
      </c>
      <c r="V35" s="10"/>
      <c r="W35" s="10"/>
      <c r="X35" s="10"/>
      <c r="Y35" s="10"/>
      <c r="Z35" s="10"/>
      <c r="AA35" s="10"/>
      <c r="AB35" s="11"/>
      <c r="AC35" s="10"/>
      <c r="AD35" s="10"/>
      <c r="AE35" s="11"/>
      <c r="AF35" s="10" t="s">
        <v>135</v>
      </c>
      <c r="AG35" s="10"/>
      <c r="AH35" s="10" t="s">
        <v>145</v>
      </c>
      <c r="AI35" s="14">
        <v>45793</v>
      </c>
      <c r="AJ35" s="15" t="s">
        <v>86</v>
      </c>
      <c r="AK35" s="16"/>
      <c r="AL35" s="16"/>
      <c r="AM35" s="16"/>
      <c r="AN35" s="16"/>
      <c r="AO35" s="16"/>
      <c r="AP35" s="16"/>
      <c r="AQ35" s="16"/>
      <c r="AR35" s="16"/>
      <c r="AS35" s="16"/>
      <c r="AT35" s="16" t="s">
        <v>168</v>
      </c>
      <c r="AU35" s="16" t="s">
        <v>116</v>
      </c>
      <c r="AV35" s="16"/>
      <c r="AW35" s="16" t="s">
        <v>117</v>
      </c>
      <c r="AX35" s="18">
        <v>45805</v>
      </c>
    </row>
    <row r="36" spans="1:50" ht="24" customHeight="1">
      <c r="A36" s="8" t="s">
        <v>53</v>
      </c>
      <c r="B36" s="8" t="s">
        <v>55</v>
      </c>
      <c r="C36" s="8" t="s">
        <v>106</v>
      </c>
      <c r="D36" s="8" t="s">
        <v>56</v>
      </c>
      <c r="E36" s="8" t="s">
        <v>56</v>
      </c>
      <c r="F36" s="8"/>
      <c r="G36" s="10" t="s">
        <v>109</v>
      </c>
      <c r="H36" s="10" t="s">
        <v>110</v>
      </c>
      <c r="I36" s="10" t="s">
        <v>176</v>
      </c>
      <c r="J36" s="33" t="s">
        <v>220</v>
      </c>
      <c r="K36" s="22" t="s">
        <v>127</v>
      </c>
      <c r="L36" s="11" t="s">
        <v>114</v>
      </c>
      <c r="M36" s="34"/>
      <c r="N36" s="10"/>
      <c r="O36" s="10"/>
      <c r="P36" s="10"/>
      <c r="Q36" s="10" t="s">
        <v>116</v>
      </c>
      <c r="R36" s="10"/>
      <c r="S36" s="10" t="s">
        <v>208</v>
      </c>
      <c r="T36" s="12">
        <v>45789</v>
      </c>
      <c r="U36" s="13" t="s">
        <v>85</v>
      </c>
      <c r="V36" s="13" t="s">
        <v>221</v>
      </c>
      <c r="W36" s="13" t="s">
        <v>119</v>
      </c>
      <c r="X36" s="13" t="s">
        <v>222</v>
      </c>
      <c r="Y36" s="13" t="s">
        <v>223</v>
      </c>
      <c r="Z36" s="13" t="s">
        <v>153</v>
      </c>
      <c r="AA36" s="9" t="s">
        <v>114</v>
      </c>
      <c r="AB36" s="13" t="s">
        <v>162</v>
      </c>
      <c r="AC36" s="10"/>
      <c r="AD36" s="10"/>
      <c r="AE36" s="10"/>
      <c r="AF36" s="10" t="s">
        <v>116</v>
      </c>
      <c r="AG36" s="10"/>
      <c r="AH36" s="10" t="s">
        <v>208</v>
      </c>
      <c r="AI36" s="14">
        <v>45793</v>
      </c>
      <c r="AJ36" s="15" t="s">
        <v>86</v>
      </c>
      <c r="AK36" s="16"/>
      <c r="AL36" s="17" t="s">
        <v>124</v>
      </c>
      <c r="AM36" s="17" t="s">
        <v>146</v>
      </c>
      <c r="AN36" s="16" t="s">
        <v>224</v>
      </c>
      <c r="AO36" s="16" t="s">
        <v>225</v>
      </c>
      <c r="AP36" s="16" t="s">
        <v>114</v>
      </c>
      <c r="AQ36" s="16"/>
      <c r="AR36" s="16"/>
      <c r="AS36" s="16"/>
      <c r="AT36" s="16"/>
      <c r="AU36" s="16" t="s">
        <v>116</v>
      </c>
      <c r="AV36" s="16"/>
      <c r="AW36" s="16" t="s">
        <v>117</v>
      </c>
      <c r="AX36" s="18">
        <v>45805</v>
      </c>
    </row>
    <row r="37" spans="1:50" ht="24" customHeight="1">
      <c r="A37" s="8" t="s">
        <v>53</v>
      </c>
      <c r="B37" s="8" t="s">
        <v>57</v>
      </c>
      <c r="C37" s="8" t="s">
        <v>106</v>
      </c>
      <c r="D37" s="8" t="s">
        <v>58</v>
      </c>
      <c r="E37" s="8" t="s">
        <v>58</v>
      </c>
      <c r="F37" s="8"/>
      <c r="G37" s="10" t="s">
        <v>84</v>
      </c>
      <c r="H37" s="10" t="s">
        <v>147</v>
      </c>
      <c r="I37" s="10" t="s">
        <v>226</v>
      </c>
      <c r="J37" s="10" t="s">
        <v>227</v>
      </c>
      <c r="K37" s="10" t="s">
        <v>228</v>
      </c>
      <c r="L37" s="11" t="s">
        <v>114</v>
      </c>
      <c r="M37" s="13" t="s">
        <v>229</v>
      </c>
      <c r="N37" s="10"/>
      <c r="O37" s="10"/>
      <c r="P37" s="10"/>
      <c r="Q37" s="10" t="s">
        <v>116</v>
      </c>
      <c r="R37" s="10"/>
      <c r="S37" s="10" t="s">
        <v>208</v>
      </c>
      <c r="T37" s="12">
        <v>45789</v>
      </c>
      <c r="U37" s="10" t="s">
        <v>85</v>
      </c>
      <c r="V37" s="10" t="s">
        <v>230</v>
      </c>
      <c r="W37" s="13" t="s">
        <v>119</v>
      </c>
      <c r="X37" s="13" t="s">
        <v>231</v>
      </c>
      <c r="Y37" s="13" t="s">
        <v>232</v>
      </c>
      <c r="Z37" s="13" t="s">
        <v>153</v>
      </c>
      <c r="AA37" s="9" t="s">
        <v>114</v>
      </c>
      <c r="AB37" s="13" t="s">
        <v>162</v>
      </c>
      <c r="AC37" s="10"/>
      <c r="AD37" s="10"/>
      <c r="AE37" s="10"/>
      <c r="AF37" s="10" t="s">
        <v>116</v>
      </c>
      <c r="AG37" s="10"/>
      <c r="AH37" s="10" t="s">
        <v>208</v>
      </c>
      <c r="AI37" s="14">
        <v>45793</v>
      </c>
      <c r="AJ37" s="15" t="s">
        <v>86</v>
      </c>
      <c r="AK37" s="16"/>
      <c r="AL37" s="16"/>
      <c r="AM37" s="16"/>
      <c r="AN37" s="16"/>
      <c r="AO37" s="16"/>
      <c r="AP37" s="16"/>
      <c r="AQ37" s="16"/>
      <c r="AR37" s="16"/>
      <c r="AS37" s="16"/>
      <c r="AT37" s="16"/>
      <c r="AU37" s="16" t="s">
        <v>131</v>
      </c>
      <c r="AV37" s="16"/>
      <c r="AW37" s="16" t="s">
        <v>117</v>
      </c>
      <c r="AX37" s="18">
        <v>45805</v>
      </c>
    </row>
    <row r="38" spans="1:50" ht="24" customHeight="1">
      <c r="A38" s="8" t="s">
        <v>53</v>
      </c>
      <c r="B38" s="8" t="s">
        <v>59</v>
      </c>
      <c r="C38" s="8" t="s">
        <v>106</v>
      </c>
      <c r="D38" s="8" t="s">
        <v>58</v>
      </c>
      <c r="E38" s="8" t="s">
        <v>58</v>
      </c>
      <c r="F38" s="8"/>
      <c r="G38" s="10" t="s">
        <v>84</v>
      </c>
      <c r="H38" s="10" t="s">
        <v>147</v>
      </c>
      <c r="I38" s="10" t="s">
        <v>226</v>
      </c>
      <c r="J38" s="10" t="s">
        <v>233</v>
      </c>
      <c r="K38" s="10" t="s">
        <v>234</v>
      </c>
      <c r="L38" s="11" t="s">
        <v>114</v>
      </c>
      <c r="M38" s="31" t="s">
        <v>229</v>
      </c>
      <c r="N38" s="10"/>
      <c r="O38" s="10"/>
      <c r="P38" s="10"/>
      <c r="Q38" s="10" t="s">
        <v>116</v>
      </c>
      <c r="R38" s="10"/>
      <c r="S38" s="10" t="s">
        <v>208</v>
      </c>
      <c r="T38" s="12">
        <v>45789</v>
      </c>
      <c r="U38" s="10" t="s">
        <v>85</v>
      </c>
      <c r="V38" s="10" t="s">
        <v>230</v>
      </c>
      <c r="W38" s="13" t="s">
        <v>119</v>
      </c>
      <c r="X38" s="13" t="s">
        <v>231</v>
      </c>
      <c r="Y38" s="13" t="s">
        <v>232</v>
      </c>
      <c r="Z38" s="13" t="s">
        <v>153</v>
      </c>
      <c r="AA38" s="9" t="s">
        <v>114</v>
      </c>
      <c r="AB38" s="13" t="s">
        <v>162</v>
      </c>
      <c r="AC38" s="10"/>
      <c r="AD38" s="10"/>
      <c r="AE38" s="10"/>
      <c r="AF38" s="10" t="s">
        <v>116</v>
      </c>
      <c r="AG38" s="10"/>
      <c r="AH38" s="10" t="s">
        <v>208</v>
      </c>
      <c r="AI38" s="14">
        <v>45793</v>
      </c>
      <c r="AJ38" s="15" t="s">
        <v>86</v>
      </c>
      <c r="AK38" s="16"/>
      <c r="AL38" s="16"/>
      <c r="AM38" s="16"/>
      <c r="AN38" s="16"/>
      <c r="AO38" s="16"/>
      <c r="AP38" s="16"/>
      <c r="AQ38" s="16"/>
      <c r="AR38" s="16"/>
      <c r="AS38" s="16"/>
      <c r="AT38" s="16"/>
      <c r="AU38" s="16" t="s">
        <v>131</v>
      </c>
      <c r="AV38" s="16"/>
      <c r="AW38" s="16" t="s">
        <v>117</v>
      </c>
      <c r="AX38" s="18">
        <v>45805</v>
      </c>
    </row>
    <row r="39" spans="1:50" ht="24" customHeight="1">
      <c r="A39" s="8" t="s">
        <v>53</v>
      </c>
      <c r="B39" s="8" t="s">
        <v>7</v>
      </c>
      <c r="C39" s="8" t="s">
        <v>106</v>
      </c>
      <c r="D39" s="8" t="s">
        <v>60</v>
      </c>
      <c r="E39" s="8" t="s">
        <v>60</v>
      </c>
      <c r="F39" s="13" t="s">
        <v>235</v>
      </c>
      <c r="G39" s="10" t="s">
        <v>109</v>
      </c>
      <c r="H39" s="10" t="s">
        <v>110</v>
      </c>
      <c r="I39" s="10" t="s">
        <v>176</v>
      </c>
      <c r="J39" s="10" t="s">
        <v>143</v>
      </c>
      <c r="K39" s="10" t="s">
        <v>127</v>
      </c>
      <c r="L39" s="11" t="s">
        <v>114</v>
      </c>
      <c r="M39" s="32" t="s">
        <v>236</v>
      </c>
      <c r="N39" s="10"/>
      <c r="O39" s="10"/>
      <c r="P39" s="11" t="s">
        <v>237</v>
      </c>
      <c r="Q39" s="10" t="s">
        <v>116</v>
      </c>
      <c r="R39" s="10"/>
      <c r="S39" s="10" t="s">
        <v>208</v>
      </c>
      <c r="T39" s="12">
        <v>45789</v>
      </c>
      <c r="U39" s="13" t="s">
        <v>85</v>
      </c>
      <c r="V39" s="13" t="s">
        <v>118</v>
      </c>
      <c r="W39" s="13" t="s">
        <v>119</v>
      </c>
      <c r="X39" s="13" t="s">
        <v>120</v>
      </c>
      <c r="Y39" s="13" t="s">
        <v>121</v>
      </c>
      <c r="Z39" s="13" t="s">
        <v>122</v>
      </c>
      <c r="AA39" s="9" t="s">
        <v>114</v>
      </c>
      <c r="AB39" s="13" t="s">
        <v>162</v>
      </c>
      <c r="AC39" s="10"/>
      <c r="AD39" s="10"/>
      <c r="AE39" s="11"/>
      <c r="AF39" s="10" t="s">
        <v>116</v>
      </c>
      <c r="AG39" s="10"/>
      <c r="AH39" s="10" t="s">
        <v>208</v>
      </c>
      <c r="AI39" s="14">
        <v>45793</v>
      </c>
      <c r="AJ39" s="15" t="s">
        <v>86</v>
      </c>
      <c r="AK39" s="16"/>
      <c r="AL39" s="17" t="s">
        <v>124</v>
      </c>
      <c r="AM39" s="17" t="s">
        <v>146</v>
      </c>
      <c r="AN39" s="17" t="s">
        <v>126</v>
      </c>
      <c r="AO39" s="17" t="s">
        <v>127</v>
      </c>
      <c r="AP39" s="16" t="s">
        <v>114</v>
      </c>
      <c r="AQ39" s="16"/>
      <c r="AR39" s="16"/>
      <c r="AS39" s="16"/>
      <c r="AT39" s="17" t="s">
        <v>128</v>
      </c>
      <c r="AU39" s="16" t="s">
        <v>116</v>
      </c>
      <c r="AV39" s="16"/>
      <c r="AW39" s="16" t="s">
        <v>117</v>
      </c>
      <c r="AX39" s="18">
        <v>45805</v>
      </c>
    </row>
    <row r="40" spans="1:50" ht="24" customHeight="1">
      <c r="A40" s="8" t="s">
        <v>53</v>
      </c>
      <c r="B40" s="8" t="s">
        <v>61</v>
      </c>
      <c r="C40" s="8" t="s">
        <v>106</v>
      </c>
      <c r="D40" s="8" t="s">
        <v>62</v>
      </c>
      <c r="E40" s="8" t="s">
        <v>62</v>
      </c>
      <c r="F40" s="8"/>
      <c r="G40" s="10" t="s">
        <v>109</v>
      </c>
      <c r="H40" s="10" t="s">
        <v>147</v>
      </c>
      <c r="I40" s="10" t="s">
        <v>226</v>
      </c>
      <c r="J40" s="10" t="s">
        <v>238</v>
      </c>
      <c r="K40" s="10" t="s">
        <v>239</v>
      </c>
      <c r="L40" s="11" t="s">
        <v>114</v>
      </c>
      <c r="M40" s="31" t="s">
        <v>229</v>
      </c>
      <c r="N40" s="10"/>
      <c r="O40" s="10"/>
      <c r="P40" s="10"/>
      <c r="Q40" s="10" t="s">
        <v>116</v>
      </c>
      <c r="R40" s="10"/>
      <c r="S40" s="10" t="s">
        <v>169</v>
      </c>
      <c r="T40" s="12">
        <v>45789</v>
      </c>
      <c r="U40" s="10"/>
      <c r="V40" s="10"/>
      <c r="W40" s="10"/>
      <c r="X40" s="10"/>
      <c r="Y40" s="10"/>
      <c r="Z40" s="10"/>
      <c r="AA40" s="11"/>
      <c r="AB40" s="11"/>
      <c r="AC40" s="10"/>
      <c r="AD40" s="10"/>
      <c r="AE40" s="10"/>
      <c r="AF40" s="10" t="s">
        <v>135</v>
      </c>
      <c r="AG40" s="10"/>
      <c r="AH40" s="10" t="s">
        <v>169</v>
      </c>
      <c r="AI40" s="14">
        <v>45792</v>
      </c>
      <c r="AJ40" s="15" t="s">
        <v>86</v>
      </c>
      <c r="AK40" s="16"/>
      <c r="AL40" s="16"/>
      <c r="AM40" s="16"/>
      <c r="AN40" s="16"/>
      <c r="AO40" s="16"/>
      <c r="AP40" s="16"/>
      <c r="AQ40" s="16"/>
      <c r="AR40" s="16"/>
      <c r="AS40" s="16"/>
      <c r="AT40" s="16"/>
      <c r="AU40" s="16" t="s">
        <v>131</v>
      </c>
      <c r="AV40" s="16"/>
      <c r="AW40" s="16" t="s">
        <v>117</v>
      </c>
      <c r="AX40" s="18">
        <v>45805</v>
      </c>
    </row>
    <row r="41" spans="1:50" ht="24" customHeight="1">
      <c r="A41" s="8" t="s">
        <v>53</v>
      </c>
      <c r="B41" s="8" t="s">
        <v>63</v>
      </c>
      <c r="C41" s="8" t="s">
        <v>106</v>
      </c>
      <c r="D41" s="8" t="s">
        <v>64</v>
      </c>
      <c r="E41" s="8" t="s">
        <v>64</v>
      </c>
      <c r="F41" s="8"/>
      <c r="G41" s="10"/>
      <c r="H41" s="10"/>
      <c r="I41" s="10"/>
      <c r="J41" s="10"/>
      <c r="K41" s="10"/>
      <c r="L41" s="11"/>
      <c r="N41" s="10"/>
      <c r="O41" s="10"/>
      <c r="P41" s="10"/>
      <c r="Q41" s="10" t="s">
        <v>135</v>
      </c>
      <c r="R41" s="10"/>
      <c r="S41" s="10" t="s">
        <v>169</v>
      </c>
      <c r="T41" s="12">
        <v>45789</v>
      </c>
      <c r="U41" s="10" t="s">
        <v>85</v>
      </c>
      <c r="V41" s="10"/>
      <c r="W41" s="10"/>
      <c r="X41" s="10"/>
      <c r="Y41" s="10"/>
      <c r="Z41" s="10"/>
      <c r="AA41" s="10"/>
      <c r="AB41" s="11"/>
      <c r="AC41" s="10"/>
      <c r="AD41" s="10"/>
      <c r="AE41" s="10"/>
      <c r="AF41" s="10" t="s">
        <v>131</v>
      </c>
      <c r="AG41" s="10"/>
      <c r="AH41" s="10" t="s">
        <v>169</v>
      </c>
      <c r="AI41" s="14">
        <v>45792</v>
      </c>
      <c r="AJ41" s="15" t="s">
        <v>86</v>
      </c>
      <c r="AK41" s="16"/>
      <c r="AL41" s="16"/>
      <c r="AM41" s="16"/>
      <c r="AN41" s="16"/>
      <c r="AO41" s="16"/>
      <c r="AP41" s="16"/>
      <c r="AQ41" s="16"/>
      <c r="AR41" s="16"/>
      <c r="AS41" s="16"/>
      <c r="AT41" s="16"/>
      <c r="AU41" s="16" t="s">
        <v>131</v>
      </c>
      <c r="AV41" s="16"/>
      <c r="AW41" s="16" t="s">
        <v>117</v>
      </c>
      <c r="AX41" s="18">
        <v>45805</v>
      </c>
    </row>
    <row r="42" spans="1:50" ht="24" customHeight="1">
      <c r="A42" s="8" t="s">
        <v>53</v>
      </c>
      <c r="B42" s="8" t="s">
        <v>65</v>
      </c>
      <c r="C42" s="8" t="s">
        <v>106</v>
      </c>
      <c r="D42" s="8" t="s">
        <v>66</v>
      </c>
      <c r="E42" s="8" t="s">
        <v>66</v>
      </c>
      <c r="F42" s="22" t="s">
        <v>240</v>
      </c>
      <c r="G42" s="10" t="s">
        <v>109</v>
      </c>
      <c r="H42" s="10" t="s">
        <v>241</v>
      </c>
      <c r="I42" s="22" t="s">
        <v>242</v>
      </c>
      <c r="J42" s="10" t="s">
        <v>243</v>
      </c>
      <c r="K42" s="10" t="s">
        <v>244</v>
      </c>
      <c r="L42" s="11" t="s">
        <v>114</v>
      </c>
      <c r="M42" s="35" t="s">
        <v>245</v>
      </c>
      <c r="N42" s="10"/>
      <c r="O42" s="10"/>
      <c r="P42" s="10"/>
      <c r="Q42" s="10" t="s">
        <v>116</v>
      </c>
      <c r="R42" s="10"/>
      <c r="S42" s="10" t="s">
        <v>169</v>
      </c>
      <c r="T42" s="12">
        <v>45789</v>
      </c>
      <c r="U42" s="10" t="s">
        <v>85</v>
      </c>
      <c r="V42" s="10"/>
      <c r="W42" s="22" t="s">
        <v>119</v>
      </c>
      <c r="X42" s="36" t="s">
        <v>246</v>
      </c>
      <c r="Y42" s="36" t="s">
        <v>247</v>
      </c>
      <c r="Z42" s="36" t="s">
        <v>127</v>
      </c>
      <c r="AA42" s="11" t="s">
        <v>114</v>
      </c>
      <c r="AB42" s="11" t="s">
        <v>162</v>
      </c>
      <c r="AC42" s="10"/>
      <c r="AD42" s="10"/>
      <c r="AE42" s="10"/>
      <c r="AF42" s="10" t="s">
        <v>116</v>
      </c>
      <c r="AG42" s="10"/>
      <c r="AH42" s="10" t="s">
        <v>169</v>
      </c>
      <c r="AI42" s="14">
        <v>45792</v>
      </c>
      <c r="AJ42" s="15" t="s">
        <v>86</v>
      </c>
      <c r="AK42" s="16"/>
      <c r="AL42" s="16"/>
      <c r="AM42" s="16"/>
      <c r="AN42" s="16"/>
      <c r="AO42" s="16"/>
      <c r="AP42" s="16"/>
      <c r="AQ42" s="16"/>
      <c r="AR42" s="16"/>
      <c r="AS42" s="16"/>
      <c r="AT42" s="16"/>
      <c r="AU42" s="16" t="s">
        <v>131</v>
      </c>
      <c r="AV42" s="16"/>
      <c r="AW42" s="16" t="s">
        <v>117</v>
      </c>
      <c r="AX42" s="18">
        <v>45805</v>
      </c>
    </row>
    <row r="43" spans="1:50" ht="71.25" customHeight="1">
      <c r="A43" s="8" t="s">
        <v>67</v>
      </c>
      <c r="B43" s="8" t="s">
        <v>7</v>
      </c>
      <c r="C43" s="8" t="s">
        <v>106</v>
      </c>
      <c r="D43" s="8" t="s">
        <v>68</v>
      </c>
      <c r="E43" s="8" t="s">
        <v>68</v>
      </c>
      <c r="F43" s="9" t="s">
        <v>108</v>
      </c>
      <c r="G43" s="10" t="s">
        <v>109</v>
      </c>
      <c r="H43" s="10" t="s">
        <v>110</v>
      </c>
      <c r="I43" s="10" t="s">
        <v>111</v>
      </c>
      <c r="J43" s="10" t="s">
        <v>248</v>
      </c>
      <c r="K43" s="10" t="s">
        <v>127</v>
      </c>
      <c r="L43" s="11" t="s">
        <v>114</v>
      </c>
      <c r="M43" s="11"/>
      <c r="N43" s="10"/>
      <c r="O43" s="10"/>
      <c r="P43" s="11" t="s">
        <v>115</v>
      </c>
      <c r="Q43" s="10" t="s">
        <v>116</v>
      </c>
      <c r="R43" s="10"/>
      <c r="S43" s="10" t="s">
        <v>117</v>
      </c>
      <c r="T43" s="12">
        <v>45789</v>
      </c>
      <c r="U43" s="10" t="s">
        <v>85</v>
      </c>
      <c r="V43" s="13" t="s">
        <v>118</v>
      </c>
      <c r="W43" s="10" t="s">
        <v>119</v>
      </c>
      <c r="X43" s="10" t="s">
        <v>120</v>
      </c>
      <c r="Y43" s="10" t="s">
        <v>121</v>
      </c>
      <c r="Z43" s="10" t="s">
        <v>122</v>
      </c>
      <c r="AA43" s="11" t="s">
        <v>114</v>
      </c>
      <c r="AB43" s="11"/>
      <c r="AC43" s="10"/>
      <c r="AD43" s="10"/>
      <c r="AE43" s="11" t="s">
        <v>123</v>
      </c>
      <c r="AF43" s="10" t="s">
        <v>116</v>
      </c>
      <c r="AG43" s="10"/>
      <c r="AH43" s="12" t="s">
        <v>117</v>
      </c>
      <c r="AI43" s="14">
        <v>45792</v>
      </c>
      <c r="AJ43" s="15" t="s">
        <v>86</v>
      </c>
      <c r="AK43" s="37"/>
      <c r="AL43" s="29" t="s">
        <v>124</v>
      </c>
      <c r="AM43" s="29" t="s">
        <v>125</v>
      </c>
      <c r="AN43" s="29" t="s">
        <v>126</v>
      </c>
      <c r="AO43" s="29" t="s">
        <v>127</v>
      </c>
      <c r="AP43" s="52" t="s">
        <v>154</v>
      </c>
      <c r="AQ43" s="52" t="s">
        <v>249</v>
      </c>
      <c r="AR43" s="52"/>
      <c r="AS43" s="52"/>
      <c r="AT43" s="29" t="s">
        <v>128</v>
      </c>
      <c r="AU43" s="52" t="s">
        <v>116</v>
      </c>
      <c r="AV43" s="21"/>
      <c r="AW43" s="21" t="s">
        <v>117</v>
      </c>
      <c r="AX43" s="30">
        <v>45805</v>
      </c>
    </row>
    <row r="44" spans="1:50" ht="84" customHeight="1">
      <c r="A44" s="8" t="s">
        <v>67</v>
      </c>
      <c r="B44" s="8" t="s">
        <v>69</v>
      </c>
      <c r="C44" s="8" t="s">
        <v>106</v>
      </c>
      <c r="D44" s="8" t="s">
        <v>70</v>
      </c>
      <c r="E44" s="8" t="s">
        <v>70</v>
      </c>
      <c r="F44" s="9" t="s">
        <v>108</v>
      </c>
      <c r="G44" s="10" t="s">
        <v>109</v>
      </c>
      <c r="H44" s="10" t="s">
        <v>110</v>
      </c>
      <c r="I44" s="10" t="s">
        <v>111</v>
      </c>
      <c r="J44" s="10" t="s">
        <v>248</v>
      </c>
      <c r="K44" s="10" t="s">
        <v>127</v>
      </c>
      <c r="L44" s="11" t="s">
        <v>114</v>
      </c>
      <c r="M44" s="11"/>
      <c r="N44" s="10"/>
      <c r="O44" s="10"/>
      <c r="P44" s="11" t="s">
        <v>115</v>
      </c>
      <c r="Q44" s="10" t="s">
        <v>116</v>
      </c>
      <c r="R44" s="10"/>
      <c r="S44" s="10" t="s">
        <v>117</v>
      </c>
      <c r="T44" s="12">
        <v>45789</v>
      </c>
      <c r="U44" s="10" t="s">
        <v>85</v>
      </c>
      <c r="V44" s="13" t="s">
        <v>118</v>
      </c>
      <c r="W44" s="10" t="s">
        <v>119</v>
      </c>
      <c r="X44" s="10" t="s">
        <v>120</v>
      </c>
      <c r="Y44" s="10" t="s">
        <v>121</v>
      </c>
      <c r="Z44" s="10" t="s">
        <v>122</v>
      </c>
      <c r="AA44" s="11" t="s">
        <v>114</v>
      </c>
      <c r="AB44" s="11"/>
      <c r="AC44" s="10"/>
      <c r="AD44" s="10"/>
      <c r="AE44" s="11" t="s">
        <v>123</v>
      </c>
      <c r="AF44" s="10" t="s">
        <v>116</v>
      </c>
      <c r="AG44" s="10"/>
      <c r="AH44" s="12" t="s">
        <v>117</v>
      </c>
      <c r="AI44" s="14">
        <v>45792</v>
      </c>
      <c r="AJ44" s="39" t="s">
        <v>86</v>
      </c>
      <c r="AK44" s="16"/>
      <c r="AL44" s="9"/>
      <c r="AM44" s="9"/>
      <c r="AN44" s="9"/>
      <c r="AO44" s="9"/>
      <c r="AP44" s="21"/>
      <c r="AQ44" s="21"/>
      <c r="AR44" s="21"/>
      <c r="AS44" s="21"/>
      <c r="AT44" s="9"/>
      <c r="AU44" s="21" t="s">
        <v>131</v>
      </c>
      <c r="AV44" s="53"/>
      <c r="AW44" s="21" t="s">
        <v>117</v>
      </c>
      <c r="AX44" s="30">
        <v>45805</v>
      </c>
    </row>
    <row r="45" spans="1:50" ht="86.25" customHeight="1">
      <c r="A45" s="8" t="s">
        <v>67</v>
      </c>
      <c r="B45" s="8" t="s">
        <v>71</v>
      </c>
      <c r="C45" s="8" t="s">
        <v>106</v>
      </c>
      <c r="D45" s="8" t="s">
        <v>72</v>
      </c>
      <c r="E45" s="8" t="s">
        <v>72</v>
      </c>
      <c r="F45" s="8"/>
      <c r="G45" s="10"/>
      <c r="H45" s="10"/>
      <c r="I45" s="10"/>
      <c r="J45" s="10"/>
      <c r="K45" s="10"/>
      <c r="L45" s="11"/>
      <c r="M45" s="10"/>
      <c r="N45" s="10"/>
      <c r="O45" s="10"/>
      <c r="P45" s="10"/>
      <c r="Q45" s="10" t="s">
        <v>135</v>
      </c>
      <c r="R45" s="10"/>
      <c r="S45" s="10" t="s">
        <v>117</v>
      </c>
      <c r="T45" s="12">
        <v>45789</v>
      </c>
      <c r="U45" s="10" t="s">
        <v>85</v>
      </c>
      <c r="V45" s="10"/>
      <c r="W45" s="10"/>
      <c r="X45" s="10"/>
      <c r="Y45" s="10"/>
      <c r="Z45" s="10"/>
      <c r="AA45" s="11"/>
      <c r="AB45" s="10"/>
      <c r="AC45" s="10"/>
      <c r="AD45" s="10"/>
      <c r="AE45" s="10"/>
      <c r="AF45" s="10" t="s">
        <v>131</v>
      </c>
      <c r="AG45" s="10"/>
      <c r="AH45" s="12" t="s">
        <v>117</v>
      </c>
      <c r="AI45" s="14">
        <v>45792</v>
      </c>
      <c r="AJ45" s="15" t="s">
        <v>86</v>
      </c>
      <c r="AK45" s="38"/>
      <c r="AL45" s="29" t="s">
        <v>124</v>
      </c>
      <c r="AM45" s="29" t="s">
        <v>194</v>
      </c>
      <c r="AN45" s="29" t="s">
        <v>250</v>
      </c>
      <c r="AO45" s="29" t="s">
        <v>153</v>
      </c>
      <c r="AP45" s="54" t="s">
        <v>114</v>
      </c>
      <c r="AQ45" s="54"/>
      <c r="AR45" s="54"/>
      <c r="AS45" s="54"/>
      <c r="AT45" s="54"/>
      <c r="AU45" s="54" t="s">
        <v>116</v>
      </c>
      <c r="AV45" s="21"/>
      <c r="AW45" s="21" t="s">
        <v>117</v>
      </c>
      <c r="AX45" s="30">
        <v>45805</v>
      </c>
    </row>
    <row r="46" spans="1:50" ht="81.75" customHeight="1">
      <c r="A46" s="8" t="s">
        <v>67</v>
      </c>
      <c r="B46" s="8" t="s">
        <v>73</v>
      </c>
      <c r="C46" s="8" t="s">
        <v>106</v>
      </c>
      <c r="D46" s="8" t="s">
        <v>74</v>
      </c>
      <c r="E46" s="8" t="s">
        <v>74</v>
      </c>
      <c r="F46" s="8"/>
      <c r="G46" s="10"/>
      <c r="H46" s="10"/>
      <c r="I46" s="10"/>
      <c r="J46" s="10"/>
      <c r="K46" s="10"/>
      <c r="L46" s="10"/>
      <c r="M46" s="11"/>
      <c r="N46" s="10"/>
      <c r="O46" s="10"/>
      <c r="P46" s="10"/>
      <c r="Q46" s="10" t="s">
        <v>131</v>
      </c>
      <c r="R46" s="10"/>
      <c r="S46" s="10" t="s">
        <v>117</v>
      </c>
      <c r="T46" s="12">
        <v>45789</v>
      </c>
      <c r="U46" s="10" t="s">
        <v>85</v>
      </c>
      <c r="V46" s="22" t="s">
        <v>251</v>
      </c>
      <c r="W46" s="22" t="s">
        <v>119</v>
      </c>
      <c r="X46" s="36" t="s">
        <v>120</v>
      </c>
      <c r="Y46" s="36" t="s">
        <v>252</v>
      </c>
      <c r="Z46" s="36" t="s">
        <v>127</v>
      </c>
      <c r="AA46" s="11" t="s">
        <v>114</v>
      </c>
      <c r="AB46" s="11"/>
      <c r="AC46" s="10"/>
      <c r="AD46" s="10"/>
      <c r="AE46" s="10"/>
      <c r="AF46" s="10" t="s">
        <v>116</v>
      </c>
      <c r="AG46" s="10"/>
      <c r="AH46" s="12" t="s">
        <v>117</v>
      </c>
      <c r="AI46" s="14">
        <v>45792</v>
      </c>
      <c r="AJ46" s="15" t="s">
        <v>86</v>
      </c>
      <c r="AK46" s="16"/>
      <c r="AL46" s="21"/>
      <c r="AM46" s="21"/>
      <c r="AN46" s="21"/>
      <c r="AO46" s="21"/>
      <c r="AP46" s="21"/>
      <c r="AQ46" s="21"/>
      <c r="AR46" s="21"/>
      <c r="AS46" s="21"/>
      <c r="AT46" s="21"/>
      <c r="AU46" s="21" t="s">
        <v>131</v>
      </c>
      <c r="AV46" s="21"/>
      <c r="AW46" s="21" t="s">
        <v>117</v>
      </c>
      <c r="AX46" s="30">
        <v>45805</v>
      </c>
    </row>
    <row r="47" spans="1:50" ht="24" customHeight="1">
      <c r="A47" s="8" t="s">
        <v>75</v>
      </c>
      <c r="B47" s="8" t="s">
        <v>65</v>
      </c>
      <c r="C47" s="8" t="s">
        <v>106</v>
      </c>
      <c r="D47" s="8" t="s">
        <v>76</v>
      </c>
      <c r="E47" s="8" t="s">
        <v>76</v>
      </c>
      <c r="F47" s="22" t="s">
        <v>240</v>
      </c>
      <c r="G47" s="10" t="s">
        <v>109</v>
      </c>
      <c r="H47" s="10" t="s">
        <v>241</v>
      </c>
      <c r="I47" s="22" t="s">
        <v>242</v>
      </c>
      <c r="J47" s="10" t="s">
        <v>243</v>
      </c>
      <c r="K47" s="10"/>
      <c r="L47" s="11" t="s">
        <v>114</v>
      </c>
      <c r="M47" s="11"/>
      <c r="N47" s="10"/>
      <c r="O47" s="10"/>
      <c r="P47" s="10"/>
      <c r="Q47" s="10" t="s">
        <v>116</v>
      </c>
      <c r="R47" s="10"/>
      <c r="S47" s="10" t="s">
        <v>169</v>
      </c>
      <c r="T47" s="12">
        <v>45789</v>
      </c>
      <c r="U47" s="10" t="s">
        <v>85</v>
      </c>
      <c r="V47" s="10"/>
      <c r="W47" s="22" t="s">
        <v>119</v>
      </c>
      <c r="X47" s="36" t="s">
        <v>246</v>
      </c>
      <c r="Y47" s="36" t="s">
        <v>247</v>
      </c>
      <c r="Z47" s="36" t="s">
        <v>127</v>
      </c>
      <c r="AA47" s="11" t="s">
        <v>114</v>
      </c>
      <c r="AB47" s="16" t="s">
        <v>162</v>
      </c>
      <c r="AC47" s="10"/>
      <c r="AD47" s="10"/>
      <c r="AE47" s="10"/>
      <c r="AF47" s="10" t="s">
        <v>116</v>
      </c>
      <c r="AG47" s="10"/>
      <c r="AH47" s="10" t="s">
        <v>169</v>
      </c>
      <c r="AI47" s="14">
        <v>45792</v>
      </c>
      <c r="AJ47" s="15" t="s">
        <v>86</v>
      </c>
      <c r="AK47" s="16"/>
      <c r="AL47" s="16"/>
      <c r="AM47" s="16"/>
      <c r="AN47" s="16"/>
      <c r="AO47" s="16"/>
      <c r="AP47" s="16"/>
      <c r="AQ47" s="16"/>
      <c r="AR47" s="16"/>
      <c r="AS47" s="16"/>
      <c r="AT47" s="16"/>
      <c r="AU47" s="16" t="s">
        <v>131</v>
      </c>
      <c r="AV47" s="16"/>
      <c r="AW47" s="16" t="s">
        <v>117</v>
      </c>
      <c r="AX47" s="18">
        <v>45805</v>
      </c>
    </row>
    <row r="48" spans="1:50" ht="24" customHeight="1">
      <c r="A48" s="8" t="s">
        <v>75</v>
      </c>
      <c r="B48" s="8" t="s">
        <v>77</v>
      </c>
      <c r="C48" s="8" t="s">
        <v>106</v>
      </c>
      <c r="D48" s="8" t="s">
        <v>78</v>
      </c>
      <c r="E48" s="8" t="s">
        <v>78</v>
      </c>
      <c r="F48" s="22" t="s">
        <v>253</v>
      </c>
      <c r="G48" s="10" t="s">
        <v>109</v>
      </c>
      <c r="H48" s="10" t="s">
        <v>241</v>
      </c>
      <c r="I48" s="22" t="s">
        <v>242</v>
      </c>
      <c r="J48" s="13" t="s">
        <v>254</v>
      </c>
      <c r="K48" s="10" t="s">
        <v>255</v>
      </c>
      <c r="L48" s="11" t="s">
        <v>114</v>
      </c>
      <c r="M48" s="11"/>
      <c r="N48" s="10"/>
      <c r="O48" s="10"/>
      <c r="P48" s="10"/>
      <c r="Q48" s="10" t="s">
        <v>116</v>
      </c>
      <c r="R48" s="10"/>
      <c r="S48" s="10" t="s">
        <v>169</v>
      </c>
      <c r="T48" s="12">
        <v>45789</v>
      </c>
      <c r="U48" s="10" t="s">
        <v>85</v>
      </c>
      <c r="V48" s="10"/>
      <c r="W48" s="22" t="s">
        <v>119</v>
      </c>
      <c r="X48" s="36" t="s">
        <v>246</v>
      </c>
      <c r="Y48" s="36" t="s">
        <v>256</v>
      </c>
      <c r="Z48" s="36" t="s">
        <v>127</v>
      </c>
      <c r="AA48" s="11" t="s">
        <v>114</v>
      </c>
      <c r="AB48" s="16" t="s">
        <v>162</v>
      </c>
      <c r="AC48" s="10"/>
      <c r="AD48" s="10"/>
      <c r="AE48" s="10"/>
      <c r="AF48" s="10" t="s">
        <v>116</v>
      </c>
      <c r="AG48" s="10"/>
      <c r="AH48" s="10" t="s">
        <v>169</v>
      </c>
      <c r="AI48" s="14">
        <v>45793</v>
      </c>
      <c r="AJ48" s="15" t="s">
        <v>86</v>
      </c>
      <c r="AK48" s="16"/>
      <c r="AL48" s="16"/>
      <c r="AM48" s="16"/>
      <c r="AN48" s="16"/>
      <c r="AO48" s="16"/>
      <c r="AP48" s="16"/>
      <c r="AQ48" s="16"/>
      <c r="AR48" s="16"/>
      <c r="AS48" s="16"/>
      <c r="AT48" s="16"/>
      <c r="AU48" s="16" t="s">
        <v>131</v>
      </c>
      <c r="AV48" s="16"/>
      <c r="AW48" s="16" t="s">
        <v>117</v>
      </c>
      <c r="AX48" s="18">
        <v>45805</v>
      </c>
    </row>
    <row r="49" spans="1:50" ht="43.5">
      <c r="A49" s="8" t="s">
        <v>75</v>
      </c>
      <c r="B49" s="8" t="s">
        <v>79</v>
      </c>
      <c r="C49" s="8" t="s">
        <v>106</v>
      </c>
      <c r="D49" s="8" t="s">
        <v>80</v>
      </c>
      <c r="E49" s="8" t="s">
        <v>80</v>
      </c>
      <c r="F49" s="8" t="s">
        <v>257</v>
      </c>
      <c r="G49" s="15"/>
      <c r="H49" s="15"/>
      <c r="I49" s="15"/>
      <c r="J49" s="15"/>
      <c r="K49" s="15"/>
      <c r="L49" s="15"/>
      <c r="M49" s="11"/>
      <c r="N49" s="10"/>
      <c r="O49" s="10"/>
      <c r="P49" s="10"/>
      <c r="Q49" s="10" t="s">
        <v>135</v>
      </c>
      <c r="R49" s="10"/>
      <c r="S49" s="10" t="s">
        <v>169</v>
      </c>
      <c r="T49" s="12">
        <v>45789</v>
      </c>
      <c r="U49" s="15"/>
      <c r="V49" s="15"/>
      <c r="W49" s="15"/>
      <c r="X49" s="15"/>
      <c r="Y49" s="15"/>
      <c r="Z49" s="15"/>
      <c r="AA49" s="15"/>
      <c r="AB49" s="11"/>
      <c r="AC49" s="10"/>
      <c r="AD49" s="10"/>
      <c r="AE49" s="10"/>
      <c r="AF49" s="10" t="s">
        <v>135</v>
      </c>
      <c r="AG49" s="10"/>
      <c r="AH49" s="10" t="s">
        <v>169</v>
      </c>
      <c r="AI49" s="14">
        <v>45793</v>
      </c>
      <c r="AJ49" s="15" t="s">
        <v>86</v>
      </c>
      <c r="AK49" s="16"/>
      <c r="AL49" s="16"/>
      <c r="AM49" s="16"/>
      <c r="AN49" s="16"/>
      <c r="AO49" s="16"/>
      <c r="AP49" s="16"/>
      <c r="AQ49" s="16"/>
      <c r="AR49" s="16"/>
      <c r="AS49" s="16"/>
      <c r="AT49" s="16"/>
      <c r="AU49" s="16" t="s">
        <v>131</v>
      </c>
      <c r="AV49" s="16"/>
      <c r="AW49" s="16" t="s">
        <v>117</v>
      </c>
      <c r="AX49" s="18">
        <v>45805</v>
      </c>
    </row>
    <row r="53" spans="1:50" ht="24" customHeight="1">
      <c r="A53" t="s">
        <v>258</v>
      </c>
    </row>
  </sheetData>
  <autoFilter ref="A2:AX49" xr:uid="{8AEF1E76-5C88-4A19-8E1E-A1AD6F953C1E}"/>
  <mergeCells count="3">
    <mergeCell ref="F1:T1"/>
    <mergeCell ref="U1:AI1"/>
    <mergeCell ref="AJ1:AX1"/>
  </mergeCells>
  <pageMargins left="0.7" right="0.7" top="0.75" bottom="0.75" header="0.3" footer="0.3"/>
  <pageSetup orientation="portrait" r:id="rId1"/>
  <headerFooter>
    <oddFooter>&amp;L_x000D_&amp;1#&amp;"Calibri"&amp;8&amp;KFF0000 Classification: RAKBANK-Internal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0C8A2-C7A6-495A-A0FA-2BFD77398F9E}">
  <dimension ref="A1:D35"/>
  <sheetViews>
    <sheetView workbookViewId="0">
      <selection activeCell="A31" sqref="A31"/>
    </sheetView>
  </sheetViews>
  <sheetFormatPr defaultRowHeight="15"/>
  <cols>
    <col min="1" max="1" width="26.42578125" customWidth="1"/>
    <col min="2" max="2" width="22.7109375" bestFit="1" customWidth="1"/>
    <col min="3" max="3" width="31" bestFit="1" customWidth="1"/>
    <col min="4" max="4" width="28.5703125" bestFit="1" customWidth="1"/>
  </cols>
  <sheetData>
    <row r="1" spans="1:4">
      <c r="A1" s="1"/>
      <c r="B1" s="56"/>
      <c r="C1" s="56"/>
      <c r="D1" s="56"/>
    </row>
    <row r="2" spans="1:4" ht="15.75">
      <c r="A2" s="3" t="s">
        <v>87</v>
      </c>
      <c r="B2" s="3" t="s">
        <v>92</v>
      </c>
      <c r="C2" s="3" t="s">
        <v>93</v>
      </c>
      <c r="D2" s="3" t="s">
        <v>94</v>
      </c>
    </row>
    <row r="3" spans="1:4" ht="30.75">
      <c r="A3" s="8" t="s">
        <v>6</v>
      </c>
      <c r="B3" s="10" t="s">
        <v>109</v>
      </c>
      <c r="C3" s="10" t="s">
        <v>110</v>
      </c>
      <c r="D3" s="10" t="s">
        <v>111</v>
      </c>
    </row>
    <row r="4" spans="1:4" ht="30.75">
      <c r="A4" s="8" t="s">
        <v>6</v>
      </c>
      <c r="B4" s="10" t="s">
        <v>109</v>
      </c>
      <c r="C4" s="10" t="s">
        <v>110</v>
      </c>
      <c r="D4" s="10" t="s">
        <v>111</v>
      </c>
    </row>
    <row r="5" spans="1:4" ht="30.75">
      <c r="A5" s="8" t="s">
        <v>6</v>
      </c>
      <c r="B5" s="10" t="s">
        <v>109</v>
      </c>
      <c r="C5" s="10" t="s">
        <v>110</v>
      </c>
      <c r="D5" s="10" t="s">
        <v>111</v>
      </c>
    </row>
    <row r="6" spans="1:4" ht="45.75">
      <c r="A6" s="19" t="s">
        <v>17</v>
      </c>
      <c r="B6" s="10" t="s">
        <v>84</v>
      </c>
      <c r="C6" s="10" t="s">
        <v>110</v>
      </c>
      <c r="D6" s="10" t="s">
        <v>137</v>
      </c>
    </row>
    <row r="7" spans="1:4" ht="45.75">
      <c r="A7" s="8" t="s">
        <v>17</v>
      </c>
      <c r="B7" s="10" t="s">
        <v>84</v>
      </c>
      <c r="C7" s="10" t="s">
        <v>110</v>
      </c>
      <c r="D7" s="10" t="s">
        <v>137</v>
      </c>
    </row>
    <row r="8" spans="1:4" ht="45.75">
      <c r="A8" s="19" t="s">
        <v>17</v>
      </c>
      <c r="B8" s="10" t="s">
        <v>84</v>
      </c>
      <c r="C8" s="10" t="s">
        <v>147</v>
      </c>
      <c r="D8" s="10" t="s">
        <v>148</v>
      </c>
    </row>
    <row r="9" spans="1:4" ht="45.75">
      <c r="A9" s="19" t="s">
        <v>17</v>
      </c>
      <c r="B9" s="10" t="s">
        <v>84</v>
      </c>
      <c r="C9" s="10" t="s">
        <v>110</v>
      </c>
      <c r="D9" s="10" t="s">
        <v>137</v>
      </c>
    </row>
    <row r="10" spans="1:4" ht="45.75">
      <c r="A10" s="19" t="s">
        <v>17</v>
      </c>
      <c r="B10" s="10" t="s">
        <v>84</v>
      </c>
      <c r="C10" s="10" t="s">
        <v>110</v>
      </c>
      <c r="D10" s="10" t="s">
        <v>137</v>
      </c>
    </row>
    <row r="11" spans="1:4" ht="45.75">
      <c r="A11" s="19" t="s">
        <v>17</v>
      </c>
      <c r="B11" s="10" t="s">
        <v>84</v>
      </c>
      <c r="C11" s="10" t="s">
        <v>110</v>
      </c>
      <c r="D11" s="10" t="s">
        <v>137</v>
      </c>
    </row>
    <row r="12" spans="1:4" ht="45.75">
      <c r="A12" s="8" t="s">
        <v>17</v>
      </c>
      <c r="B12" s="10" t="s">
        <v>84</v>
      </c>
      <c r="C12" s="10" t="s">
        <v>110</v>
      </c>
      <c r="D12" s="10" t="s">
        <v>137</v>
      </c>
    </row>
    <row r="13" spans="1:4" ht="45.75">
      <c r="A13" s="43" t="s">
        <v>17</v>
      </c>
      <c r="B13" s="10" t="s">
        <v>84</v>
      </c>
      <c r="C13" s="10" t="s">
        <v>110</v>
      </c>
      <c r="D13" s="10" t="s">
        <v>176</v>
      </c>
    </row>
    <row r="14" spans="1:4" ht="45.75">
      <c r="A14" s="43" t="s">
        <v>17</v>
      </c>
      <c r="B14" s="10" t="s">
        <v>84</v>
      </c>
      <c r="C14" s="10" t="s">
        <v>110</v>
      </c>
      <c r="D14" s="10" t="s">
        <v>176</v>
      </c>
    </row>
    <row r="15" spans="1:4" ht="45.75">
      <c r="A15" s="8" t="s">
        <v>33</v>
      </c>
      <c r="B15" s="10" t="s">
        <v>84</v>
      </c>
      <c r="C15" s="10" t="s">
        <v>110</v>
      </c>
      <c r="D15" s="10" t="s">
        <v>137</v>
      </c>
    </row>
    <row r="16" spans="1:4" ht="45.75">
      <c r="A16" s="43" t="s">
        <v>33</v>
      </c>
      <c r="B16" s="10" t="s">
        <v>84</v>
      </c>
      <c r="C16" s="10" t="s">
        <v>110</v>
      </c>
      <c r="D16" s="10" t="s">
        <v>176</v>
      </c>
    </row>
    <row r="17" spans="1:4" ht="45.75">
      <c r="A17" s="43" t="s">
        <v>33</v>
      </c>
      <c r="B17" s="10" t="s">
        <v>84</v>
      </c>
      <c r="C17" s="10" t="s">
        <v>110</v>
      </c>
      <c r="D17" s="10" t="s">
        <v>176</v>
      </c>
    </row>
    <row r="18" spans="1:4" ht="30.75">
      <c r="A18" s="8" t="s">
        <v>42</v>
      </c>
      <c r="B18" s="10" t="s">
        <v>84</v>
      </c>
      <c r="C18" s="10" t="s">
        <v>110</v>
      </c>
      <c r="D18" s="10" t="s">
        <v>137</v>
      </c>
    </row>
    <row r="19" spans="1:4" ht="30.75">
      <c r="A19" s="8" t="s">
        <v>42</v>
      </c>
      <c r="B19" s="10" t="s">
        <v>84</v>
      </c>
      <c r="C19" s="10" t="s">
        <v>110</v>
      </c>
      <c r="D19" s="10" t="s">
        <v>137</v>
      </c>
    </row>
    <row r="20" spans="1:4" ht="30.75">
      <c r="A20" s="8" t="s">
        <v>42</v>
      </c>
      <c r="B20" s="10" t="s">
        <v>84</v>
      </c>
      <c r="C20" s="10" t="s">
        <v>110</v>
      </c>
      <c r="D20" s="10" t="s">
        <v>137</v>
      </c>
    </row>
    <row r="21" spans="1:4" ht="30.75">
      <c r="A21" s="8" t="s">
        <v>42</v>
      </c>
      <c r="B21" s="10" t="s">
        <v>84</v>
      </c>
      <c r="C21" s="10" t="s">
        <v>110</v>
      </c>
      <c r="D21" s="10" t="s">
        <v>137</v>
      </c>
    </row>
    <row r="22" spans="1:4" ht="45.75">
      <c r="A22" s="8" t="s">
        <v>53</v>
      </c>
      <c r="B22" s="10" t="s">
        <v>109</v>
      </c>
      <c r="C22" s="10" t="s">
        <v>110</v>
      </c>
      <c r="D22" s="10" t="s">
        <v>176</v>
      </c>
    </row>
    <row r="23" spans="1:4" ht="45.75">
      <c r="A23" s="8" t="s">
        <v>53</v>
      </c>
      <c r="B23" s="10" t="s">
        <v>84</v>
      </c>
      <c r="C23" s="10" t="s">
        <v>147</v>
      </c>
      <c r="D23" s="10" t="s">
        <v>226</v>
      </c>
    </row>
    <row r="24" spans="1:4" ht="45.75">
      <c r="A24" s="8" t="s">
        <v>53</v>
      </c>
      <c r="B24" s="10" t="s">
        <v>84</v>
      </c>
      <c r="C24" s="10" t="s">
        <v>147</v>
      </c>
      <c r="D24" s="10" t="s">
        <v>226</v>
      </c>
    </row>
    <row r="25" spans="1:4" ht="45.75">
      <c r="A25" s="8" t="s">
        <v>53</v>
      </c>
      <c r="B25" s="10" t="s">
        <v>109</v>
      </c>
      <c r="C25" s="10" t="s">
        <v>110</v>
      </c>
      <c r="D25" s="10" t="s">
        <v>176</v>
      </c>
    </row>
    <row r="26" spans="1:4" ht="45.75">
      <c r="A26" s="8" t="s">
        <v>53</v>
      </c>
      <c r="B26" s="10" t="s">
        <v>109</v>
      </c>
      <c r="C26" s="10" t="s">
        <v>147</v>
      </c>
      <c r="D26" s="10" t="s">
        <v>226</v>
      </c>
    </row>
    <row r="27" spans="1:4" ht="45.75">
      <c r="A27" s="8" t="s">
        <v>53</v>
      </c>
      <c r="B27" s="10" t="s">
        <v>109</v>
      </c>
      <c r="C27" s="10" t="s">
        <v>241</v>
      </c>
      <c r="D27" s="22" t="s">
        <v>242</v>
      </c>
    </row>
    <row r="28" spans="1:4" ht="30.75">
      <c r="A28" s="8" t="s">
        <v>67</v>
      </c>
      <c r="B28" s="10" t="s">
        <v>109</v>
      </c>
      <c r="C28" s="10" t="s">
        <v>110</v>
      </c>
      <c r="D28" s="10" t="s">
        <v>111</v>
      </c>
    </row>
    <row r="29" spans="1:4" ht="30.75">
      <c r="A29" s="8" t="s">
        <v>67</v>
      </c>
      <c r="B29" s="10" t="s">
        <v>109</v>
      </c>
      <c r="C29" s="10" t="s">
        <v>110</v>
      </c>
      <c r="D29" s="10" t="s">
        <v>111</v>
      </c>
    </row>
    <row r="30" spans="1:4" ht="45.75">
      <c r="A30" s="8" t="s">
        <v>75</v>
      </c>
      <c r="B30" s="10" t="s">
        <v>109</v>
      </c>
      <c r="C30" s="10" t="s">
        <v>241</v>
      </c>
      <c r="D30" s="22" t="s">
        <v>242</v>
      </c>
    </row>
    <row r="31" spans="1:4" ht="45.75">
      <c r="A31" s="8" t="s">
        <v>75</v>
      </c>
      <c r="B31" s="10" t="s">
        <v>109</v>
      </c>
      <c r="C31" s="10" t="s">
        <v>241</v>
      </c>
      <c r="D31" s="22" t="s">
        <v>242</v>
      </c>
    </row>
    <row r="35" spans="1:1">
      <c r="A35" t="s">
        <v>258</v>
      </c>
    </row>
  </sheetData>
  <mergeCells count="1">
    <mergeCell ref="B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324516ABE4034CB01F31D55EE95D2C" ma:contentTypeVersion="15" ma:contentTypeDescription="Create a new document." ma:contentTypeScope="" ma:versionID="b0b4d1a4068873ccda2bac8d0e9dbf03">
  <xsd:schema xmlns:xsd="http://www.w3.org/2001/XMLSchema" xmlns:xs="http://www.w3.org/2001/XMLSchema" xmlns:p="http://schemas.microsoft.com/office/2006/metadata/properties" xmlns:ns1="http://schemas.microsoft.com/sharepoint/v3" xmlns:ns2="748cc071-0117-4d5a-834c-63269ac8a8f1" xmlns:ns3="df02c3fc-8149-4fa5-ac75-02199e0df223" targetNamespace="http://schemas.microsoft.com/office/2006/metadata/properties" ma:root="true" ma:fieldsID="de2c539e41fe617610413c3088a4d424" ns1:_="" ns2:_="" ns3:_="">
    <xsd:import namespace="http://schemas.microsoft.com/sharepoint/v3"/>
    <xsd:import namespace="748cc071-0117-4d5a-834c-63269ac8a8f1"/>
    <xsd:import namespace="df02c3fc-8149-4fa5-ac75-02199e0df2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8cc071-0117-4d5a-834c-63269ac8a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d9baa4c-f2fa-45ea-bc65-eca10f5daa97"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f02c3fc-8149-4fa5-ac75-02199e0df22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a547478-b660-4091-93ea-9a10a1cbf08c}" ma:internalName="TaxCatchAll" ma:showField="CatchAllData" ma:web="df02c3fc-8149-4fa5-ac75-02199e0df2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df02c3fc-8149-4fa5-ac75-02199e0df223" xsi:nil="true"/>
    <_ip_UnifiedCompliancePolicyProperties xmlns="http://schemas.microsoft.com/sharepoint/v3" xsi:nil="true"/>
    <lcf76f155ced4ddcb4097134ff3c332f xmlns="748cc071-0117-4d5a-834c-63269ac8a8f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A0E6B5-356F-4907-9084-AF487932C1DC}"/>
</file>

<file path=customXml/itemProps2.xml><?xml version="1.0" encoding="utf-8"?>
<ds:datastoreItem xmlns:ds="http://schemas.openxmlformats.org/officeDocument/2006/customXml" ds:itemID="{DA18CA47-00B7-4676-9D69-DF2373A8ED61}"/>
</file>

<file path=customXml/itemProps3.xml><?xml version="1.0" encoding="utf-8"?>
<ds:datastoreItem xmlns:ds="http://schemas.openxmlformats.org/officeDocument/2006/customXml" ds:itemID="{818226A2-F88A-4491-A072-559BD79C630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Himanshu Warathe (Ext)</dc:creator>
  <cp:keywords/>
  <dc:description/>
  <cp:lastModifiedBy>Thushara Thirumeni (Ext)</cp:lastModifiedBy>
  <cp:revision/>
  <dcterms:created xsi:type="dcterms:W3CDTF">2025-09-03T12:41:53Z</dcterms:created>
  <dcterms:modified xsi:type="dcterms:W3CDTF">2026-04-09T07:38:05Z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aa88fe9-e822-4727-abde-1b56444e8f2b_Enabled">
    <vt:lpwstr>true</vt:lpwstr>
  </property>
  <property fmtid="{D5CDD505-2E9C-101B-9397-08002B2CF9AE}" pid="3" name="MSIP_Label_caa88fe9-e822-4727-abde-1b56444e8f2b_SetDate">
    <vt:lpwstr>2025-09-03T12:47:54Z</vt:lpwstr>
  </property>
  <property fmtid="{D5CDD505-2E9C-101B-9397-08002B2CF9AE}" pid="4" name="MSIP_Label_caa88fe9-e822-4727-abde-1b56444e8f2b_Method">
    <vt:lpwstr>Standard</vt:lpwstr>
  </property>
  <property fmtid="{D5CDD505-2E9C-101B-9397-08002B2CF9AE}" pid="5" name="MSIP_Label_caa88fe9-e822-4727-abde-1b56444e8f2b_Name">
    <vt:lpwstr>RAKBANK-Internal for files</vt:lpwstr>
  </property>
  <property fmtid="{D5CDD505-2E9C-101B-9397-08002B2CF9AE}" pid="6" name="MSIP_Label_caa88fe9-e822-4727-abde-1b56444e8f2b_SiteId">
    <vt:lpwstr>fbb70b95-2828-4ce3-90d5-c6e1ff243618</vt:lpwstr>
  </property>
  <property fmtid="{D5CDD505-2E9C-101B-9397-08002B2CF9AE}" pid="7" name="MSIP_Label_caa88fe9-e822-4727-abde-1b56444e8f2b_ActionId">
    <vt:lpwstr>9d4fa664-fde9-4bd9-ae35-187a4eb408a6</vt:lpwstr>
  </property>
  <property fmtid="{D5CDD505-2E9C-101B-9397-08002B2CF9AE}" pid="8" name="MSIP_Label_caa88fe9-e822-4727-abde-1b56444e8f2b_ContentBits">
    <vt:lpwstr>2</vt:lpwstr>
  </property>
  <property fmtid="{D5CDD505-2E9C-101B-9397-08002B2CF9AE}" pid="9" name="MSIP_Label_caa88fe9-e822-4727-abde-1b56444e8f2b_Tag">
    <vt:lpwstr>10, 3, 0, 1</vt:lpwstr>
  </property>
  <property fmtid="{D5CDD505-2E9C-101B-9397-08002B2CF9AE}" pid="10" name="ContentTypeId">
    <vt:lpwstr>0x01010061324516ABE4034CB01F31D55EE95D2C</vt:lpwstr>
  </property>
  <property fmtid="{D5CDD505-2E9C-101B-9397-08002B2CF9AE}" pid="11" name="MediaServiceImageTags">
    <vt:lpwstr/>
  </property>
</Properties>
</file>