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tables/table9.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2151" documentId="13_ncr:1_{91334F61-6725-41B2-99BD-99383EA908EE}" xr6:coauthVersionLast="47" xr6:coauthVersionMax="47" xr10:uidLastSave="{1594D36A-0AFD-4DA1-83D5-53D36854D997}"/>
  <bookViews>
    <workbookView xWindow="-110" yWindow="-110" windowWidth="19420" windowHeight="10420" tabRatio="840" firstSheet="14" activeTab="15" xr2:uid="{4B38FC5A-9555-4D94-BB55-E0B37CE69DB6}"/>
  </bookViews>
  <sheets>
    <sheet name="Detail1" sheetId="12" state="hidden" r:id="rId1"/>
    <sheet name="temp" sheetId="13" state="hidden" r:id="rId2"/>
    <sheet name="Detail3" sheetId="20" state="hidden" r:id="rId3"/>
    <sheet name="Detail5" sheetId="43" state="hidden" r:id="rId4"/>
    <sheet name="Detail6" sheetId="44" state="hidden" r:id="rId5"/>
    <sheet name="Detail4" sheetId="32" state="hidden" r:id="rId6"/>
    <sheet name="Sheet2" sheetId="33" state="hidden" r:id="rId7"/>
    <sheet name="Detail7" sheetId="48" state="hidden" r:id="rId8"/>
    <sheet name="Detail8" sheetId="49" state="hidden" r:id="rId9"/>
    <sheet name="Detail9" sheetId="51" state="hidden" r:id="rId10"/>
    <sheet name="Overview1" sheetId="6" state="hidden" r:id="rId11"/>
    <sheet name="Application Silver Data Map_bkp" sheetId="11" state="hidden" r:id="rId12"/>
    <sheet name="Detail2" sheetId="16" state="hidden" r:id="rId13"/>
    <sheet name="Entity Summary" sheetId="57" r:id="rId14"/>
    <sheet name="Txn_Elect_Channel_Data_Model" sheetId="28" r:id="rId15"/>
    <sheet name="Sheet1" sheetId="58" r:id="rId16"/>
    <sheet name="Fields Classification" sheetId="56" r:id="rId17"/>
  </sheets>
  <externalReferences>
    <externalReference r:id="rId18"/>
  </externalReferences>
  <definedNames>
    <definedName name="_xlnm._FilterDatabase" localSheetId="11" hidden="1">'Application Silver Data Map_bkp'!$A$1:$Q$111</definedName>
    <definedName name="_xlnm._FilterDatabase" localSheetId="16" hidden="1">'Fields Classification'!$A$1:$F$1</definedName>
    <definedName name="_xlnm._FilterDatabase" localSheetId="14" hidden="1">Txn_Elect_Channel_Data_Model!$A$2:$AS$2</definedName>
    <definedName name="_xlnm._FilterDatabase" localSheetId="15" hidden="1">Sheet1!$A$1:$AS$1</definedName>
    <definedName name="_xlcn.WorksheetConnection_CustomerSilverDataMappingA1O374" hidden="1">'[1]Customer Silver Data Mapping'!$A$1:$Q$374</definedName>
    <definedName name="_xlcn.WorksheetConnection_DataMappingDocument_v3.xlsxTable1" hidden="1">Table1[]</definedName>
  </definedNames>
  <calcPr calcId="191028"/>
  <pivotCaches>
    <pivotCache cacheId="120" r:id="rId19"/>
    <pivotCache cacheId="12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apping Document_v3.xlsx!Table1"/>
          <x15:modelTable id="Range" name="Range" connection="WorksheetConnection_Customer Silver Data Mapping!$A$1:$O$37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3" l="1" a="1"/>
  <c r="A2"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A1DEE-369A-440C-8FDE-8897FF2E24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2F60C3-A924-4DFF-AC10-7BE93DA83E41}" name="WorksheetConnection_Customer Silver Data Mapping!$A$1:$O$374" type="102" refreshedVersion="8" minRefreshableVersion="5">
    <extLst>
      <ext xmlns:x15="http://schemas.microsoft.com/office/spreadsheetml/2010/11/main" uri="{DE250136-89BD-433C-8126-D09CA5730AF9}">
        <x15:connection id="Range" autoDelete="1">
          <x15:rangePr sourceName="_xlcn.WorksheetConnection_CustomerSilverDataMappingA1O374"/>
        </x15:connection>
      </ext>
    </extLst>
  </connection>
  <connection id="3" xr16:uid="{25F230F9-2B7B-4C04-B692-3B2090CF3B51}" name="WorksheetConnection_Data Mapping Document_v3.xlsx!Table1" type="102" refreshedVersion="8" minRefreshableVersion="5">
    <extLst>
      <ext xmlns:x15="http://schemas.microsoft.com/office/spreadsheetml/2010/11/main" uri="{DE250136-89BD-433C-8126-D09CA5730AF9}">
        <x15:connection id="Table1">
          <x15:rangePr sourceName="_xlcn.WorksheetConnection_DataMappingDocument_v3.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<sst xmlns="http://schemas.openxmlformats.org/spreadsheetml/2006/main" count="9116" uniqueCount="1271">
  <si>
    <t>Details for Customer - Status: Not Available, Mapping creator: Sandeep</t>
  </si>
  <si>
    <t>Enitity_Name</t>
  </si>
  <si>
    <t>Attribute_Name</t>
  </si>
  <si>
    <t>Attribute_Desc</t>
  </si>
  <si>
    <t>Attribute_Data_Type</t>
  </si>
  <si>
    <t>Source_System_Name</t>
  </si>
  <si>
    <t>Source_System.Schema_Name</t>
  </si>
  <si>
    <t>Source_System.Table_Name</t>
  </si>
  <si>
    <t>Source_System.Colum_Name</t>
  </si>
  <si>
    <t>Souce_System.Column_Data_Type</t>
  </si>
  <si>
    <t>Souce_System.Column_Description</t>
  </si>
  <si>
    <t>Transformation_Logic</t>
  </si>
  <si>
    <t>Dimension table if any</t>
  </si>
  <si>
    <t>Remarks</t>
  </si>
  <si>
    <t>Status</t>
  </si>
  <si>
    <t>Mapping creator</t>
  </si>
  <si>
    <t>PII (Y/N)</t>
  </si>
  <si>
    <t>Customer</t>
  </si>
  <si>
    <t>Customer Special Status</t>
  </si>
  <si>
    <t>STRING</t>
  </si>
  <si>
    <t>Finacle</t>
  </si>
  <si>
    <t>HNI Flag will be implemented after finance changes.Currently manually defined</t>
  </si>
  <si>
    <t>Not Available</t>
  </si>
  <si>
    <t>Sandeep</t>
  </si>
  <si>
    <t>Details for Count of Attribute_Name - Status: Mapped, Mapping creator: Himanshu</t>
  </si>
  <si>
    <t>Entity_Name</t>
  </si>
  <si>
    <t>Attribute_Definition</t>
  </si>
  <si>
    <t>Column Comment</t>
  </si>
  <si>
    <t>Straight through field/Transformation</t>
  </si>
  <si>
    <t>Pseudo Code for the Transformation Logic</t>
  </si>
  <si>
    <t>Completion Date</t>
  </si>
  <si>
    <t>Credit_Card_Account</t>
  </si>
  <si>
    <t>Account number</t>
  </si>
  <si>
    <t>A number assigned that links the credit card to the customer account.</t>
  </si>
  <si>
    <t>CAPS</t>
  </si>
  <si>
    <t>CAPSADMIN</t>
  </si>
  <si>
    <t>ACCOUNTS</t>
  </si>
  <si>
    <t>ACCOUNTNO</t>
  </si>
  <si>
    <t>CHAR(9 CHAR)</t>
  </si>
  <si>
    <t>Straight through field</t>
  </si>
  <si>
    <t>None</t>
  </si>
  <si>
    <t>Mapped</t>
  </si>
  <si>
    <t> </t>
  </si>
  <si>
    <t>Himanshu</t>
  </si>
  <si>
    <t>Account type</t>
  </si>
  <si>
    <t>It refers to the classification of credit card based on its purpose</t>
  </si>
  <si>
    <t>CARDTYPE</t>
  </si>
  <si>
    <t>CHAR(1 CHAR)</t>
  </si>
  <si>
    <t>Use Alias of cardtype</t>
  </si>
  <si>
    <t>Account open date</t>
  </si>
  <si>
    <t>The date on which the credit card account was opened and activated</t>
  </si>
  <si>
    <t>CARDS</t>
  </si>
  <si>
    <t>CARDCREATEDATE</t>
  </si>
  <si>
    <t>DATE</t>
  </si>
  <si>
    <t>Account close date</t>
  </si>
  <si>
    <t>The date on which the credit card account was closed and deactivated</t>
  </si>
  <si>
    <t>EXPIRYDATE</t>
  </si>
  <si>
    <t>Application Number</t>
  </si>
  <si>
    <t>A unique number assigned to the  customer's application for the credit card services</t>
  </si>
  <si>
    <t>CARD_GENERAL</t>
  </si>
  <si>
    <t>APPLICATIONNO</t>
  </si>
  <si>
    <t>VARCHAR2(15 BYTE)</t>
  </si>
  <si>
    <t>Total payments since cut-off</t>
  </si>
  <si>
    <t>Sum of all payment to the credit card account after last billing cutt off date</t>
  </si>
  <si>
    <t>CDBS_DETAILS</t>
  </si>
  <si>
    <t>TOT_PAYMT_RECVD_LAST_STMNT</t>
  </si>
  <si>
    <t>FLOAT</t>
  </si>
  <si>
    <t>Transformation</t>
  </si>
  <si>
    <t>SELECT B.TOT_PAYMT_RECVD_LAST_STMNT
FROM CAPSADMIN.ACCOUNTS A LEFT JOIN CAPSADMIN.CDBS_DETAILS B
ON A.ACCOUNTNO = B.CARD_REFERENCE</t>
  </si>
  <si>
    <t>Account Currency</t>
  </si>
  <si>
    <t>The currency used by the party for the transactions in the credit card account.</t>
  </si>
  <si>
    <t>CURRENCY</t>
  </si>
  <si>
    <t>CHAR(3 CHAR)</t>
  </si>
  <si>
    <t>Host product number</t>
  </si>
  <si>
    <t>A number assigned to identify the type of credit card</t>
  </si>
  <si>
    <t>CRNNO</t>
  </si>
  <si>
    <t>Use Alias of CRNNO</t>
  </si>
  <si>
    <t>Processing Day</t>
  </si>
  <si>
    <t>The day of the month on which the bank calculates the amount spent on credit card often known as end of billing cycle</t>
  </si>
  <si>
    <t>ACCOUNT_CURR_BALANCES</t>
  </si>
  <si>
    <t>PROCESSEDDATE</t>
  </si>
  <si>
    <t>SELECT B.PROCESSEDDATE PD FROM CAPSADMIN.ACCOUNTS A LEFT JOIN CAPSADMIN.ACCOUNT_CURR_BALANCES B
ON A.ACCOUNTNO = B.ACCOUNTNO;</t>
  </si>
  <si>
    <t>Details for Count of Attribute_Name - Status: Not available, Mapping creator: Lokesh</t>
  </si>
  <si>
    <t>Entity</t>
  </si>
  <si>
    <t>Reference_Data_Source_Code</t>
  </si>
  <si>
    <t>Owner Id</t>
  </si>
  <si>
    <t>Identifier linking to the owner (User)</t>
  </si>
  <si>
    <t>Not available</t>
  </si>
  <si>
    <t>Lokesh</t>
  </si>
  <si>
    <t>Updated Date</t>
  </si>
  <si>
    <t>Date when the source was last updated</t>
  </si>
  <si>
    <t>Created Date</t>
  </si>
  <si>
    <t>Date when the source was created</t>
  </si>
  <si>
    <t>Connection String</t>
  </si>
  <si>
    <t>Connection string to access the data source</t>
  </si>
  <si>
    <t>Source Type</t>
  </si>
  <si>
    <t>Type of data source (e.g., API, Database, CSV)</t>
  </si>
  <si>
    <t>Source Name</t>
  </si>
  <si>
    <t>Name of the data source</t>
  </si>
  <si>
    <t>Data Source Id</t>
  </si>
  <si>
    <t>Unique identifier for each data source</t>
  </si>
  <si>
    <t>Details for Count of Attribute_Name - Status: Not available, Mapping creator: Ameen</t>
  </si>
  <si>
    <t>Reference_Limit_Change_Reason_Code</t>
  </si>
  <si>
    <t>Limit Change Reason Code</t>
  </si>
  <si>
    <t>Unique identifier for the reason associated with limit changes .</t>
  </si>
  <si>
    <t>Ameen</t>
  </si>
  <si>
    <t>Reference_Account_Group_Type_Code</t>
  </si>
  <si>
    <t>Account Group Type Description</t>
  </si>
  <si>
    <t>A brief description of the account group type.</t>
  </si>
  <si>
    <t>Account Group Type Code</t>
  </si>
  <si>
    <t>Unique identifier for the type of account group .</t>
  </si>
  <si>
    <t>Details for Count of Customer RLS Status - Completion Date: 4/21/2025, Mapping creator: Himanshu</t>
  </si>
  <si>
    <t>Mapping Checker</t>
  </si>
  <si>
    <t>Details for Count of Status for CASA Transaction Statement  - Status: Not Available, Completion Date: 5/8/2025, Mapping creator: Harshith</t>
  </si>
  <si>
    <t>Harshith</t>
  </si>
  <si>
    <t>Details for Count of Status for CASA Transaction Statement  - Status: Mapped, Completion Date: 5/8/2025, Mapping creator: Harshith</t>
  </si>
  <si>
    <t>Details for Count of Status for CASA Transaction Statement  - Status: Mapped, Completion Date: 5/8/2025, Mapping creator: Manoj</t>
  </si>
  <si>
    <t>Manoj</t>
  </si>
  <si>
    <t>(blank)</t>
  </si>
  <si>
    <t>Pending for Modelers</t>
  </si>
  <si>
    <t>Pending for RAK confirmation</t>
  </si>
  <si>
    <t>Grand Total</t>
  </si>
  <si>
    <t>Subject Area</t>
  </si>
  <si>
    <t>Count</t>
  </si>
  <si>
    <t>Data_Model.Entity_Type</t>
  </si>
  <si>
    <t>Data_Model.Attribute_Name</t>
  </si>
  <si>
    <t>Data_Model.Attribute_Desc</t>
  </si>
  <si>
    <t>Data_Model. Attribute_Data_Type</t>
  </si>
  <si>
    <t>Mapping Tested (Y/N)</t>
  </si>
  <si>
    <t>Observations</t>
  </si>
  <si>
    <t>Application</t>
  </si>
  <si>
    <t>Application number</t>
  </si>
  <si>
    <t>String</t>
  </si>
  <si>
    <t>DEH</t>
  </si>
  <si>
    <t>DEHUSER1111</t>
  </si>
  <si>
    <t>CARDS_ACCOUNTS_MASTER</t>
  </si>
  <si>
    <t>WORKITEM_NO</t>
  </si>
  <si>
    <t>NVARCHAR2(50 CHAR)</t>
  </si>
  <si>
    <t>Based on PROSPECT_ID</t>
  </si>
  <si>
    <t>FK: Prospect_id</t>
  </si>
  <si>
    <t>Parent Application number</t>
  </si>
  <si>
    <t>INT</t>
  </si>
  <si>
    <t>CREDITCARD_ONBOARDING_MASTER</t>
  </si>
  <si>
    <t>PROSPECT_ID</t>
  </si>
  <si>
    <t>NUMBER(10,0)</t>
  </si>
  <si>
    <t>Application created date</t>
  </si>
  <si>
    <t>Date</t>
  </si>
  <si>
    <t>CARDS_REQUEST_DETAILS</t>
  </si>
  <si>
    <t>CARD_CREATION_DATE</t>
  </si>
  <si>
    <t>Application Type</t>
  </si>
  <si>
    <t>IBPS</t>
  </si>
  <si>
    <t>RAKCAS</t>
  </si>
  <si>
    <t>NG_DCC_EXTTABLE</t>
  </si>
  <si>
    <t>APPLICATION_TYPE</t>
  </si>
  <si>
    <t>nvarchar(200)</t>
  </si>
  <si>
    <t>Based on Workitem_no</t>
  </si>
  <si>
    <t>FK: WORKITEM_NO</t>
  </si>
  <si>
    <t>Application Status Code</t>
  </si>
  <si>
    <t>Application Status Description</t>
  </si>
  <si>
    <t>Application Status date</t>
  </si>
  <si>
    <t>Application source</t>
  </si>
  <si>
    <t>Application Score status</t>
  </si>
  <si>
    <t>Application Score value</t>
  </si>
  <si>
    <t>Application Request Type</t>
  </si>
  <si>
    <t>Application Status Reason</t>
  </si>
  <si>
    <t>Application promotion code</t>
  </si>
  <si>
    <t>Loan applied purpose</t>
  </si>
  <si>
    <t>Facility number</t>
  </si>
  <si>
    <t>Facility Type</t>
  </si>
  <si>
    <t>Viji</t>
  </si>
  <si>
    <t>Facility Code</t>
  </si>
  <si>
    <t>Facility category id</t>
  </si>
  <si>
    <t>Application Customer number</t>
  </si>
  <si>
    <t>Core Banking Customer account number</t>
  </si>
  <si>
    <t>Application Branch code</t>
  </si>
  <si>
    <t>Agency Name</t>
  </si>
  <si>
    <t>Proposed Value</t>
  </si>
  <si>
    <t>Product category</t>
  </si>
  <si>
    <t>Application Process type</t>
  </si>
  <si>
    <t>Personal Use Indicator</t>
  </si>
  <si>
    <t>Payment Scheme</t>
  </si>
  <si>
    <t>Monthly Installment Amount</t>
  </si>
  <si>
    <t>Loan tenure</t>
  </si>
  <si>
    <t>Loan Limit amount</t>
  </si>
  <si>
    <t>Number</t>
  </si>
  <si>
    <t>CAS</t>
  </si>
  <si>
    <t>Card_Limit</t>
  </si>
  <si>
    <t xml:space="preserve">This field name should be generic to capture limit amount of loan and Card product. </t>
  </si>
  <si>
    <t>Pending From Modelers</t>
  </si>
  <si>
    <t>Ganesh</t>
  </si>
  <si>
    <t>Installment Scheme</t>
  </si>
  <si>
    <t>Existing Loan Outstanding amount</t>
  </si>
  <si>
    <t>Credit_Amount</t>
  </si>
  <si>
    <t xml:space="preserve">This field name should be generic to capture outstanding amount of loan and Card product. </t>
  </si>
  <si>
    <t>Effective Interest Rate</t>
  </si>
  <si>
    <t>Scoring Date</t>
  </si>
  <si>
    <t>Approved Date</t>
  </si>
  <si>
    <t>card_application_date</t>
  </si>
  <si>
    <t>There is no direct field available in this table NG_DCC_EXTTABLE. we can consider application date as approved date</t>
  </si>
  <si>
    <t>Negative Hit Indicator</t>
  </si>
  <si>
    <t>Credit Score</t>
  </si>
  <si>
    <t>Aecb_score</t>
  </si>
  <si>
    <t>Address Type</t>
  </si>
  <si>
    <t xml:space="preserve">String </t>
  </si>
  <si>
    <t>preferred_address</t>
  </si>
  <si>
    <t>Undisbursed amount</t>
  </si>
  <si>
    <t>Total Loan Amount</t>
  </si>
  <si>
    <t>Total gross monthly income amount</t>
  </si>
  <si>
    <t>FinalTAI</t>
  </si>
  <si>
    <t>Assuming FinalTAI as Final Total   income. Kindly confirm</t>
  </si>
  <si>
    <t>Pending For RAK Confirmation</t>
  </si>
  <si>
    <t>Total family size</t>
  </si>
  <si>
    <t>Dependents , earning members</t>
  </si>
  <si>
    <t>Dependents + earning members</t>
  </si>
  <si>
    <t>Assuming Dependent members + earning members would be famil size. Kindly confirm</t>
  </si>
  <si>
    <t>Total deposit balance amount</t>
  </si>
  <si>
    <t>Total application Score</t>
  </si>
  <si>
    <t>Total Acceptable monthly income amount final grade</t>
  </si>
  <si>
    <t>Total limit amount</t>
  </si>
  <si>
    <t>Total fair market value collateral amount</t>
  </si>
  <si>
    <t>Segment code</t>
  </si>
  <si>
    <t>Market_Segment_Code</t>
  </si>
  <si>
    <t>Segment description</t>
  </si>
  <si>
    <t>Scoring Customer Cif Key</t>
  </si>
  <si>
    <t>Approved total acceptable monthly income</t>
  </si>
  <si>
    <t>Application score indicator</t>
  </si>
  <si>
    <t>Cash downpayment amount</t>
  </si>
  <si>
    <t>Provident Fund downpayment amount</t>
  </si>
  <si>
    <t>Current bank financier</t>
  </si>
  <si>
    <t>Data Source System from which this row is captured in silver</t>
  </si>
  <si>
    <t>Source Related information can be achieved directly</t>
  </si>
  <si>
    <t>Data Source</t>
  </si>
  <si>
    <t>Data source short description ( Like "P4" Prime 4)</t>
  </si>
  <si>
    <t>Application Customer</t>
  </si>
  <si>
    <t>Application System Customer number</t>
  </si>
  <si>
    <t>CIF_ID</t>
  </si>
  <si>
    <t>NVARCHAR2(10 CHAR)</t>
  </si>
  <si>
    <t>Core Banking Customer number</t>
  </si>
  <si>
    <t>CUST_SERNO</t>
  </si>
  <si>
    <t>NVARCHAR2(30 CHAR)</t>
  </si>
  <si>
    <t>Id type code</t>
  </si>
  <si>
    <t>REQ_DETAILS</t>
  </si>
  <si>
    <t>CLOB</t>
  </si>
  <si>
    <t>Fetch the document related information from JSON object</t>
  </si>
  <si>
    <t>National Identifier or Registry of Company number</t>
  </si>
  <si>
    <t>NATIONALITY</t>
  </si>
  <si>
    <t>NVARCHAR2(100 CHAR)</t>
  </si>
  <si>
    <t>Age</t>
  </si>
  <si>
    <t>Birth or Incorporation date</t>
  </si>
  <si>
    <t>ECECUSER</t>
  </si>
  <si>
    <t>CORPORATE_USER</t>
  </si>
  <si>
    <t>DATE_OF_BIRTH</t>
  </si>
  <si>
    <t>Based on CIF_ID in DEHUSER1111.CARDS_REQUEST_DETAILS</t>
  </si>
  <si>
    <t>select * from CORPORATE_USER
where CUST_ID in ( select CIF_ID from DEHUSER1111.CARDS_REQUEST_DETAILS)</t>
  </si>
  <si>
    <t>Country of incorporation</t>
  </si>
  <si>
    <t>Race</t>
  </si>
  <si>
    <t>Nationality</t>
  </si>
  <si>
    <t>Country Code</t>
  </si>
  <si>
    <t>Marital status</t>
  </si>
  <si>
    <t>Education code</t>
  </si>
  <si>
    <t>Occupation code</t>
  </si>
  <si>
    <t>Residential status code</t>
  </si>
  <si>
    <t>NG_DCC_GR_ADDRESS_DETAIL</t>
  </si>
  <si>
    <t>Address_Type</t>
  </si>
  <si>
    <t>Address type "Home" , "Office" are the values for this field I nthe table. Can this be considered as residential status code?</t>
  </si>
  <si>
    <t>Old National Id number</t>
  </si>
  <si>
    <t>EmirateID</t>
  </si>
  <si>
    <t>There is no Old national ID field. EmirateID field is only there. Can this be used?</t>
  </si>
  <si>
    <t>Customer Type</t>
  </si>
  <si>
    <t>Customer Sub Type</t>
  </si>
  <si>
    <t>Segment Code</t>
  </si>
  <si>
    <t>There are 4 different segment fields. IndusSeg,IndusSeg_Desc,Market_Segment_Code,Target_Segment_Code. Could you please confirm which one is the relavant field for risk requirement?</t>
  </si>
  <si>
    <t>Segment desc</t>
  </si>
  <si>
    <t>Description</t>
  </si>
  <si>
    <t>There are different segment description fields. Market_segment_description, target_segment_description,SEGMENT_DESCRIPTION,SUBSEGMENT_DESCRIPTION,CUSTOMER_SEGMENT_DESC,
INDUSTRY_SUB_SEGMENT_CODE_DESC. Could you please confirm which one is the relavant field for risk requirement?</t>
  </si>
  <si>
    <t>Relation to Main applicant code</t>
  </si>
  <si>
    <t>Relation to Main applicant desc</t>
  </si>
  <si>
    <t>Number of dependents</t>
  </si>
  <si>
    <t>Depenents</t>
  </si>
  <si>
    <t>Number of credit cards</t>
  </si>
  <si>
    <t>NG_DPL_EXTTABLE</t>
  </si>
  <si>
    <t>IsNEGATIVE</t>
  </si>
  <si>
    <t>Income document type code</t>
  </si>
  <si>
    <t>Income document type code (Salary Slip, FS)</t>
  </si>
  <si>
    <t>SalaryDoc_DocumentList</t>
  </si>
  <si>
    <t>Gross monthly income amount</t>
  </si>
  <si>
    <t>AECB_SAL_MONTH_1 or
AECB_SAL_MONTH_2 or
AECB_SAL_MONTH_3</t>
  </si>
  <si>
    <t>There are 3 income fields available in NG_DCC_EXTTABLE
AECB_SAL_MONTH_1 or
AECB_SAL_MONTH_2 or
AECB_SAL_MONTH_3 
Can you please confirm which one is the relevant field related to Risk Project?</t>
  </si>
  <si>
    <t>Gender</t>
  </si>
  <si>
    <t>Gender_Code</t>
  </si>
  <si>
    <t>Employment type code</t>
  </si>
  <si>
    <t>EmploymentType</t>
  </si>
  <si>
    <t>Employment type desc</t>
  </si>
  <si>
    <t>EmploymentType_Desc</t>
  </si>
  <si>
    <t>Current employment</t>
  </si>
  <si>
    <t>Employer_Name</t>
  </si>
  <si>
    <t>Job designation</t>
  </si>
  <si>
    <t>Designation_Desc</t>
  </si>
  <si>
    <t>Acceptable monthly income amount</t>
  </si>
  <si>
    <t>There are 3 income fields available in NG_DCC_EXTTABLE.
AECB_SAL_MONTH_1 or
AECB_SAL_MONTH_2 or
AECB_SAL_MONTH_3 
Can you please confirm which one is the relevant field related to Risk Project?</t>
  </si>
  <si>
    <t>Self-employed indicator</t>
  </si>
  <si>
    <t>Self Employed field is not directly available. Kindly confirm that Is there any  column available for this field ?</t>
  </si>
  <si>
    <t>Previous Bank experience</t>
  </si>
  <si>
    <t xml:space="preserve">Need more insights about this column. </t>
  </si>
  <si>
    <t>Own car Indicator</t>
  </si>
  <si>
    <t xml:space="preserve">Own car indicator is not directly available. Kindly confirm that Is there any  column available for this field ? </t>
  </si>
  <si>
    <t>Customer Category legal entity type code</t>
  </si>
  <si>
    <t>Country of employment</t>
  </si>
  <si>
    <t xml:space="preserve">Country of employment is not directly available. Kindly confirm that Is there any  column available for this field ? </t>
  </si>
  <si>
    <t>Country of Domicile</t>
  </si>
  <si>
    <t>country_birth</t>
  </si>
  <si>
    <t>Present address duration</t>
  </si>
  <si>
    <t>Telephone type</t>
  </si>
  <si>
    <t>MobileNo</t>
  </si>
  <si>
    <t>Only Mobile No hence Telephone Type is "MOBILE"</t>
  </si>
  <si>
    <t>Duplicate field</t>
  </si>
  <si>
    <t>Residential Type desc</t>
  </si>
  <si>
    <t>Postal Code</t>
  </si>
  <si>
    <t>ng_DCC_efms_APPLICATION_DIM</t>
  </si>
  <si>
    <t>applicant_residential_address_POST_BOX</t>
  </si>
  <si>
    <t>My info indicator</t>
  </si>
  <si>
    <t>Asset liability ratio</t>
  </si>
  <si>
    <t>Decimal</t>
  </si>
  <si>
    <t>credit_limit_liabilities</t>
  </si>
  <si>
    <t>Bank balance amount</t>
  </si>
  <si>
    <t>Amount, Credit_Amount, Finance_Amount</t>
  </si>
  <si>
    <t>We have found 3 fileds please let us know which filed to consider</t>
  </si>
  <si>
    <t>Change balance amount</t>
  </si>
  <si>
    <t>Borrower company category code</t>
  </si>
  <si>
    <t>Constitution</t>
  </si>
  <si>
    <t>Country of Primary Exposure</t>
  </si>
  <si>
    <t>We have found Nationality Field but primary and secondary we havent found</t>
  </si>
  <si>
    <t>Country of secondary Exposure</t>
  </si>
  <si>
    <t>Credit bureau score</t>
  </si>
  <si>
    <t>Emirate_Of_Residence</t>
  </si>
  <si>
    <t>Details for Count of Status - Status: Not Available, Completion Date: 3/26/2025</t>
  </si>
  <si>
    <t>Credit Cards,  Loans</t>
  </si>
  <si>
    <t>Entities</t>
  </si>
  <si>
    <t>Count of Attribute_Name</t>
  </si>
  <si>
    <t>Electronic_Channel_Transaction</t>
  </si>
  <si>
    <t>Internet/Mobile_Banking_Transaction</t>
  </si>
  <si>
    <t>Payment_Platform_Transaction</t>
  </si>
  <si>
    <t>Reference_Bank_Branch</t>
  </si>
  <si>
    <t>Reference_Channel</t>
  </si>
  <si>
    <t>Reference_Channel_Category_Type</t>
  </si>
  <si>
    <t>Reference_Channel_Status</t>
  </si>
  <si>
    <t>Reference_Channel_Type</t>
  </si>
  <si>
    <t>Reference_Currency</t>
  </si>
  <si>
    <t>Reference_MCC</t>
  </si>
  <si>
    <t>Reference_Merchant</t>
  </si>
  <si>
    <t>Reference_Transaction_Code</t>
  </si>
  <si>
    <t>Credit Cards</t>
  </si>
  <si>
    <t>Loans</t>
  </si>
  <si>
    <t>FLEXCUBE</t>
  </si>
  <si>
    <t>Comments</t>
  </si>
  <si>
    <t>Mapping Creator</t>
  </si>
  <si>
    <t>Channel Type Code</t>
  </si>
  <si>
    <t>RLS</t>
  </si>
  <si>
    <t>LOS0909</t>
  </si>
  <si>
    <t>LOS_COPY_APPLICATIONS</t>
  </si>
  <si>
    <t>CHANNEL_CODE</t>
  </si>
  <si>
    <t>Flexcube</t>
  </si>
  <si>
    <t>FCUBSPROD</t>
  </si>
  <si>
    <t>VW_LOAN_ACCOUNT</t>
  </si>
  <si>
    <t>CHANNEL</t>
  </si>
  <si>
    <t>Straight through</t>
  </si>
  <si>
    <t>N</t>
  </si>
  <si>
    <t>Channel Type Description</t>
  </si>
  <si>
    <t>CHANNEL_CODE_DESC</t>
  </si>
  <si>
    <t>Channel Branch ID</t>
  </si>
  <si>
    <t>STTM_BRANCH</t>
  </si>
  <si>
    <t>BRANCH_CODE</t>
  </si>
  <si>
    <t>Channel Branch description</t>
  </si>
  <si>
    <t>Source system code</t>
  </si>
  <si>
    <t>SCD implementation.  </t>
  </si>
  <si>
    <t>SCD Implementation</t>
  </si>
  <si>
    <t>Source system ID</t>
  </si>
  <si>
    <t>IsLogicallyDeleted</t>
  </si>
  <si>
    <t>There is no concept of deleting the record</t>
  </si>
  <si>
    <t>Create date</t>
  </si>
  <si>
    <t>Will be provided by DE</t>
  </si>
  <si>
    <t>Update date</t>
  </si>
  <si>
    <t>Deleted date</t>
  </si>
  <si>
    <t>Channel ID</t>
  </si>
  <si>
    <t>Channel type code</t>
  </si>
  <si>
    <t>CR_GENE_PARA</t>
  </si>
  <si>
    <t>VALUE</t>
  </si>
  <si>
    <t>VARCHAR2(8 BYTE)</t>
  </si>
  <si>
    <t>"SELECT VALUE FROM LOS0909.CR_GENE_PARA 
WHERE KEY1 LIKE '%PAYMODE%'"</t>
  </si>
  <si>
    <t>Channel status code</t>
  </si>
  <si>
    <t>Column and relavant dimension table not available in PRIME. Please confirm</t>
  </si>
  <si>
    <t>STATUS</t>
  </si>
  <si>
    <t>VARCHAR2(1)</t>
  </si>
  <si>
    <t>"SELECT KEY1, VALUE, STATUS
FROM LOS0909.CR_GENE_PARA
WHERE KEY1 = 'PRSCHEME'"</t>
  </si>
  <si>
    <t>CLTP_ACCOUNT_COMP_BAL_BREAKUP</t>
  </si>
  <si>
    <t>STATUS_CODE</t>
  </si>
  <si>
    <t>Channel category type code</t>
  </si>
  <si>
    <t>"SELECT KEY1, VALUE
FROM LOS0909.CR_GENE_PARA
WHERE KEY1 = 'PRSCHEME'"</t>
  </si>
  <si>
    <t>CLTM_PRODUCT_CATEGORY</t>
  </si>
  <si>
    <t>PRODUCT_CATEGORY</t>
  </si>
  <si>
    <t>Convenience factor code</t>
  </si>
  <si>
    <t>Vijay</t>
  </si>
  <si>
    <t>Channel name</t>
  </si>
  <si>
    <t>Dhivya</t>
  </si>
  <si>
    <t>DESCRIPTION</t>
  </si>
  <si>
    <t>VARCHAR2(100)</t>
  </si>
  <si>
    <t>SELECT value,DESCRIPTION FROM LOS0909.CR_GENE_PARA 
WHERE KEY1 LIKE '%PAYMODE%'</t>
  </si>
  <si>
    <t>Channel start date</t>
  </si>
  <si>
    <t>MAKERDATE</t>
  </si>
  <si>
    <t>"NBFC_TXN_CHARGE_DTL.TXNID 
= LEA_AGREEMENT_DTL.AGREEMENTID"</t>
  </si>
  <si>
    <t>SELECT * FROM LOS0909.CR_GENE_PARA 
WHERE KEY1 LIKE '%PAYMODE%'</t>
  </si>
  <si>
    <t>Channel end date</t>
  </si>
  <si>
    <t>AUTHDATE</t>
  </si>
  <si>
    <t>will be provided by DE</t>
  </si>
  <si>
    <t>There is no concept of deletion</t>
  </si>
  <si>
    <t xml:space="preserve"> </t>
  </si>
  <si>
    <t>prime4</t>
  </si>
  <si>
    <t>tctdbs</t>
  </si>
  <si>
    <t>ctransactions</t>
  </si>
  <si>
    <t>I044_REASON_CODE</t>
  </si>
  <si>
    <t>Channel status code description</t>
  </si>
  <si>
    <t>I048_TEXT_DATA</t>
  </si>
  <si>
    <t>There is no deletion of records</t>
  </si>
  <si>
    <t>Suraj</t>
  </si>
  <si>
    <t>VARCHAR2</t>
  </si>
  <si>
    <t>SELECT KEY1, VALUE
FROM LOS0909.CR_GENE_PARA
WHERE KEY1 = 'PRSCHEME'</t>
  </si>
  <si>
    <t>No suitable pk</t>
  </si>
  <si>
    <t>Channel category type code description</t>
  </si>
  <si>
    <t>SELECT KEY1, VALUE, DESCRIPTION
FROM LOS0909.CR_GENE_PARA
WHERE KEY1 = 'PRSCHEME'</t>
  </si>
  <si>
    <t>Channel status code id</t>
  </si>
  <si>
    <t>SELECT KEY1, VALUE, STATUS
FROM LOS0909.CR_GENE_PARA
WHERE KEY1 = 'PRSCHEME'</t>
  </si>
  <si>
    <t>Transaction ID</t>
  </si>
  <si>
    <t>A unique number assigned to specific transaction</t>
  </si>
  <si>
    <t>Transaction Identifier (unique value for each transaction assigned by payment scheme into auth responses)</t>
  </si>
  <si>
    <t>PRIME</t>
  </si>
  <si>
    <t>TCTDBS</t>
  </si>
  <si>
    <t>CISOTRXNS</t>
  </si>
  <si>
    <t>I062V2_TRANS_ID</t>
  </si>
  <si>
    <t>CHAR</t>
  </si>
  <si>
    <t>SELECT A.SERNO, B.CACCSERNO, B.SERNO, C.SERNO, C.I062V2_TRANS_ID
FROM TCTDBS.CACCOUNTS A
LEFT JOIN TCTDBS.CTRANSACTIONS B
ON B.CACCSERNO = A.SERNO
LEFT JOIN TCTDBS.CISOTRXNS C
ON C.SERNO = B.SERNO;</t>
  </si>
  <si>
    <t>Transaction Id (in case of lending, if advice it generate at 'I' stage, then this field will be propinstl id)</t>
  </si>
  <si>
    <t>FIN_LEAM</t>
  </si>
  <si>
    <t>NBFC_TXN_ADVICE_DTL</t>
  </si>
  <si>
    <t>TXNID</t>
  </si>
  <si>
    <t>NUMBER</t>
  </si>
  <si>
    <t>PK: TXNADVICEID</t>
  </si>
  <si>
    <t>CSTM_EVENT_ACCT_ENTRY_CLASS</t>
  </si>
  <si>
    <t>TRANSACTION_CODE</t>
  </si>
  <si>
    <t>Transaction type</t>
  </si>
  <si>
    <t>Transaction Type - Used by FG</t>
  </si>
  <si>
    <t>CTRANSACTIONS</t>
  </si>
  <si>
    <t>TRXNTYPE</t>
  </si>
  <si>
    <t>SELECT A.SERNO, B.CACCSERNO, B.SERNO, B.TRXNTYPE
FROM TCTDBS.CACCOUNTS A
LEFT JOIN TCTDBS.CTRANSACTIONS B
ON B.CACCSERNO = A.SERNO</t>
  </si>
  <si>
    <t>Transaction Type ie stage of generation of advice (Eg. Agreement 'I', Proposal 'P' etc)</t>
  </si>
  <si>
    <t>TXNTYPE</t>
  </si>
  <si>
    <t>CVTM_TRANSLATION_TYPE</t>
  </si>
  <si>
    <t>TRANSLATION_TYPE</t>
  </si>
  <si>
    <t>Transaction code</t>
  </si>
  <si>
    <t>A classification code assigned to each type of transaction</t>
  </si>
  <si>
    <t>Transaction date</t>
  </si>
  <si>
    <t>Refers to the date the transaction was processed by the user using mobile</t>
  </si>
  <si>
    <t>Transaction date (ISO field 13)\nLocal time at card acceptor location</t>
  </si>
  <si>
    <t>I013_TRXN_DATE</t>
  </si>
  <si>
    <t>SELECT A.SERNO, B.CACCSERNO, B.SERNO, B.I013_TRXN_DATE
FROM TCTDBS.CACCOUNTS A
LEFT JOIN TCTDBS.CTRANSACTIONS B
ON B.CACCSERNO = A.SERNO</t>
  </si>
  <si>
    <t>Advice Date</t>
  </si>
  <si>
    <t>ADVICEDATE</t>
  </si>
  <si>
    <t>BMWTB_FUTURE_DATED_ENT</t>
  </si>
  <si>
    <t>TRANSACTION_DATE</t>
  </si>
  <si>
    <t>Transaction time</t>
  </si>
  <si>
    <t>I012_TRXN_TIME</t>
  </si>
  <si>
    <t>SELECT distinct  C.I012_TRXN_TIME
FROM tctdbs.CACCOUNTS A
LEFT JOIN  tctdbs.CTRANSACTIONS B ON B.CACCSERNO = A.SERNO
LEFT JOIN  tctdbs.CISOTRXNS C ON C.SERNO = B.SERNO</t>
  </si>
  <si>
    <t>Venkat</t>
  </si>
  <si>
    <t>Date on which Last record was Updated</t>
  </si>
  <si>
    <t>DATELASTUPDT</t>
  </si>
  <si>
    <t>LEA_INSTRUMENT_DTL.AGREEMENTID 
= NBFC_TXN_ADVICE_DTL.CASEID</t>
  </si>
  <si>
    <t>Transaction reference number</t>
  </si>
  <si>
    <t>A unique number assigned to each transaction processed through mobile banking</t>
  </si>
  <si>
    <t>Retrieval reference number (ISO 8583, field 37)</t>
  </si>
  <si>
    <t>I037_RET_REF_NUM</t>
  </si>
  <si>
    <t>BASED ON SERNO</t>
  </si>
  <si>
    <t>EODFINTXNINFO</t>
  </si>
  <si>
    <t>TRANSACTION_REF_NO</t>
  </si>
  <si>
    <t>VARCHAR2(16)</t>
  </si>
  <si>
    <t>BASED ON AGREEMENTID</t>
  </si>
  <si>
    <t>CLTB_EVENT_ENTRIES</t>
  </si>
  <si>
    <t>DRTRNREFNO</t>
  </si>
  <si>
    <t>DECIMAL</t>
  </si>
  <si>
    <t>Customer number</t>
  </si>
  <si>
    <t>A unique ID assigned to the customer for mobile banking</t>
  </si>
  <si>
    <t>CCUSTOMERS</t>
  </si>
  <si>
    <t>NUMBERX</t>
  </si>
  <si>
    <t>CHAR(25)</t>
  </si>
  <si>
    <t>select distinct CC.NUMBERX from  tctdbs.caccounts A 
left join tctdbs.ccustomers CC ON CC.SERNO = A.CUSTSERNO</t>
  </si>
  <si>
    <t>NBFC_CUSTOMER_M</t>
  </si>
  <si>
    <t>CUST_ID_N</t>
  </si>
  <si>
    <t>Straight Through Filed</t>
  </si>
  <si>
    <t>LOS0909.NBFC_CUSTOMER_M AA
left outer join los0909.LOS_APP_APPLICATIONS B on AA.CUST_ID_N=B.CUST_ID_N</t>
  </si>
  <si>
    <t>STTM_CUST_PERSONAL</t>
  </si>
  <si>
    <t>CUSTOMER_NO</t>
  </si>
  <si>
    <t>From account number</t>
  </si>
  <si>
    <t>The customer account from which the transaction was initiated</t>
  </si>
  <si>
    <t>SERNO</t>
  </si>
  <si>
    <t>NUMBER(18,0)</t>
  </si>
  <si>
    <t>ACCOUNT NUMBER</t>
  </si>
  <si>
    <t>LOS_APP_APPLICATIONS</t>
  </si>
  <si>
    <t>LAA_APP_ACCOUNTNO_C</t>
  </si>
  <si>
    <t>CLTB_ACCOUNT_APPS_MASTER</t>
  </si>
  <si>
    <t>ACCOUNT_NUMBER</t>
  </si>
  <si>
    <t>Y</t>
  </si>
  <si>
    <t>To account number</t>
  </si>
  <si>
    <t>The customer account to which amount was sent</t>
  </si>
  <si>
    <t>AUTHSERNO</t>
  </si>
  <si>
    <t>LOS_DISBURSAL_DTL</t>
  </si>
  <si>
    <t>ACCOUNT_NO</t>
  </si>
  <si>
    <t>select * from  los0909.LOS_APP_APPLICATIONS  B left outer Join LOS0909.LOS_DISBURSAL_DTL DISB on DISB.APP_ID_C=B.APP_ID_C</t>
  </si>
  <si>
    <t>Transaction amount</t>
  </si>
  <si>
    <t>The amount which was sent through mobile banking</t>
  </si>
  <si>
    <t>AMOUNT</t>
  </si>
  <si>
    <t>NUMBER(16,3)</t>
  </si>
  <si>
    <t>SELECT A.SERNO, B.CACCSERNO, B.SERNO, B.AMOUNT
FROM TCTDBS.CACCOUNTS A
LEFT JOIN TCTDBS.CTRANSACTIONS B
ON B.CACCSERNO = A.SERNO</t>
  </si>
  <si>
    <t>CRAMT, DRAMT</t>
  </si>
  <si>
    <t>SELECT AGREEMENTID, CRAMT, DRAMT, NVL(CRAMT,0) + NVL(DRAMT,0) AS TOTAL_TRXN_AMT
FROM FIN_LEAM.EODFINTXNINFO;</t>
  </si>
  <si>
    <t>FCCACCOUNTSTMTFUNDTBL</t>
  </si>
  <si>
    <t>TRANSACTIONCURRENCYAMOUNT</t>
  </si>
  <si>
    <t>Host response</t>
  </si>
  <si>
    <t>Refers to the response code returned by central system that handles the transaction</t>
  </si>
  <si>
    <t>I039_RESP_CD</t>
  </si>
  <si>
    <t>DDS_STATUS_UPDT_REQ_XML_TRACK</t>
  </si>
  <si>
    <t>RESPONSE_CODE</t>
  </si>
  <si>
    <t>ON DDS_REQ_ID</t>
  </si>
  <si>
    <t>FLEXUAT</t>
  </si>
  <si>
    <t>HOST_NAME</t>
  </si>
  <si>
    <t>VARCHAR2(105)</t>
  </si>
  <si>
    <t>Host error</t>
  </si>
  <si>
    <t>Refers to an issue that occurs on a bank system while processing transaction</t>
  </si>
  <si>
    <t>RESPONE_MSG</t>
  </si>
  <si>
    <t>IFTB_OFFLINE_ALLTXN_DETAILS</t>
  </si>
  <si>
    <t>HOST_ERR_CODE</t>
  </si>
  <si>
    <t>VARCHAR2(2000)</t>
  </si>
  <si>
    <t>Error message</t>
  </si>
  <si>
    <t>The message that is displayed in associated with the error in transaction</t>
  </si>
  <si>
    <t>CLTB_EVENT_OVD</t>
  </si>
  <si>
    <t>MESSAGE</t>
  </si>
  <si>
    <t>VARCHAR2(255)</t>
  </si>
  <si>
    <t>Application ID module ID</t>
  </si>
  <si>
    <t>Identifiers used within the banking system to distinguish components involved
in transaction</t>
  </si>
  <si>
    <t>Specifies the module statistics should be fetched from. Possible values: A-ACS, O-Online, P-Prime</t>
  </si>
  <si>
    <t>los_app_applications</t>
  </si>
  <si>
    <t xml:space="preserve">APP_ID_C </t>
  </si>
  <si>
    <t>VARCHAR2(20)</t>
  </si>
  <si>
    <t>SMTB_MENU</t>
  </si>
  <si>
    <t>FUNCTION_ID</t>
  </si>
  <si>
    <t>VARCHAR2(8)</t>
  </si>
  <si>
    <t>Function ID</t>
  </si>
  <si>
    <t>Refers to a unique ID that specify the function of transaction processed</t>
  </si>
  <si>
    <t>Function name</t>
  </si>
  <si>
    <t>Refers to the method used within the system to perform banking operation</t>
  </si>
  <si>
    <t>Name of function to call, this function will take the serno of the entity as an argument</t>
  </si>
  <si>
    <t>STTB_GLBAL_BATCH_JOB</t>
  </si>
  <si>
    <t>FUNCTION_NAME</t>
  </si>
  <si>
    <t>Action ID</t>
  </si>
  <si>
    <t>Its unique identifier assigned to a specific action or event performed within the banking system such as transferring funds, checking account balances, updating personal details, or performing any other transaction or operation through the internet or mobile banking platforms</t>
  </si>
  <si>
    <t>CLTM_POLICY_DETAILS</t>
  </si>
  <si>
    <t>ACTION_ID</t>
  </si>
  <si>
    <t>Transaction description</t>
  </si>
  <si>
    <t>It provides the details of the transaction</t>
  </si>
  <si>
    <t>ISO 8583 message field 104</t>
  </si>
  <si>
    <t>Prime</t>
  </si>
  <si>
    <t>VARCHAR2(510 CHAR)</t>
  </si>
  <si>
    <t>NARRATION_1</t>
  </si>
  <si>
    <t>VARCHAR2(35 BYTE)</t>
  </si>
  <si>
    <t>Based on Agreement_id</t>
  </si>
  <si>
    <t>IFTB_MANTAS_BOT</t>
  </si>
  <si>
    <t>TRANSACTIONDESCRIPTION</t>
  </si>
  <si>
    <t>VARCHAR2(700)</t>
  </si>
  <si>
    <t>Transaction source</t>
  </si>
  <si>
    <t>Refers to the system through which transaction is initiated</t>
  </si>
  <si>
    <t>The message source.
If this message involves an On-Us authorization 
request, then this field can contain a CTIname (Custom 
Interface),
or the process name, and/or the queue number of the 
originator of the transaction (DHI, 02 etc.).
If it involves a manual request, then this can contain the 
queue number of the originator 4GL screen (such as 
02, 03).
If it involves a request from the payment system, then it 
contains the API from which the message originates.</t>
  </si>
  <si>
    <t>SOURCE</t>
  </si>
  <si>
    <t>CHAR(4 CHAR)</t>
  </si>
  <si>
    <t>Transaction destination</t>
  </si>
  <si>
    <t>It refers to the recipient where the funds are directed</t>
  </si>
  <si>
    <t>Indicates if PS transaction is related to NSPC RUS</t>
  </si>
  <si>
    <t>Bank</t>
  </si>
  <si>
    <t>It refers to the bank handling the transaction in mobile banking</t>
  </si>
  <si>
    <t>Customer bank identification code</t>
  </si>
  <si>
    <t>BANKS</t>
  </si>
  <si>
    <t>NAME</t>
  </si>
  <si>
    <t xml:space="preserve">VARCHAR2(20 CHAR) </t>
  </si>
  <si>
    <t>select distinct c.name
from tctdbs.caccounts a
left join tctdbs.bankbranches b on a.serno=b.serno
left join tctdbs.banks c on b.bankid=c.bankid;</t>
  </si>
  <si>
    <t>bankid of the pdc</t>
  </si>
  <si>
    <t>PDC_BANKBRANCH_MST</t>
  </si>
  <si>
    <t>BANKID</t>
  </si>
  <si>
    <t>VARCHAR2(3)</t>
  </si>
  <si>
    <t>Branch</t>
  </si>
  <si>
    <t>It refers to the branch of the bank to which the funds are transferred through
mobile banking</t>
  </si>
  <si>
    <t>Id of the branch</t>
  </si>
  <si>
    <t>BANKBRANCHES</t>
  </si>
  <si>
    <t>select distinct b.name
from tctdbs.caccounts a
left join tctdbs.bankbranches b on a.serno=b.serno;</t>
  </si>
  <si>
    <t>Abinanthu</t>
  </si>
  <si>
    <t>bank branch id of the pdc</t>
  </si>
  <si>
    <t>BANKBRANCHID</t>
  </si>
  <si>
    <t>CLTM_BANK_PARAMETERS</t>
  </si>
  <si>
    <t>BANK_CODE</t>
  </si>
  <si>
    <t>Currency code</t>
  </si>
  <si>
    <t>It refers to the three letter code used in mobile banking transaction</t>
  </si>
  <si>
    <t>Currency</t>
  </si>
  <si>
    <t>MERCHANTS</t>
  </si>
  <si>
    <t>CHAR(3)</t>
  </si>
  <si>
    <t>select DISTINCT m.currency,t.i042_merch_id , M.SERNO from TCTDBS.cisotrxns t
LEFT JOIN tctdbs.MERCHANTS M ON trim( t.i042_merch_id) =trim( M.SERNO)
where m.serno is not null</t>
  </si>
  <si>
    <t>CURRENCYID</t>
  </si>
  <si>
    <t>VARCHAR2(3 BYTE)</t>
  </si>
  <si>
    <t>CYTM_CCY_COUNTRY_MAPPING</t>
  </si>
  <si>
    <t>CURRENCY_CODE</t>
  </si>
  <si>
    <t>Benefiary name</t>
  </si>
  <si>
    <t>The name of the entity receiving the payment</t>
  </si>
  <si>
    <t>CLTB_ACCOUNT_SETTL_DETAILS</t>
  </si>
  <si>
    <t>ULT_BENEFICIARY1</t>
  </si>
  <si>
    <t>Response code</t>
  </si>
  <si>
    <t>A code returned by the banking system after a transaction request is made</t>
  </si>
  <si>
    <t>Response Code (ISO 8583, field 39)</t>
  </si>
  <si>
    <t>CHAR(4)</t>
  </si>
  <si>
    <t>select distinct T1.SERNO,T2.SERNO,T1.I039_RESP_CD from tctdbs.CISOTRXNS T1
JOIN TCTDBS.CTRANSACTIONS T2 ON T1.SERNO = T2.SERNO</t>
  </si>
  <si>
    <t>CSTB_CRFN_APPR_RESP</t>
  </si>
  <si>
    <t>Response type</t>
  </si>
  <si>
    <t>It refers to the type of response that is returned after a transaction request is made</t>
  </si>
  <si>
    <t>Authorization Response Description provided by ONLINE.</t>
  </si>
  <si>
    <t>AUTHRESPONSEDESCRIPTION</t>
  </si>
  <si>
    <t>VARCHAR2(254 CHAR)</t>
  </si>
  <si>
    <t>select distinct T1.SERNO,T2.SERNO,T1.AUTHRESPONSEDESCRIPTION from tctdbs.CISOTRXNS T1
JOIN TCTDBS.CTRANSACTIONS T2 ON T1.SERNO = T2.SERNO</t>
  </si>
  <si>
    <t>User agent</t>
  </si>
  <si>
    <t>It is the third party application used by the customer to interact with banking platform</t>
  </si>
  <si>
    <t>Transaction country</t>
  </si>
  <si>
    <t>Refers to the country where transaction is initiated or customer is located
when performing the transaction</t>
  </si>
  <si>
    <t>ACQCOUNTRYCODE</t>
  </si>
  <si>
    <t>select distinct T1.SERNO,T2.SERNO,T1.ACQCOUNTRYCODE from tctdbs.CISOTRXNS T1
JOIN TCTDBS.CTRANSACTIONS T2 ON T1.SERNO = T2.SERNO</t>
  </si>
  <si>
    <t>NBFC_ADDRESS_M</t>
  </si>
  <si>
    <t>COUNTRY</t>
  </si>
  <si>
    <t>Merchant ID</t>
  </si>
  <si>
    <t>A unique ID assigned to a merchant while processing payment</t>
  </si>
  <si>
    <t>Merchant ID (ISO 8583, field 42)</t>
  </si>
  <si>
    <t>PRIMEDB</t>
  </si>
  <si>
    <t>I042_MERCH_ID</t>
  </si>
  <si>
    <t>BASED ON CISOTRXNS.I042_MERCH_ID = MERCHANTS.SERNO</t>
  </si>
  <si>
    <t>MERCHANTS table is dim table needed here</t>
  </si>
  <si>
    <t>No Merchant related fields in RLS</t>
  </si>
  <si>
    <t>SWTM_MERCHANT_DETAILS</t>
  </si>
  <si>
    <t>MERCHANT_ID</t>
  </si>
  <si>
    <t>Merchant name</t>
  </si>
  <si>
    <t>Name of the service provider receiving the payment for transaction</t>
  </si>
  <si>
    <t>Legal name</t>
  </si>
  <si>
    <t>LEGALNAME</t>
  </si>
  <si>
    <t>select DISTINCT m.LEGALNAME,t.i042_merch_id , M.SERNO from TCTDBS.cisotrxns t</t>
  </si>
  <si>
    <t>SWTB_SETTLEMENT_HIST</t>
  </si>
  <si>
    <t>MERCHANT_NAME</t>
  </si>
  <si>
    <t>Customer flag</t>
  </si>
  <si>
    <t xml:space="preserve">An indicator used to denote transaction as online or mobile banking </t>
  </si>
  <si>
    <t>Real Flag. Possible values: Null - Real Customer, -1 - Dummy Customer, 1 - Dummy Customer made Real.</t>
  </si>
  <si>
    <t>REALFLAG</t>
  </si>
  <si>
    <t xml:space="preserve">NUMBER(1) </t>
  </si>
  <si>
    <t>C_CUSTOMER_PROFILE_FLAG</t>
  </si>
  <si>
    <t>Payee name Login method</t>
  </si>
  <si>
    <t>The name of the recipient added by the user for online or mobile banking</t>
  </si>
  <si>
    <t>Channel type</t>
  </si>
  <si>
    <t>It refers to the channel through which customer accesses online or mobile banking services</t>
  </si>
  <si>
    <t>NSEL_CONTROLDUMP</t>
  </si>
  <si>
    <t>Transaction process type</t>
  </si>
  <si>
    <t>Refers to a classification of financial transaction  initiated via online or mobile
banking platform</t>
  </si>
  <si>
    <t>Financial indicator</t>
  </si>
  <si>
    <t>It represents whether the transaction involves a standard payment, a loan repayment, a deposit, a withdrawal, a transfer, or another specific type of financial activity.</t>
  </si>
  <si>
    <t>Financial indicator\nDetermines if transaction is financial or not\n 0-non-financial, 1-financial</t>
  </si>
  <si>
    <t>INSTALMENTPOSTINDICATOR</t>
  </si>
  <si>
    <t>ON B.CACCSERNO = A.SERNO</t>
  </si>
  <si>
    <t>Transaction status</t>
  </si>
  <si>
    <t>It indicates the current status or outcome of the transaction</t>
  </si>
  <si>
    <t>SWAPCSTATEMENTLINKS</t>
  </si>
  <si>
    <t>staus of the record</t>
  </si>
  <si>
    <t>NBFC_TXN_CHARGE_DTL</t>
  </si>
  <si>
    <t>NBFC_TXN_CHARGE_DTL.TXNID 
= LEA_AGREEMENT_DTL.AGREEMENTID</t>
  </si>
  <si>
    <t>GETM_COLL_TYPES</t>
  </si>
  <si>
    <t>TRANSACTION_STATUS</t>
  </si>
  <si>
    <t>Segment name</t>
  </si>
  <si>
    <t>It refers to the category of user segment involved in the online/mobile transaction</t>
  </si>
  <si>
    <t>STTM_MUDARABAHFUND_PPO_SLAB</t>
  </si>
  <si>
    <t>CUST_SEGMENT</t>
  </si>
  <si>
    <t>It helps to describe the segment of customer in the online/mobile transaction</t>
  </si>
  <si>
    <t>IFTB_MNTS_ACCNT</t>
  </si>
  <si>
    <t>SEGMENT_IDENTIFIER</t>
  </si>
  <si>
    <t>VARCHAR2(10)</t>
  </si>
  <si>
    <t>A code that indiates the  origin the mobile transaction</t>
  </si>
  <si>
    <t>A unique ID assigned to a system that initiated the mobile transaction</t>
  </si>
  <si>
    <t>CHAR(15 CHAR)</t>
  </si>
  <si>
    <t>SELECT distinct  C.I062V2_TRANS_ID
FROM tctdbs.CACCOUNTS A
LEFT JOIN  tctdbs.CTRANSACTIONS B ON B.CACCSERNO = A.SERNO
LEFT JOIN  tctdbs.CISOTRXNS C ON C.SERNO = B.SERNO</t>
  </si>
  <si>
    <t>TRANSACTION_TYPE</t>
  </si>
  <si>
    <t>CVTM_TRANSLATION</t>
  </si>
  <si>
    <t>VARCHAR2(15)</t>
  </si>
  <si>
    <t>Unique permanent serial number</t>
  </si>
  <si>
    <t>agreementid of loan</t>
  </si>
  <si>
    <t>"NBFC_TXN_CHARGE_DTL.TXNID
= LEA_AGREEMENT_DTL.AGREEMENTID"</t>
  </si>
  <si>
    <t>Channel transaction date</t>
  </si>
  <si>
    <t>The date on which the electronic transaction occurred</t>
  </si>
  <si>
    <t>= LEA_AGREEMENT_DTL.AGREEMENTID"</t>
  </si>
  <si>
    <t>Channel transaction source</t>
  </si>
  <si>
    <t>Refers to the specific medium or platform through which transaction is initiated</t>
  </si>
  <si>
    <t>SELECT distinct  C.SOURCE
FROM tctdbs.CACCOUNTS A
LEFT JOIN  tctdbs.CTRANSACTIONS B ON B.CACCSERNO = A.SERNO
LEFT JOIN  tctdbs.CISOTRXNS C ON C.SERNO = B.SERNO</t>
  </si>
  <si>
    <t>Data contains Null values</t>
  </si>
  <si>
    <t>Channel terminal ID</t>
  </si>
  <si>
    <t>A unique ID associated with the terminal or device through which transaction is processed</t>
  </si>
  <si>
    <t>CINSTALMENTS</t>
  </si>
  <si>
    <t>TERMINALID</t>
  </si>
  <si>
    <t>SELECT distinct B.TERMINALID FROM TCTDBS.CACCOUNTS A 
LEFT JOIN TCTDBS.cinstalments B ON A.SERNO=B.CACCSERNO;</t>
  </si>
  <si>
    <t>Channel bank</t>
  </si>
  <si>
    <t>It refers to the type of bank that processes transactions via electronic channel</t>
  </si>
  <si>
    <t>CACCOUNTSTMT</t>
  </si>
  <si>
    <t>BANKNAME</t>
  </si>
  <si>
    <t>SELECT distinct B.BANKNAME FROM TCTDBS.CACCOUNTS A 
LEFT JOIN TCTDBS.CACCOUNTSTMT B ON A.SERNO=B.SERNO;</t>
  </si>
  <si>
    <t>Channel branch</t>
  </si>
  <si>
    <t>The branch through which electronic transaction is processed</t>
  </si>
  <si>
    <t>BANKBRANCH</t>
  </si>
  <si>
    <t>SELECT distinct B.BANKBRANCH FROM TCTDBS.CACCOUNTS A 
LEFT JOIN TCTDBS.CACCOUNTSTMT B ON A.SERNO=B.SERNO;</t>
  </si>
  <si>
    <t>Channel user ID</t>
  </si>
  <si>
    <t>Refers to a unique ID associated with user conducting transaction via an electronic channel</t>
  </si>
  <si>
    <t>Channel Action code</t>
  </si>
  <si>
    <t>It is a code to identify the type of action that occurred during the electronic
transaction</t>
  </si>
  <si>
    <t>Channel reference number</t>
  </si>
  <si>
    <t>A number used to track and identify transaction throughout the lifecycle</t>
  </si>
  <si>
    <t>Channel response result code</t>
  </si>
  <si>
    <t>A code used to indicate the end outcome of the transaction that took place during the electronic transaction</t>
  </si>
  <si>
    <t>Channel response code</t>
  </si>
  <si>
    <t>It refers to a unique code or identifier returned by an electronic banking channel (e.g., ATM, POS terminal, online banking system, mobile banking app) after a transaction has been processed</t>
  </si>
  <si>
    <t>Channel response code descc</t>
  </si>
  <si>
    <t>The description of the response code that indicates the outcome of electronic
transaction</t>
  </si>
  <si>
    <t>Channel response extend code</t>
  </si>
  <si>
    <t>A unique code used that provide extended response information in electronic
transaction</t>
  </si>
  <si>
    <t>Channel response extend description</t>
  </si>
  <si>
    <t>The description of the extended response in electronic transaction</t>
  </si>
  <si>
    <t>Channel transaction type</t>
  </si>
  <si>
    <t>Refers to the classification of transaction based on channel through which
electronic transaction was initiated</t>
  </si>
  <si>
    <t>ON B.CACCSERNO = CACCOUNTS.SERNO</t>
  </si>
  <si>
    <t>CIF number</t>
  </si>
  <si>
    <t>A unique ID number used to track and manage all customer information.</t>
  </si>
  <si>
    <t>Customer serial number</t>
  </si>
  <si>
    <t>CACCOUNTS</t>
  </si>
  <si>
    <t>CUSTSERNO</t>
  </si>
  <si>
    <t>Based on SERNO</t>
  </si>
  <si>
    <t>CIF Number</t>
  </si>
  <si>
    <t>CIF_NO</t>
  </si>
  <si>
    <t>A unique ID that specifies the channel through which the electronic transaction
is processed</t>
  </si>
  <si>
    <t>LEA_INTERFACE_HDR_TAGS</t>
  </si>
  <si>
    <t>MESSAGE_CHANNEL_ID</t>
  </si>
  <si>
    <t>Crad number or Access ID</t>
  </si>
  <si>
    <t>An ID used to authenticate and authorize transactions via electronic payment</t>
  </si>
  <si>
    <t>CARDNUMBER</t>
  </si>
  <si>
    <t>SELECT distinct B.CARDNUMBER FROM TCTDBS.CACCOUNTS A 
LEFT JOIN TCTDBS.cinstalments B ON A.SERNO=B.CACCSERNO;</t>
  </si>
  <si>
    <t>LOS_CUS_EXP_DIRECT_CARD</t>
  </si>
  <si>
    <t>CREDIT_CARD_NO</t>
  </si>
  <si>
    <t>select * FROM LOS0909.NBFC_CUSTOMER_M AA Inner join LOS0909.LOS_CUS_EXP_DIRECT_CARD BB on AA.CUST_ID_N=BB.CUST_UNQ_ID</t>
  </si>
  <si>
    <t>Channel transaction amount</t>
  </si>
  <si>
    <t>I004_AMT_TRXN</t>
  </si>
  <si>
    <t>LEA_AGREEMENT_DTL</t>
  </si>
  <si>
    <t>CPF_APP_AMOUNT</t>
  </si>
  <si>
    <t>Channel currency code</t>
  </si>
  <si>
    <t>A code that determines the currency in which the transaction was conducted</t>
  </si>
  <si>
    <t>Currency Code</t>
  </si>
  <si>
    <t>I049_CUR_TRXN</t>
  </si>
  <si>
    <t>Channel transaction amount currency converter</t>
  </si>
  <si>
    <t>Channel currency converter code</t>
  </si>
  <si>
    <t>Refers to the code used to convert currency via specific channel</t>
  </si>
  <si>
    <t>Service charge</t>
  </si>
  <si>
    <t>Refers to the fees levied by bank for facilitation transaction via electronic channel</t>
  </si>
  <si>
    <t>Service fee profile serial number\nSerial number of service fee profile to which this card belongs</t>
  </si>
  <si>
    <t>SERVICES</t>
  </si>
  <si>
    <t>SERVICEAMOUNT</t>
  </si>
  <si>
    <t>Column contains nulls</t>
  </si>
  <si>
    <t>FCT_LOANS_CONTRACTS</t>
  </si>
  <si>
    <t>N_SERVICE_CHARGES</t>
  </si>
  <si>
    <t>NUMBER(22)</t>
  </si>
  <si>
    <t>Expiry date</t>
  </si>
  <si>
    <t>Refers to the expiry date of the credit or debit card used in electronic transaction</t>
  </si>
  <si>
    <t>CARDX</t>
  </si>
  <si>
    <t>SELECT DISTINCT B.EXPIRYDATE FROM TCTDBS.CACCOUNTS A 
LEFT JOIN TCTDBS.CARDX B ON A.SERNO=B.CACCSERNO;</t>
  </si>
  <si>
    <t>CLTB_ASSET_SERVICE_DETAIL</t>
  </si>
  <si>
    <t>EXPIRY_DATE</t>
  </si>
  <si>
    <t>Refers to the account number from which funds are being debited in the transaction</t>
  </si>
  <si>
    <t>IFTM_REV_ACC_CONV</t>
  </si>
  <si>
    <t>FROM_ACCOUNT</t>
  </si>
  <si>
    <t>From account type</t>
  </si>
  <si>
    <t>Refers to the classification of the account from which the funds are debited</t>
  </si>
  <si>
    <t>Refers to the account number to which funds are being credited in the transaction</t>
  </si>
  <si>
    <t>TO_ACCOUNT</t>
  </si>
  <si>
    <t>To account type</t>
  </si>
  <si>
    <t>Refers to the classification of the account from which the funds are credited</t>
  </si>
  <si>
    <t>Transaction in time</t>
  </si>
  <si>
    <t>Refers to the timestamp in which the electronic transaction was initiated</t>
  </si>
  <si>
    <t>Transaction out time</t>
  </si>
  <si>
    <t>Refers to the timestamp in which the electronic transaction was completed</t>
  </si>
  <si>
    <t>Card acceptor name</t>
  </si>
  <si>
    <t>It identifies the name of the merchant where transaction occurred</t>
  </si>
  <si>
    <t>IFTB_POSBLOCK</t>
  </si>
  <si>
    <t>CARD_ACCEPTOR_ID</t>
  </si>
  <si>
    <t>Transaction expected out time</t>
  </si>
  <si>
    <t>It refers to the time frame when the transaction initiated is expected to be completed</t>
  </si>
  <si>
    <t>Channel cross border</t>
  </si>
  <si>
    <t>It refers to the type of transaction that occurs between different countries via electronic transaction</t>
  </si>
  <si>
    <t>Channel message</t>
  </si>
  <si>
    <t>It refers to the message sent between two systems to record the electronic transaction</t>
  </si>
  <si>
    <t>Approved By</t>
  </si>
  <si>
    <t>It refers to the entity that authorized the transaction</t>
  </si>
  <si>
    <t>Authorisation ID (ISO 8583, field 38)</t>
  </si>
  <si>
    <t>I038_AUTH_ID</t>
  </si>
  <si>
    <t>CHAR(6)</t>
  </si>
  <si>
    <t>SELECT distinct  C.I038_AUTH_ID
FROM tctdbs.CACCOUNTS A
LEFT JOIN  tctdbs.CTRANSACTIONS B ON B.CACCSERNO = A.SERNO
LEFT JOIN  tctdbs.CISOTRXNS C ON C.SERNO = B.SERNO</t>
  </si>
  <si>
    <t>XPTB_CONTRACT_MASTER</t>
  </si>
  <si>
    <t>APPROVED_BY</t>
  </si>
  <si>
    <t>Posting Request ID</t>
  </si>
  <si>
    <t>It refers to request made to payment gateway to process the transaction</t>
  </si>
  <si>
    <t>System trace audit number (ISO 8583, field 11)</t>
  </si>
  <si>
    <t>I011_TRACE_NUM</t>
  </si>
  <si>
    <t>SELECT distinct  C.I011_TRACE_NUM
FROM tctdbs.CACCOUNTS A
LEFT JOIN  tctdbs.CTRANSACTIONS B ON B.CACCSERNO = A.SERNO
LEFT JOIN  tctdbs.CISOTRXNS C ON C.SERNO = B.SERNO</t>
  </si>
  <si>
    <t>Financial ID</t>
  </si>
  <si>
    <t>An ID associated with entity involved in the transaction</t>
  </si>
  <si>
    <t>SELECT distinct  C.SERNO
FROM tctdbs.CACCOUNTS A
LEFT JOIN  tctdbs.CTRANSACTIONS B ON B.CACCSERNO = A.SERNO
LEFT JOIN  tctdbs.CISOTRXNS C ON C.SERNO = B.SERNO</t>
  </si>
  <si>
    <t>LOS_APP_APPLICATIONS.CUST_ID_N =NBFC_CUSTOMER_M.CUST_ID_N AND EODFINTXNINFO.AGREEMENTID =LOS_APP_APPLICATIONS.AGREEMENTID</t>
  </si>
  <si>
    <t>CLTM_ACC_DDA_DETAILS_CUSTOM</t>
  </si>
  <si>
    <t>FINANCE_ACCOUNT_NO</t>
  </si>
  <si>
    <t>Segment</t>
  </si>
  <si>
    <t>It refers to the group of e-transaction based on channel or consumer behaviour</t>
  </si>
  <si>
    <t>OFTRXNTYPE</t>
  </si>
  <si>
    <t>SELECT distinct B.OFTRXNTYPE FROM TCTDBS.CACCOUNTS A 
LEFT JOIN TCTDBS.ctransactions B ON A.SERNO=B.CACCSERNO;</t>
  </si>
  <si>
    <t>MKTG_SEGMENT</t>
  </si>
  <si>
    <t>It is used to describe the group of e-transaction</t>
  </si>
  <si>
    <t>OFRECTYPE</t>
  </si>
  <si>
    <t>CHAR(1)</t>
  </si>
  <si>
    <t>SELECT distinct B.OFRECTYPE FROM TCTDBS.CACCOUNTS A 
LEFT JOIN TCTDBS.ctransactions B ON A.SERNO=B.CACCSERNO;</t>
  </si>
  <si>
    <t>Refers to the timestamp the transaction was initated and completed</t>
  </si>
  <si>
    <t>Transaction time (ISO 8583, field 12)\nLocal time at card acceptor location</t>
  </si>
  <si>
    <t>SWTB_TXN_LOG</t>
  </si>
  <si>
    <t>TRANS_DT_TIME</t>
  </si>
  <si>
    <t>From customer number</t>
  </si>
  <si>
    <t>The identity number of the customer from which the transaction was initiated</t>
  </si>
  <si>
    <t>GETM_CUSTOMER_MERGER</t>
  </si>
  <si>
    <t>FROM_CUSTOMER_NO</t>
  </si>
  <si>
    <t>VARCHAR2(35)</t>
  </si>
  <si>
    <t>To customer number</t>
  </si>
  <si>
    <t>Represents the unique identifier to receipient of transaction</t>
  </si>
  <si>
    <t>Acquirer identification code (ISO 8583, field 32)</t>
  </si>
  <si>
    <t>I032_ACQUIRER_ID</t>
  </si>
  <si>
    <t>CHAR(11)</t>
  </si>
  <si>
    <t>SELECT distinct  C.I032_ACQUIRER_ID
FROM tctdbs.CACCOUNTS A
LEFT JOIN  tctdbs.CTRANSACTIONS B ON B.CACCSERNO = A.SERNO
LEFT JOIN  tctdbs.CISOTRXNS C ON C.SERNO = B.SERNO</t>
  </si>
  <si>
    <t>TO_CUSTOMER_NO</t>
  </si>
  <si>
    <t>It refers to the platform or system through which the transaction data is captured</t>
  </si>
  <si>
    <t>It identifies the system that has processed the transaction</t>
  </si>
  <si>
    <t>There is no concept of deleting records at source system.</t>
  </si>
  <si>
    <t>This field is handled by DE's</t>
  </si>
  <si>
    <t>CHAR(60)</t>
  </si>
  <si>
    <t> Left Join Fin_leam.EODFINTXNINFO txn on txn.agreementid = agg.agreementid (In UAT EODTXNINFO there is no data, in production might be a data in EODTXNINFO table)</t>
  </si>
  <si>
    <t>Authorisation transaction type\nPRIME evaluates the equivalent of the ONLINE transaction type value for payment system transactions (including On Us transactions)</t>
  </si>
  <si>
    <t>AUTHTRXNTYPE</t>
  </si>
  <si>
    <t>Based on SERNO of table</t>
  </si>
  <si>
    <t>CSTM_PRODUCT_EVENT_ACCT_ENTRY</t>
  </si>
  <si>
    <t>A code that helps to categorize and define the type of transaction</t>
  </si>
  <si>
    <t>Debtor Casa Statement transaction ID</t>
  </si>
  <si>
    <t>A unique ID assigned to  a specific transaction that involves a debtor</t>
  </si>
  <si>
    <t>Creditor Casa Statement Transaction ID</t>
  </si>
  <si>
    <t>A unique ID assigned to  a specific transaction that has been processed through
creditor system</t>
  </si>
  <si>
    <t>Transaction purpose code</t>
  </si>
  <si>
    <t>A code that specifies the intended purpose of the transaction processed</t>
  </si>
  <si>
    <t>Reason code</t>
  </si>
  <si>
    <t>LAA_LOAN_PURPOSE_C</t>
  </si>
  <si>
    <t>Transaction indicator</t>
  </si>
  <si>
    <t>A code that indicates whether the transaction is financial or non financial</t>
  </si>
  <si>
    <t>It indicates the date of the transaction in the payment platform</t>
  </si>
  <si>
    <t xml:space="preserve">It indicates the time of the transaction in the payment  platform transaction </t>
  </si>
  <si>
    <t>Transaction Load date and time (ISO field 7)\nDate and time the message entered into the PRIME system</t>
  </si>
  <si>
    <t>I007_LOAD_DATE</t>
  </si>
  <si>
    <t>Transaction message type</t>
  </si>
  <si>
    <t>It specifies the type of message or communication associated with a payment transaction. It defines the format, content, and purpose of the message used to process or authorize the payment</t>
  </si>
  <si>
    <t>Original message type\nAs supplied in the original data by the payment system</t>
  </si>
  <si>
    <t>ORIG_MSG_TYPE</t>
  </si>
  <si>
    <t>CHAR(5 BYTE)</t>
  </si>
  <si>
    <t>Transaction category</t>
  </si>
  <si>
    <t>It helps to categorize the activity in the payment platform transaction</t>
  </si>
  <si>
    <t>Transaction Category</t>
  </si>
  <si>
    <t>VARCHAR2(50 CHAR)</t>
  </si>
  <si>
    <t>It represents current status of specific transaction as it progress through various  state in the payment transaction</t>
  </si>
  <si>
    <t>Transaction status code\nOnly when usedfor = N or P (No Post). Status of No Post transaction will be set to this code</t>
  </si>
  <si>
    <t>Financial transaction type</t>
  </si>
  <si>
    <t>It categorizes transaction based on the operation performed</t>
  </si>
  <si>
    <t>The total value of funds exchanged through payment platform transaction</t>
  </si>
  <si>
    <t>Transaction amount (ISO field 4)</t>
  </si>
  <si>
    <t>Transaction currency</t>
  </si>
  <si>
    <t>Refers to the currency in which particular financial transaction is conducted</t>
  </si>
  <si>
    <t>Transaction currency code (ISO field 49)</t>
  </si>
  <si>
    <t>Transaction channel</t>
  </si>
  <si>
    <t>Refers to specific medium through which transaction is intiated in the payment
platform</t>
  </si>
  <si>
    <t>VISA TRS2(Japan) - Payment Mode</t>
  </si>
  <si>
    <t>PAYMENTMODE</t>
  </si>
  <si>
    <t xml:space="preserve">VARCHAR2(2) </t>
  </si>
  <si>
    <t>select T1.SERNO,T2.SERNO,T1.PAYMENTMODE from tctdbs.CISOTRXNS T1
JOIN TCTDBS.CTRANSACTIONS T2 ON T1.SERNO = T2.SERNO</t>
  </si>
  <si>
    <t>Mode of payment</t>
  </si>
  <si>
    <t>NBFC_PMNT_DTL</t>
  </si>
  <si>
    <t>PMNTMODE</t>
  </si>
  <si>
    <t>STraight through field</t>
  </si>
  <si>
    <t>IFTB_MANTAS_FOT</t>
  </si>
  <si>
    <t>TRANSACTIONCHANNEL</t>
  </si>
  <si>
    <t>Alternate transaction channel</t>
  </si>
  <si>
    <t>Refers to the alternative method through which payment transaction can be initiated or processed</t>
  </si>
  <si>
    <t>Transaction source type code</t>
  </si>
  <si>
    <t>It refers to the classification that indicates the source of transaction</t>
  </si>
  <si>
    <t>Transaction Source</t>
  </si>
  <si>
    <t>BASED ON LAA_AGREEMENT_ID</t>
  </si>
  <si>
    <t>TRANSACTIONREFERENCEIDENTIFIER</t>
  </si>
  <si>
    <t>Transaction fee amount</t>
  </si>
  <si>
    <t>The charge applied by the payment processor for handling the payment</t>
  </si>
  <si>
    <t>charge amount</t>
  </si>
  <si>
    <t>CHARGEAMT</t>
  </si>
  <si>
    <t>NUMBER(19,5)</t>
  </si>
  <si>
    <t>Transaction reference</t>
  </si>
  <si>
    <t>A unique ID assigned to each individual payment transaction</t>
  </si>
  <si>
    <t>NUMBER(10)</t>
  </si>
  <si>
    <t>select T1.SERNO,T2.SERNO,T1.I037_RET_REF_NUM from tctdbs.CISOTRXNS T1
JOIN TCTDBS.CTRANSACTIONS T2 ON T1.SERNO = T2.SERNO</t>
  </si>
  <si>
    <t>VARCHAR2(50)</t>
  </si>
  <si>
    <t>Platform transaction category</t>
  </si>
  <si>
    <t>Refers to the classification of transaction occurred within the payment system</t>
  </si>
  <si>
    <t xml:space="preserve">NUMBER(10) </t>
  </si>
  <si>
    <t>stage of the charge taken</t>
  </si>
  <si>
    <t xml:space="preserve">VARCHAR2(1) </t>
  </si>
  <si>
    <t>Platform transaction subcategory</t>
  </si>
  <si>
    <t>Refers to granular level of transaction providing detailed insight on type of transaction</t>
  </si>
  <si>
    <t>Creditor customer number</t>
  </si>
  <si>
    <t>It is a number used to identify customer receiving payment through payment platform</t>
  </si>
  <si>
    <t>NUMBER(8)</t>
  </si>
  <si>
    <t>Creditor segment code</t>
  </si>
  <si>
    <t>A code used to categorize creditor in the transaction</t>
  </si>
  <si>
    <t>Merchant category code (ISO 8583, field 18)</t>
  </si>
  <si>
    <t>I018_MERCH_TYPE</t>
  </si>
  <si>
    <t xml:space="preserve">CHAR(4) </t>
  </si>
  <si>
    <t>select distinct T1.SERNO,T2.SERNO,T1.I018_Merch_Type from tctdbs.CISOTRXNS T1
JOIN TCTDBS.CTRANSACTIONS T2 ON T1.SERNO = T2.SERNO</t>
  </si>
  <si>
    <t>SOURCING STATE</t>
  </si>
  <si>
    <t>LAA_SOURCE_STATE_N</t>
  </si>
  <si>
    <t xml:space="preserve">NUMBER(8) </t>
  </si>
  <si>
    <t>BASED ON APP_ID_C</t>
  </si>
  <si>
    <t>SELECT VALUE,DESCRIPTION FROM LOS0909.CR_GENE_PARA 
WHERE KEY1 LIKE '%MKTSEG%'</t>
  </si>
  <si>
    <t>Creditor customer name</t>
  </si>
  <si>
    <t>The name of individual receiving payment in the transaction</t>
  </si>
  <si>
    <t>Merchant name (ISO 8583, field 43)</t>
  </si>
  <si>
    <t>I043A_MERCH_NAME</t>
  </si>
  <si>
    <t xml:space="preserve">VARCHAR2(70 CHAR) </t>
  </si>
  <si>
    <t>Name Of The Customer</t>
  </si>
  <si>
    <t>CUSTOMERNAME</t>
  </si>
  <si>
    <t>VARCHAR2(300)</t>
  </si>
  <si>
    <t>BASED ON CUST_ID_N</t>
  </si>
  <si>
    <t>Creditor account number</t>
  </si>
  <si>
    <t xml:space="preserve">It refers to the account number of the receipent </t>
  </si>
  <si>
    <t>Acquirer reference number (ISO 8583, field 31)</t>
  </si>
  <si>
    <t>I031_ARN</t>
  </si>
  <si>
    <t>FW_ACCOUNT_NUMBER_C</t>
  </si>
  <si>
    <t>VARCHAR2(13)</t>
  </si>
  <si>
    <t>IFTB_OUTCLG_MB</t>
  </si>
  <si>
    <t>CREDIT_ACC_NO</t>
  </si>
  <si>
    <t>Creditor account type</t>
  </si>
  <si>
    <t xml:space="preserve">The type of account that receives the payment </t>
  </si>
  <si>
    <t>ACCOTYPE</t>
  </si>
  <si>
    <t>VARCHAR2(24)</t>
  </si>
  <si>
    <t>Creditor account currency</t>
  </si>
  <si>
    <t>Refers to the currency in which the creditor will receive the payment</t>
  </si>
  <si>
    <t>Interchange Fee Currency code</t>
  </si>
  <si>
    <t>INTERCHANGEFEECURRENCY</t>
  </si>
  <si>
    <t>currency of  the charge</t>
  </si>
  <si>
    <t>Creditor bank code</t>
  </si>
  <si>
    <t>Refers to the ID that specifies the bank receiving the funds in transaction</t>
  </si>
  <si>
    <t>CUSTBANKID</t>
  </si>
  <si>
    <t>VARCHAR2(20 CHAR)</t>
  </si>
  <si>
    <t>SELECT DISTINCT T1.SERNO,T2.SERNO,T1.CUSTBANKID FROM TCTDBS.CCUSTOMERS T1
JOIN TCTDBS.CACCOUNTS T2 ON T1.SERNO = T2.SERNO</t>
  </si>
  <si>
    <t>VC_BANK_CD</t>
  </si>
  <si>
    <t>NUMBER(2)</t>
  </si>
  <si>
    <t>Creditor branch code</t>
  </si>
  <si>
    <t>Refers to the code used to identify the branch receiving the funds in the transaction</t>
  </si>
  <si>
    <t>Customer bank branch</t>
  </si>
  <si>
    <t>CUSTBANKBRANCH</t>
  </si>
  <si>
    <t>VARCHAR2(40 CHAR)</t>
  </si>
  <si>
    <t>SELECT DISTINCT T1.SERNO,T2.SERNO,T1.CUSTBANKBRANCH FROM TCTDBS.CCUSTOMERS T1
JOIN TCTDBS.CACCOUNTS T2 ON T1.SERNO = T2.SERNO</t>
  </si>
  <si>
    <t>VC_BRANCH_CD</t>
  </si>
  <si>
    <t>NUMBER(4)</t>
  </si>
  <si>
    <t>Debtor Customer number</t>
  </si>
  <si>
    <t>SELECT A.SERNO, B.CACCSERNO, B.SERNO, C.SERNO, C.I042_MERCH_ID
FROM TCTDBS.CACCOUNTS A
LEFT JOIN TCTDBS.CTRANSACTIONS B
ON B.CACCSERNO = A.SERNO
LEFT JOIN TCTDBS.CISOTRXNS C
ON C.SERNO = B.SERNO;</t>
  </si>
  <si>
    <t>Join LEA_REPAYSCH_DTL with LEA_AGREEMENT_DTL and LOS_APP_APPLICATIONS and NBFC_CUSTOMER_M based on AGREEMENTID, APPLID and CUST_ID</t>
  </si>
  <si>
    <t>SELECT A.CUST_ID_N, B.CUST_ID_N --B.APP_ID_C, C.APPLID, C.AGREEMENTID, D.AGREEMENTID
FROM LOS0909.NBFC_CUSTOMER_M A
JOIN LOS0909.LOS_APP_APPLICATIONS B
ON A.CUST_ID_N = B.CUST_ID_N
JOIN FIN_LEAM.LEA_AGREEMENT_DTL C
ON B.APP_ID_C = C.APPLID
JOIN FIN_LEAM.LEA_REPAYSCH_DTL D
ON C.AGREEMENTID = D.AGREEMENTID;</t>
  </si>
  <si>
    <t>To retrieve "Debtor Customer Number" for records in LEA_REPAYSCH_DTL</t>
  </si>
  <si>
    <t>Debtor segment code</t>
  </si>
  <si>
    <t>It identifies the segment or category to which the debtor (payer) belongs</t>
  </si>
  <si>
    <t>Customer Type\nBitmap field, 1st bit - Important People, 2nd bit - Very Important People, 3rd bit - Staff Account flags, 4th bit - Inaccessible Customer</t>
  </si>
  <si>
    <t>CUSTOMERTYPE</t>
  </si>
  <si>
    <t>SELECT A.SERNO, B.SERNO, B.CUSTOMERTYPE
FROM TCTDBS.CACCOUNTS A
LEFT JOIN TCTDBS.CCUSTOMERS B
ON A.SERNO = B.SERNO;</t>
  </si>
  <si>
    <t>Type of account , individual (I) or Corporate ©</t>
  </si>
  <si>
    <t>INDV_CORP_FLAG</t>
  </si>
  <si>
    <t>SELECT A.CUST_ID_N, A.INDV_CORP_FLAG FROM LOS0909.NBFC_CUSTOMER_M A
JOIN LOS0909.LOS_APP_APPLICATIONS B
ON A.CUST_ID_N = B.CUST_ID_N
JOIN FIN_LEAM.LEA_AGREEMENT_DTL C
ON B.APP_ID_C = C.APPLID
JOIN FIN_LEAM.LEA_REPAYSCH_DTL D
ON C.AGREEMENTID = D.AGREEMENTID;</t>
  </si>
  <si>
    <t>To retrieve "Debtor Segment Code" for records in LEA_REPAYSCH_DTL</t>
  </si>
  <si>
    <t>Debtor customer name</t>
  </si>
  <si>
    <t>The name of individual sending payment through payment platform</t>
  </si>
  <si>
    <t>Customer name</t>
  </si>
  <si>
    <t>SELECT A.SERNO, B.SERNO, B.CUSTOMERNAME
FROM TCTDBS.CACCOUNTS A
LEFT JOIN TCTDBS.CCUSTOMERS B
ON A.SERNO = B.SERNO;</t>
  </si>
  <si>
    <t>SELECT A.CUST_ID_N, A.CUSTOMERNAME FROM LOS0909.NBFC_CUSTOMER_M A
JOIN LOS0909.LOS_APP_APPLICATIONS B
ON A.CUST_ID_N = B.CUST_ID_N
JOIN FIN_LEAM.LEA_AGREEMENT_DTL C
ON B.APP_ID_C = C.APPLID
JOIN FIN_LEAM.LEA_REPAYSCH_DTL D
ON C.AGREEMENTID = D.AGREEMENTID;</t>
  </si>
  <si>
    <t>To retrieve "Debtor Customer Name" for records in LEA_REPAYSCH_DTL</t>
  </si>
  <si>
    <t>Debtor account number</t>
  </si>
  <si>
    <t>It refers to the account number of the sender</t>
  </si>
  <si>
    <t>PK: SERNO</t>
  </si>
  <si>
    <t>LOS_ACCOUNT_C</t>
  </si>
  <si>
    <t>SELECT A.CUST_ID_N, A.LOS_ACCOUNT_CFROM LOS0909.NBFC_CUSTOMER_M A
JOIN LOS0909.LOS_APP_APPLICATIONS B
ON A.CUST_ID_N = B.CUST_ID_N
JOIN FIN_LEAM.LEA_AGREEMENT_DTL C
ON B.APP_ID_C = C.APPLID
JOIN FIN_LEAM.LEA_REPAYSCH_DTL D
ON C.AGREEMENTID = D.AGREEMENTID;</t>
  </si>
  <si>
    <t>To retrieve "Debtor Account Number" for records in LEA_REPAYSCH_DTL</t>
  </si>
  <si>
    <t>Debtor account type</t>
  </si>
  <si>
    <t xml:space="preserve">The type of account that sender who initiates the payment </t>
  </si>
  <si>
    <t>Type of account\nFlag to indicate if this is a financial or non-financial (reward) account\nF = Financial\nD = Debit\nR = Reward</t>
  </si>
  <si>
    <t>ACCOUNTTYPE</t>
  </si>
  <si>
    <t>SELECT A.CUST_ID_N, A.ACCOTYPE   FROM LOS0909.NBFC_CUSTOMER_M A
JOIN LOS0909.LOS_APP_APPLICATIONS B
ON A.CUST_ID_N = B.CUST_ID_N
JOIN FIN_LEAM.LEA_AGREEMENT_DTL C
ON B.APP_ID_C = C.APPLID
JOIN FIN_LEAM.LEA_REPAYSCH_DTL D
ON C.AGREEMENTID = D.AGREEMENTID;</t>
  </si>
  <si>
    <t>To retrieve "Debtor Account Type" for records in LEA_REPAYSCH_DTL</t>
  </si>
  <si>
    <t>Debtor account currency</t>
  </si>
  <si>
    <t>Refers to the currency in which the sender will send the payment</t>
  </si>
  <si>
    <t>Credit limit currency\nCurrency of customer credit limit, used to convert card limits when enforcing the maximum aggregate credit limit</t>
  </si>
  <si>
    <t>Currency ID (as per the scheme of the loan)</t>
  </si>
  <si>
    <t>SELECT D.AGREEMENTID, C.AGREEMENTID, C.CURRENCYID  FROM LOS0909.NBFC_CUSTOMER_M A
JOIN LOS0909.LOS_APP_APPLICATIONS B
ON A.CUST_ID_N = B.CUST_ID_N
JOIN FIN_LEAM.LEA_AGREEMENT_DTL C
ON B.APP_ID_C = C.APPLID
JOIN FIN_LEAM.LEA_REPAYSCH_DTL D
ON C.AGREEMENTID = D.AGREEMENTID;</t>
  </si>
  <si>
    <t>To retrieve "Debtor  Account Currency" for records in LEA_REPAYSCH_DTL</t>
  </si>
  <si>
    <t>Debtor bank code</t>
  </si>
  <si>
    <t>Refers to the ID that specifies the bank sending the funds in transaction</t>
  </si>
  <si>
    <t>SELECT A.SERNO, B.SERNO, B.CUSTBANKID
FROM TCTDBS.CACCOUNTS A
LEFT JOIN TCTDBS.CCUSTOMERS B
ON A.SERNO = B.SERNO;</t>
  </si>
  <si>
    <t>Join LEA_REPAYSCH_DTL with LEA_AGREEMENT_DTL and LOS_APP_APPLICATIONS , PDC_BANKBRANCH_MST and NBFC_CUSTOMER_M based on AGREEMENTID, APPLID, BRANCHID and BRANCHID</t>
  </si>
  <si>
    <t>SELECT A.CUST_ID_N, B.BANKID
FROM LOS0909.NBFC_CUSTOMER_M A
JOIN LOS0909.PDC_BANKBRANCH_MST B
ON A.BRANCHID = B.BANKBRANCHID
JOIN LOS0909.LOS_APP_APPLICATIONS C
ON B.BANKBRANCHID = C.LAA_BRANCHID
JOIN FIN_LEAM.LEA_AGREEMENT_DTL D
ON C.APP_ID_C = D.APPLID
JOIN FIN_LEAM.LEA_REPAYSCH_DTL E
ON D.AGREEMENTID = E.AGREEMENTID;</t>
  </si>
  <si>
    <t>To retrieve "Debtor Bank Code" for records in LEA_REPAYSCH_DTL</t>
  </si>
  <si>
    <t>Debtor branch code</t>
  </si>
  <si>
    <t>Refers to the code used to identify the branch sending the funds in the transaction</t>
  </si>
  <si>
    <t>SELECT A.SERNO, B.SERNO, B.CUSTBANKBRANCH
FROM TCTDBS.CACCOUNTS A
LEFT JOIN TCTDBS.CCUSTOMERS B
ON A.SERNO = B.SERNO;</t>
  </si>
  <si>
    <t>Branch Identification</t>
  </si>
  <si>
    <t>Join LEA_REPAYSCH_DTL with LEA_AGREEMENT_DTL, LOS_APP_APPLICATIONS and NBFC_CUSTOMER_M based on AGREEMENTID, APPLID, CUST_ID_N</t>
  </si>
  <si>
    <t>SELECT A.CUST_ID_N, A.BRANCHID 
FROM LOS0909.NBFC_CUSTOMER_M A
JOIN LOS0909.LOS_APP_APPLICATIONS B
ON A.CUST_ID_N = B.CUST_ID_N
JOIN FIN_LEAM.LEA_AGREEMENT_DTL C
ON B.APP_ID_C = C.APPLID
JOIN FIN_LEAM.LEA_REPAYSCH_DTL D
ON C.AGREEMENTID = D.AGREEMENTID;</t>
  </si>
  <si>
    <t>To retrieve "Debtor Branch Code" for records in LEA_REPAYSCH_DTL</t>
  </si>
  <si>
    <t>A code that identifies the origin of the payment system</t>
  </si>
  <si>
    <t>An ID designated to the source of payment platform</t>
  </si>
  <si>
    <t>SELECT A.SERNO, B.CACCSERNO, B.SERNO, C.SERNO, C.I012_TRXN_TIME
FROM TCTDBS.CACCOUNTS A
LEFT JOIN TCTDBS.CTRANSACTIONS B
ON B.CACCSERNO = A.SERNO
LEFT JOIN TCTDBS.CISOTRXNS C
ON C.SERNO = B.SERNO;</t>
  </si>
  <si>
    <t>DE will provide this</t>
  </si>
  <si>
    <t>Date posted</t>
  </si>
  <si>
    <t>POSTDATE</t>
  </si>
  <si>
    <t>MCC ID</t>
  </si>
  <si>
    <t>straight through field</t>
  </si>
  <si>
    <t>SELECT distinct  C.I042_MERCH_ID
FROM tctdbs.CACCOUNTS A
LEFT JOIN  tctdbs.CTRANSACTIONS B ON B.CACCSERNO = A.SERNO
LEFT JOIN  tctdbs.CISOTRXNS C ON C.SERNO = B.SERNO</t>
  </si>
  <si>
    <t>MCC Category New</t>
  </si>
  <si>
    <t> CHAR(4)</t>
  </si>
  <si>
    <t>Category name</t>
  </si>
  <si>
    <t> CHAR(25 CHAR)</t>
  </si>
  <si>
    <t>Description of business type</t>
  </si>
  <si>
    <t>Risk level</t>
  </si>
  <si>
    <t>Not used</t>
  </si>
  <si>
    <t>RISKLEVEL</t>
  </si>
  <si>
    <t xml:space="preserve">select DISTINCT m.RISKLEVEL,t.i042_merch_id , M.SERNO from TCTDBS.cisotrxns t
LEFT JOIN tctdbs.MERCHANTS M ON trim( t.i042_merch_id) =trim( M.SERNO)
where m.serno is not null
</t>
  </si>
  <si>
    <t>STTM_KYC_MASTER</t>
  </si>
  <si>
    <t>RISK_LEVEL</t>
  </si>
  <si>
    <t>Applicable region</t>
  </si>
  <si>
    <t>REGIONAL_OFFICE</t>
  </si>
  <si>
    <t>Interchange fee rate</t>
  </si>
  <si>
    <t>Interchange Fee amount (for VISA amount is expressed in the settlement currency of the member; for MasterCard amount is expressed in reconciliation currency stored in the column INTERCHANGEFEECURRENCY)</t>
  </si>
  <si>
    <t>INTERCHANGEFEEAMOUNT</t>
  </si>
  <si>
    <t>NUMBER(15,6)</t>
  </si>
  <si>
    <t xml:space="preserve">"SELECT distinct  C.I042_MERCH_ID
FROM tctdbs.CACCOUNTS A
LEFT JOIN  tctdbs.CTRANSACTIONS B ON B.CACCSERNO = A.SERNO
LEFT JOIN  tctdbs.CISOTRXNS C ON C.SERNO = B.SERNO"
</t>
  </si>
  <si>
    <t>Merchant code</t>
  </si>
  <si>
    <t>select DISTINCT m.LEGALNAME,t.i042_merch_id , M.SERNO from TCTDBS.cisotrxns t
LEFT JOIN tctdbs.MERCHANTS M ON trim( t.i042_merch_id) =trim( M.SERNO)
where m.serno is not null</t>
  </si>
  <si>
    <t>VARCHAR2(40)</t>
  </si>
  <si>
    <t>Merchant category code(MCC)</t>
  </si>
  <si>
    <t>CATEGORY</t>
  </si>
  <si>
    <t>MERCHANT_CATEGORY_CODE</t>
  </si>
  <si>
    <t>Merchant location</t>
  </si>
  <si>
    <t>Country code</t>
  </si>
  <si>
    <t>LOGACTION</t>
  </si>
  <si>
    <t>Based ON SERNO</t>
  </si>
  <si>
    <t>MERCHANT_CITY</t>
  </si>
  <si>
    <t>Based on serno</t>
  </si>
  <si>
    <t>NBFC_COUNTRY_M</t>
  </si>
  <si>
    <t>COUNTRYID</t>
  </si>
  <si>
    <t>CSTM_AWI_TRANSFER_ROUTE</t>
  </si>
  <si>
    <t>COUNTRY_CODE</t>
  </si>
  <si>
    <t>LEA_AGREEMENT_DTL_ARCHIVE</t>
  </si>
  <si>
    <t>Based on agreementid</t>
  </si>
  <si>
    <t>CLTM_LOAN_RATE_HDF</t>
  </si>
  <si>
    <t>Acquiring bank id</t>
  </si>
  <si>
    <t xml:space="preserve">"SELECT distinct  C.I032_ACQUIRER_ID
FROM tctdbs.CACCOUNTS A
LEFT JOIN  tctdbs.CTRANSACTIONS B ON B.CACCSERNO = A.SERNO
LEFT JOIN  tctdbs.CISOTRXNS C ON C.SERNO = B.SERNO"
</t>
  </si>
  <si>
    <t xml:space="preserve">There is no Merchant fields in RLS </t>
  </si>
  <si>
    <t>Terminal ID</t>
  </si>
  <si>
    <t>Terminal ID (i041_pos_id) from original transaction\n Required for easier amortization processing</t>
  </si>
  <si>
    <t>Source</t>
  </si>
  <si>
    <t>CHAR(8)</t>
  </si>
  <si>
    <t>SELECT distinct  C.Source
FROM tctdbs.CACCOUNTS A
LEFT JOIN  tctdbs.CTRANSACTIONS B ON B.CACCSERNO = A.SERNO
LEFT JOIN  tctdbs.CISOTRXNS C ON C.SERNO = B.SERNO;</t>
  </si>
  <si>
    <t>REQUESTED TENURE</t>
  </si>
  <si>
    <t>LAA_APP_REQ_TERM_N</t>
  </si>
  <si>
    <t>Based on app_id_c</t>
  </si>
  <si>
    <t>TERMINAL_ID</t>
  </si>
  <si>
    <t>Merchant status</t>
  </si>
  <si>
    <t>General status</t>
  </si>
  <si>
    <t>STGENERAL</t>
  </si>
  <si>
    <t>Settlement bank account number</t>
  </si>
  <si>
    <t>Default merchant account serial number. Default account to which transactions will be posted in the event there is no entry in caccountrouting.</t>
  </si>
  <si>
    <t>CACCSERNO</t>
  </si>
  <si>
    <t xml:space="preserve">
SELECT B.CACCSERNO
FROM TCTDBS.CACCOUNTS A
LEFT JOIN TCTDBS.CTRANSACTIONS B
ON B.CACCSERNO = A.SERNO
</t>
  </si>
  <si>
    <t>STTM_ATM_POS_DETAIL</t>
  </si>
  <si>
    <t>SETTLEMENT_AC_NO</t>
  </si>
  <si>
    <t>Settlement frequency</t>
  </si>
  <si>
    <t>Transaction Type allowed indicator 4 Bit field:
1st bit Mail order Value 1 - Mail Order  0 - Not Mail Order
2nd bit Cash Value 1 - Cash 0 - No Cash
3rd bit Purchase value 1 - Purchase 0 - No Purchase
4th bit Instalment value 1 - Instalment 0 - No Instalment</t>
  </si>
  <si>
    <t>LCTB_CONTRACT_MASTER</t>
  </si>
  <si>
    <t>SETTLEMENT_METHOD</t>
  </si>
  <si>
    <t>Fee structure</t>
  </si>
  <si>
    <t>Terminal Transaction fee profile serial number</t>
  </si>
  <si>
    <t>COMTRXNFLATAMOUNT</t>
  </si>
  <si>
    <t xml:space="preserve">
select DISTINCT m.COMTRXNFLATAMOUNT,t.i042_merch_id , M.SERNO from TCTDBS.cisotrxns t
LEFT JOIN tctdbs.MERCHANTS M ON trim( t.i042_merch_id) =trim( M.SERNO)
where m.serno is not null
</t>
  </si>
  <si>
    <t>Contract start date</t>
  </si>
  <si>
    <t>Date that the incentive scheme is active from. All incentive schemes apply from this date. For new schemes, this field has a default value set to the current date</t>
  </si>
  <si>
    <t>CREATEDATE</t>
  </si>
  <si>
    <t>select DISTINCT m.CREATEDATE,t.i042_merch_id , M.SERNO from TCTDBS.cisotrxns t
LEFT JOIN tctdbs.MERCHANTS M ON trim( t.i042_merch_id) =trim( M.SERNO)
where m.serno is not null</t>
  </si>
  <si>
    <t>CONTRACT SIGNED DATE</t>
  </si>
  <si>
    <t>LAA_APP_CONTRACTDATE_D</t>
  </si>
  <si>
    <t>Contract end date</t>
  </si>
  <si>
    <t>Date when the scheme ends. All incentive schemes do not apply past this date. If you do not specify an end date, the scheme is permanent</t>
  </si>
  <si>
    <t>PMNTCUTOFFTIME</t>
  </si>
  <si>
    <t>select DISTINCT m.PMNTCUTOFFTIME,t.i042_merch_id , M.SERNO from TCTDBS.cisotrxns t
LEFT JOIN tctdbs.MERCHANTS M ON trim( t.i042_merch_id) =trim( M.SERNO)
where m.serno is not null</t>
  </si>
  <si>
    <t xml:space="preserve">NBFC_CUSTOMER_M </t>
  </si>
  <si>
    <t>CONTRACT_EXPIRY_DATE</t>
  </si>
  <si>
    <t>LAA_RISK_C</t>
  </si>
  <si>
    <t>VARCHAR2(2100)</t>
  </si>
  <si>
    <t>CSTM_RISK_RATE</t>
  </si>
  <si>
    <t>RISK_CATEGORY</t>
  </si>
  <si>
    <t>VARCHAR2(4)</t>
  </si>
  <si>
    <t>Contract information</t>
  </si>
  <si>
    <t>Telephone Number of a physical person linked to this Merchant</t>
  </si>
  <si>
    <t>TELEPHONENO</t>
  </si>
  <si>
    <t>VARCHAR2(25)</t>
  </si>
  <si>
    <t>select DISTINCT m.TELEPHONENO,t.i042_merch_id , M.SERNO from TCTDBS.cisotrxns t
LEFT JOIN tctdbs.MERCHANTS M ON trim( t.i042_merch_id) =trim( M.SERNO)
where m.serno is not null</t>
  </si>
  <si>
    <t>CONTRACT_REF_NO</t>
  </si>
  <si>
    <t>Processing limit</t>
  </si>
  <si>
    <t>LEA_PDE_AGREEMENT_DTL</t>
  </si>
  <si>
    <t>APP_LOAN_LIMIT</t>
  </si>
  <si>
    <t>select a.APPLID,b.AGREEMENTID, a.APP_LOAN_LIMIT from FIN_LEAM.LEA_PDE_AGREEMENT_DTL a
join LOS0909.LOS_APP_APPLICATIONS b
on a.APPLID = b.AGREEMENTID;</t>
  </si>
  <si>
    <t>Processing limit unit type</t>
  </si>
  <si>
    <t>Chargeback rate</t>
  </si>
  <si>
    <t>CHARGERATE</t>
  </si>
  <si>
    <t>select a.CHARGERATE,b.LAA_PRODUCT_ID_C, a.PRODUCTID from FIN_LEAM.LEA_PDE_AGREEMENT_DTL a
join LOS0909.LOS_APP_APPLICATIONS b
on a.PRODUCTID = b.LAA_PRODUCT_ID_C;</t>
  </si>
  <si>
    <t>Tax ID</t>
  </si>
  <si>
    <t>TAXID</t>
  </si>
  <si>
    <t>CSTB_EVENT</t>
  </si>
  <si>
    <t>TAX_ALLOWED</t>
  </si>
  <si>
    <t>Payment method accepted</t>
  </si>
  <si>
    <t>PAYMENT MODE</t>
  </si>
  <si>
    <t>LAA_APP_PMNTMODE_C</t>
  </si>
  <si>
    <t>CLTM_DPRTL_PRODUCT</t>
  </si>
  <si>
    <t>PAYMENT_MODE</t>
  </si>
  <si>
    <t>A unique identifier associated with a specific type of transaction, such as deposit, withdrawal, or transfer, used to streamline transaction processing</t>
  </si>
  <si>
    <t>ORIGTRXNSERNO</t>
  </si>
  <si>
    <t>SELECT distinct B.ORIGTRXNSERNO FROM TCTDBS.CACCOUNTS A 
LEFT JOIN TCTDBS.cinstalments B ON A.SERNO=B.CACCSERNO;</t>
  </si>
  <si>
    <t>CSTM_PRODUCT_STATUS_MASTER</t>
  </si>
  <si>
    <t>Transaction code description</t>
  </si>
  <si>
    <t>A detailed explanation of the transaction type represented by the transaction code, clarifying the specific operation being performed</t>
  </si>
  <si>
    <t>Processing type</t>
  </si>
  <si>
    <t>MTRANSACTIONS</t>
  </si>
  <si>
    <t>SELECT distinct  B.TRXNTYPE
FROM tctdbs.CACCOUNTS A
LEFT JOIN  tctdbs.MTRANSACTIONS B ON B.SERNO = A.SERNO</t>
  </si>
  <si>
    <t xml:space="preserve">VARCHAR2(8) </t>
  </si>
  <si>
    <t>SELECT value,description FROM LOS0909.CR_GENE_PARA 
WHERE KEY1 LIKE '%PAYMODE%'</t>
  </si>
  <si>
    <t>IFTB_CRCARD_TXTDUAE</t>
  </si>
  <si>
    <t>PROCESS_TYPE</t>
  </si>
  <si>
    <t>VARCHAR2(2)</t>
  </si>
  <si>
    <t>Reversal allowed</t>
  </si>
  <si>
    <t>CSTM_BRANCH_FUNC_CONTROL</t>
  </si>
  <si>
    <t>REVERSAL_ALLOWED</t>
  </si>
  <si>
    <t>Settlement type</t>
  </si>
  <si>
    <t>NUMBER(5,0)</t>
  </si>
  <si>
    <t xml:space="preserve">VARCHAR2(2100) </t>
  </si>
  <si>
    <t>CSTM_GENERIC_LIMITS</t>
  </si>
  <si>
    <t>SELECT distinct B.status FROM TCTDBS.CACCOUNTS A 
LEFT JOIN TCTDBS.cinstalments B ON A.SERNO=B.CACCSERNO;</t>
  </si>
  <si>
    <t>SELECT value,description FROM LOS0909.CR_GENE_PARA 
WHERE KEY1 LIKE '%IMDSTATU%'</t>
  </si>
  <si>
    <t>CLTM_PRODUCT_STATUS_LEVEL</t>
  </si>
  <si>
    <t>Debit/Credit indicator</t>
  </si>
  <si>
    <t>Sign for the amount (Debit /Credit) valid values D or C</t>
  </si>
  <si>
    <t>BATCHTOTALS</t>
  </si>
  <si>
    <t>DBCRINDICATOR</t>
  </si>
  <si>
    <t>Based on EODSERNO</t>
  </si>
  <si>
    <t>DR_CR_INDICATOR</t>
  </si>
  <si>
    <t>CLTM_PRODUCT_EVENT_RULES_ENTRY</t>
  </si>
  <si>
    <t>Fee applicable</t>
  </si>
  <si>
    <t>Total fee amount</t>
  </si>
  <si>
    <t>TOTALFEEAMOUNT</t>
  </si>
  <si>
    <t>SELECT distinct B.TOTALFEEAMOUNT FROM TCTDBS.CACCOUNTS A 
LEFT JOIN TCTDBS.cinstalments B ON A.SERNO=B.CACCSERNO;</t>
  </si>
  <si>
    <t>Account Type Selection</t>
  </si>
  <si>
    <t>AUTHACCOUNTTYPE</t>
  </si>
  <si>
    <t>LEA_PDE_INSTRUMENT_DTL</t>
  </si>
  <si>
    <t>DEST_BANK_ACCTYPE</t>
  </si>
  <si>
    <t>Transaction amount limit</t>
  </si>
  <si>
    <t>SELECT distinct B.AMOUNT
FROM tctdbs.CACCOUNTS A
LEFT JOIN  tctdbs.MTRANSACTIONS B ON B.SERNO = A.SERNO;</t>
  </si>
  <si>
    <t>Already allocated Amount for that advice</t>
  </si>
  <si>
    <t>TXNADJUSTEDAMT</t>
  </si>
  <si>
    <t>TRANSFER_CAPITALIZED_INCOME</t>
  </si>
  <si>
    <t>Transaction local amount</t>
  </si>
  <si>
    <t>Original advice Amount when advice was generated</t>
  </si>
  <si>
    <t>ORIGNALAMT</t>
  </si>
  <si>
    <t>Transaction global amount</t>
  </si>
  <si>
    <t>Current Advice Amount, after waive off if any.</t>
  </si>
  <si>
    <t>ADVICEAMT</t>
  </si>
  <si>
    <t>Transaction fee</t>
  </si>
  <si>
    <t>Fee transaction type serial number\nSerial number of fee transaction type, allocated when transaction is received</t>
  </si>
  <si>
    <t>TYPESERNO_FEES</t>
  </si>
  <si>
    <t>Charge Amount</t>
  </si>
  <si>
    <t>Electronic fund transfer indicator</t>
  </si>
  <si>
    <t>EDC flag that shows the status of an authorization in regards to capturing. \n Possible values: Y - To be captured transaction; A - Added transaction from reconciliation process; O - Force-captured unreconciled transaction; H - Manually captured missing transaction; G - Force-captured missing transaction.</t>
  </si>
  <si>
    <t>EDCFLAG</t>
  </si>
  <si>
    <t>CHAR(1 BYTE)</t>
  </si>
  <si>
    <t>SELECT distinct B.EDCFLAG
FROM tctdbs.CACCOUNTS A
LEFT JOIN  tctdbs.MTRANSACTIONS B ON B.SERNO = A.SERNO;</t>
  </si>
  <si>
    <t>Advice Type (Payment 'P' or Receipt 'R')</t>
  </si>
  <si>
    <t>ADVICETYPE</t>
  </si>
  <si>
    <t>NETTING_INDICATOR</t>
  </si>
  <si>
    <t>Ledger batch ID</t>
  </si>
  <si>
    <t>General ledger transaction type serial number\nSerial number of general ledger transaction type, allocated when transaction is received</t>
  </si>
  <si>
    <t>TYPESERNO_GLEDGER</t>
  </si>
  <si>
    <t>EQUATION_BATCHID</t>
  </si>
  <si>
    <t>ISO numeric currency code</t>
  </si>
  <si>
    <t>CURRENCIES</t>
  </si>
  <si>
    <t>NUMCODE</t>
  </si>
  <si>
    <t>FA_CURRENCY_M</t>
  </si>
  <si>
    <t>Numeric ID</t>
  </si>
  <si>
    <t>Currency's name string id. Used for localizing the currency name</t>
  </si>
  <si>
    <t>NAMESTRINGID</t>
  </si>
  <si>
    <t>Minor Unit</t>
  </si>
  <si>
    <t>Currency description</t>
  </si>
  <si>
    <t>Currency name</t>
  </si>
  <si>
    <t>VARCHAR2(120)</t>
  </si>
  <si>
    <t>CURRENCYDESC</t>
  </si>
  <si>
    <t>ALPHACODE</t>
  </si>
  <si>
    <t>ISSUINGCOUNTRY</t>
  </si>
  <si>
    <t>CLTM_CREDIT_BUREAU_DETLS</t>
  </si>
  <si>
    <t>Source system id</t>
  </si>
  <si>
    <t>CREATIONDATE</t>
  </si>
  <si>
    <t>APPROVALDATE</t>
  </si>
  <si>
    <t>Bank code</t>
  </si>
  <si>
    <t>Id of the bank</t>
  </si>
  <si>
    <t>BANKBRANCHES.BANKID = BANKS.BANKID</t>
  </si>
  <si>
    <t>Branch code</t>
  </si>
  <si>
    <t>BRANCHID</t>
  </si>
  <si>
    <t>BRANCH_ID</t>
  </si>
  <si>
    <t>Bank name</t>
  </si>
  <si>
    <t>name of the city</t>
  </si>
  <si>
    <t>PDC_BANK_MST</t>
  </si>
  <si>
    <t>Branch name</t>
  </si>
  <si>
    <t>VARCHAR2(160)</t>
  </si>
  <si>
    <t>name of the bank</t>
  </si>
  <si>
    <t>Branch description</t>
  </si>
  <si>
    <t>Branch IFSC code</t>
  </si>
  <si>
    <t>MICR Code</t>
  </si>
  <si>
    <t>MICRCODE</t>
  </si>
  <si>
    <t>Branch routing number</t>
  </si>
  <si>
    <t>Branch account number digit</t>
  </si>
  <si>
    <t>VARCHAR2(9)</t>
  </si>
  <si>
    <t>Branch open date</t>
  </si>
  <si>
    <t>Date from which this branch was (or will be) valid</t>
  </si>
  <si>
    <t>VALIDDATE</t>
  </si>
  <si>
    <t>start date of the bank branch</t>
  </si>
  <si>
    <t>EFFECTIVEDATE</t>
  </si>
  <si>
    <t>Branch close date</t>
  </si>
  <si>
    <t>VALIDTILLDATE</t>
  </si>
  <si>
    <t>Branch merge date</t>
  </si>
  <si>
    <t>Branch merged with</t>
  </si>
  <si>
    <t>date when this record has been entered</t>
  </si>
  <si>
    <t>modification date</t>
  </si>
  <si>
    <t>MODIFICATIONDATE</t>
  </si>
  <si>
    <t>Source of change</t>
  </si>
  <si>
    <t>Source Systems</t>
  </si>
  <si>
    <t>Validated Date</t>
  </si>
  <si>
    <t>Multiple</t>
  </si>
  <si>
    <t>RLS/PRIME</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</si>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</sst>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b/>
      <sz val="11"/>
      <color theme="1"/>
      <name val="Aptos Narrow"/>
      <family val="2"/>
      <scheme val="minor"/>
    </font>
    <font>
      <sz val="11"/>
      <color rgb="FF000000"/>
      <name val="Aptos Narrow"/>
      <family val="2"/>
    </font>
    <font>
      <sz val="10"/>
      <name val="Arial"/>
      <family val="2"/>
    </font>
    <font>
      <sz val="11"/>
      <name val="Aptos Narrow"/>
      <family val="2"/>
    </font>
    <font>
      <sz val="11"/>
      <color rgb="FF000000"/>
      <name val="Calibri"/>
      <family val="2"/>
    </font>
    <font>
      <sz val="11"/>
      <color rgb="FF242424"/>
      <name val="Aptos Narrow"/>
      <family val="2"/>
    </font>
    <font>
      <sz val="11"/>
      <color rgb="FF000000"/>
      <name val="Aptos Narrow"/>
      <family val="2"/>
      <scheme val="minor"/>
    </font>
    <font>
      <b/>
      <sz val="12"/>
      <color rgb="FF000000"/>
      <name val="Calibri"/>
      <family val="2"/>
    </font>
    <font>
      <sz val="10"/>
      <name val="Dialog"/>
    </font>
    <font>
      <sz val="11"/>
      <color theme="1"/>
      <name val="-Apple-System"/>
      <charset val="1"/>
    </font>
    <font>
      <sz val="10"/>
      <name val="Times New Roman"/>
      <family val="1"/>
    </font>
    <font>
      <sz val="10"/>
      <color rgb="FF000000"/>
      <name val="Times New Roman"/>
      <family val="1"/>
    </font>
    <font>
      <b/>
      <sz val="11"/>
      <color rgb="FF000000"/>
      <name val="Aptos Narrow"/>
      <family val="2"/>
    </font>
    <font>
      <sz val="8"/>
      <color rgb="FF000000"/>
      <name val="Times New Roman"/>
      <family val="1"/>
    </font>
    <font>
      <sz val="11"/>
      <color rgb="FF242424"/>
      <name val="Aptos Narrow"/>
      <family val="2"/>
      <scheme val="minor"/>
    </font>
    <font>
      <b/>
      <sz val="12"/>
      <color theme="1"/>
      <name val="Aptos Narrow"/>
      <family val="2"/>
      <scheme val="minor"/>
    </font>
    <font>
      <sz val="11"/>
      <color rgb="FF000000"/>
      <name val="-Apple-System"/>
      <charset val="1"/>
    </font>
    <font>
      <sz val="11"/>
      <color theme="1"/>
      <name val="Aptos Narrow"/>
      <family val="2"/>
    </font>
    <font>
      <sz val="10"/>
      <color theme="1"/>
      <name val="Dialog"/>
    </font>
    <font>
      <sz val="10"/>
      <color theme="1"/>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s>
  <fills count="4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
      <patternFill patternType="solid">
        <fgColor theme="9" tint="0.79998168889431442"/>
        <bgColor indexed="64"/>
      </patternFill>
    </fill>
    <fill>
      <patternFill patternType="solid">
        <fgColor rgb="FFCAEDFB"/>
        <bgColor rgb="FF000000"/>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theme="4" tint="0.39997558519241921"/>
      </bottom>
      <diagonal/>
    </border>
  </borders>
  <cellStyleXfs count="42">
    <xf numFmtId="0" fontId="0" fillId="0" borderId="0"/>
    <xf numFmtId="0" fontId="22" fillId="0" borderId="0" applyNumberFormat="0" applyFill="0" applyBorder="0" applyAlignment="0" applyProtection="0"/>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6" fillId="13" borderId="0" applyNumberFormat="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11" applyNumberFormat="0" applyAlignment="0" applyProtection="0"/>
    <xf numFmtId="0" fontId="30" fillId="17" borderId="12" applyNumberFormat="0" applyAlignment="0" applyProtection="0"/>
    <xf numFmtId="0" fontId="31" fillId="17" borderId="11" applyNumberFormat="0" applyAlignment="0" applyProtection="0"/>
    <xf numFmtId="0" fontId="32" fillId="0" borderId="13" applyNumberFormat="0" applyFill="0" applyAlignment="0" applyProtection="0"/>
    <xf numFmtId="0" fontId="33" fillId="18" borderId="14" applyNumberFormat="0" applyAlignment="0" applyProtection="0"/>
    <xf numFmtId="0" fontId="34" fillId="0" borderId="0" applyNumberFormat="0" applyFill="0" applyBorder="0" applyAlignment="0" applyProtection="0"/>
    <xf numFmtId="0" fontId="21" fillId="19" borderId="15" applyNumberFormat="0" applyFont="0" applyAlignment="0" applyProtection="0"/>
    <xf numFmtId="0" fontId="35" fillId="0" borderId="0" applyNumberFormat="0" applyFill="0" applyBorder="0" applyAlignment="0" applyProtection="0"/>
    <xf numFmtId="0" fontId="1" fillId="0" borderId="16" applyNumberFormat="0" applyFill="0" applyAlignment="0" applyProtection="0"/>
    <xf numFmtId="0" fontId="36"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36"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36"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36" fillId="32"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36" fillId="36" borderId="0" applyNumberFormat="0" applyBorder="0" applyAlignment="0" applyProtection="0"/>
    <xf numFmtId="0" fontId="21" fillId="37"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36"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cellStyleXfs>
  <cellXfs count="86">
    <xf numFmtId="0" fontId="0" fillId="0" borderId="0" xfId="0"/>
    <xf numFmtId="0" fontId="0" fillId="0" borderId="1" xfId="0" applyBorder="1"/>
    <xf numFmtId="0" fontId="1" fillId="2" borderId="1" xfId="0" applyFont="1" applyFill="1" applyBorder="1"/>
    <xf numFmtId="0" fontId="0" fillId="0" borderId="1" xfId="0" applyBorder="1" applyAlignment="1">
      <alignment wrapText="1"/>
    </xf>
    <xf numFmtId="0" fontId="0" fillId="0" borderId="0" xfId="0" applyAlignment="1">
      <alignment wrapText="1"/>
    </xf>
    <xf numFmtId="0" fontId="1" fillId="2" borderId="1" xfId="0" applyFont="1" applyFill="1" applyBorder="1" applyAlignment="1">
      <alignment wrapText="1"/>
    </xf>
    <xf numFmtId="0" fontId="2" fillId="0" borderId="0" xfId="0" applyFont="1"/>
    <xf numFmtId="0" fontId="0" fillId="0" borderId="0" xfId="0" applyAlignment="1">
      <alignment vertical="center" wrapText="1"/>
    </xf>
    <xf numFmtId="0" fontId="1" fillId="3" borderId="2" xfId="0" applyFont="1" applyFill="1" applyBorder="1" applyAlignment="1">
      <alignment horizontal="center"/>
    </xf>
    <xf numFmtId="0" fontId="0" fillId="0" borderId="2" xfId="0" applyBorder="1" applyAlignment="1">
      <alignment horizontal="center"/>
    </xf>
    <xf numFmtId="0" fontId="0" fillId="4" borderId="2" xfId="0" applyFill="1" applyBorder="1" applyAlignment="1">
      <alignment horizontal="center"/>
    </xf>
    <xf numFmtId="0" fontId="0" fillId="0" borderId="1" xfId="0" pivotButton="1" applyBorder="1"/>
    <xf numFmtId="0" fontId="0" fillId="0" borderId="1" xfId="0" applyBorder="1" applyAlignment="1">
      <alignment horizontal="left"/>
    </xf>
    <xf numFmtId="0" fontId="1" fillId="0" borderId="0" xfId="0" applyFont="1"/>
    <xf numFmtId="14" fontId="0" fillId="0" borderId="0" xfId="0" applyNumberFormat="1"/>
    <xf numFmtId="0" fontId="0" fillId="0" borderId="0" xfId="0" applyAlignment="1">
      <alignment vertical="center"/>
    </xf>
    <xf numFmtId="0" fontId="2" fillId="0" borderId="1" xfId="0" applyFont="1" applyBorder="1"/>
    <xf numFmtId="0" fontId="2" fillId="0" borderId="1" xfId="0" applyFont="1" applyBorder="1" applyAlignment="1">
      <alignment wrapText="1"/>
    </xf>
    <xf numFmtId="0" fontId="1" fillId="8" borderId="2" xfId="0" applyFont="1" applyFill="1" applyBorder="1" applyAlignment="1">
      <alignment horizontal="center" vertical="center" wrapText="1"/>
    </xf>
    <xf numFmtId="0" fontId="11" fillId="0" borderId="1" xfId="0" applyFont="1" applyBorder="1"/>
    <xf numFmtId="0" fontId="11" fillId="0" borderId="1" xfId="0" applyFont="1" applyBorder="1" applyAlignment="1">
      <alignment wrapText="1"/>
    </xf>
    <xf numFmtId="0" fontId="12" fillId="0" borderId="1" xfId="0" applyFont="1" applyBorder="1" applyAlignment="1">
      <alignment wrapText="1"/>
    </xf>
    <xf numFmtId="0" fontId="2" fillId="0" borderId="1" xfId="0" applyFont="1" applyBorder="1" applyAlignment="1">
      <alignment vertical="center"/>
    </xf>
    <xf numFmtId="0" fontId="13"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5" fontId="0" fillId="0" borderId="1" xfId="0" applyNumberFormat="1" applyBorder="1"/>
    <xf numFmtId="0" fontId="2" fillId="0" borderId="1" xfId="0" applyFont="1" applyBorder="1" applyAlignment="1">
      <alignment vertical="center" wrapText="1"/>
    </xf>
    <xf numFmtId="0" fontId="7" fillId="0" borderId="1" xfId="0" applyFont="1" applyBorder="1"/>
    <xf numFmtId="0" fontId="14" fillId="0" borderId="1" xfId="0" applyFont="1" applyBorder="1" applyAlignment="1">
      <alignment wrapText="1"/>
    </xf>
    <xf numFmtId="0" fontId="0" fillId="0" borderId="3" xfId="0" applyBorder="1"/>
    <xf numFmtId="0" fontId="1" fillId="7" borderId="1" xfId="0" applyFont="1" applyFill="1" applyBorder="1" applyAlignment="1">
      <alignment horizontal="center"/>
    </xf>
    <xf numFmtId="0" fontId="1" fillId="10" borderId="1" xfId="0" applyFont="1" applyFill="1" applyBorder="1" applyAlignment="1">
      <alignment horizontal="center"/>
    </xf>
    <xf numFmtId="0" fontId="8" fillId="9" borderId="1" xfId="0" applyFont="1" applyFill="1" applyBorder="1" applyAlignment="1">
      <alignment vertical="center" wrapText="1"/>
    </xf>
    <xf numFmtId="0" fontId="8" fillId="9"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7" fillId="0" borderId="1" xfId="0" applyFont="1" applyBorder="1" applyAlignment="1">
      <alignment vertical="center"/>
    </xf>
    <xf numFmtId="0" fontId="4" fillId="5" borderId="1" xfId="0" applyFont="1" applyFill="1" applyBorder="1" applyAlignment="1">
      <alignment vertical="center" wrapText="1"/>
    </xf>
    <xf numFmtId="0" fontId="2" fillId="0" borderId="1" xfId="0" applyFont="1" applyBorder="1" applyAlignment="1">
      <alignment horizontal="center" vertical="center"/>
    </xf>
    <xf numFmtId="0" fontId="7" fillId="0" borderId="1" xfId="0" applyFont="1" applyBorder="1" applyAlignment="1">
      <alignment vertical="center" wrapText="1"/>
    </xf>
    <xf numFmtId="0" fontId="4" fillId="5" borderId="1" xfId="0" applyFont="1" applyFill="1" applyBorder="1" applyAlignment="1">
      <alignment wrapText="1"/>
    </xf>
    <xf numFmtId="0" fontId="5" fillId="0" borderId="1" xfId="0" applyFont="1" applyBorder="1"/>
    <xf numFmtId="0" fontId="5" fillId="0" borderId="1" xfId="0" applyFont="1" applyBorder="1" applyAlignment="1">
      <alignment wrapText="1"/>
    </xf>
    <xf numFmtId="0" fontId="9" fillId="0" borderId="1" xfId="0" applyFont="1" applyBorder="1"/>
    <xf numFmtId="0" fontId="3" fillId="0" borderId="1" xfId="0" applyFont="1" applyBorder="1"/>
    <xf numFmtId="0" fontId="10" fillId="0" borderId="1" xfId="0" quotePrefix="1" applyFont="1" applyBorder="1"/>
    <xf numFmtId="0" fontId="10" fillId="0" borderId="1" xfId="0" applyFont="1" applyBorder="1"/>
    <xf numFmtId="0" fontId="6" fillId="0" borderId="1" xfId="0" applyFont="1" applyBorder="1"/>
    <xf numFmtId="0" fontId="7" fillId="0" borderId="1" xfId="0" applyFont="1" applyBorder="1" applyAlignment="1">
      <alignment wrapText="1"/>
    </xf>
    <xf numFmtId="0" fontId="15" fillId="0" borderId="1" xfId="0" applyFont="1" applyBorder="1"/>
    <xf numFmtId="0" fontId="2" fillId="5" borderId="1" xfId="0" applyFont="1" applyFill="1" applyBorder="1" applyAlignment="1">
      <alignment wrapText="1"/>
    </xf>
    <xf numFmtId="0" fontId="17" fillId="0" borderId="1" xfId="0" applyFont="1" applyBorder="1"/>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12" borderId="2" xfId="0" applyFont="1" applyFill="1" applyBorder="1"/>
    <xf numFmtId="0" fontId="0" fillId="0" borderId="2" xfId="0" applyBorder="1"/>
    <xf numFmtId="0" fontId="0" fillId="0" borderId="2" xfId="0" applyBorder="1" applyAlignment="1">
      <alignment wrapText="1"/>
    </xf>
    <xf numFmtId="0" fontId="2" fillId="0" borderId="2" xfId="0" applyFont="1" applyBorder="1"/>
    <xf numFmtId="0" fontId="2" fillId="0" borderId="2" xfId="0" applyFont="1" applyBorder="1" applyAlignment="1">
      <alignment wrapText="1"/>
    </xf>
    <xf numFmtId="0" fontId="6" fillId="0" borderId="2" xfId="0" applyFont="1" applyBorder="1"/>
    <xf numFmtId="0" fontId="18" fillId="0" borderId="2" xfId="0" applyFont="1" applyBorder="1"/>
    <xf numFmtId="0" fontId="18" fillId="0" borderId="4" xfId="0" applyFont="1" applyBorder="1"/>
    <xf numFmtId="0" fontId="19" fillId="0" borderId="2" xfId="0" applyFont="1" applyBorder="1"/>
    <xf numFmtId="0" fontId="20" fillId="0" borderId="2" xfId="0" applyFont="1" applyBorder="1"/>
    <xf numFmtId="0" fontId="18" fillId="0" borderId="2" xfId="0" applyFont="1" applyBorder="1" applyAlignment="1">
      <alignment wrapText="1"/>
    </xf>
    <xf numFmtId="0" fontId="18" fillId="0" borderId="5" xfId="0" applyFont="1" applyBorder="1"/>
    <xf numFmtId="0" fontId="18" fillId="0" borderId="6" xfId="0" applyFont="1" applyBorder="1"/>
    <xf numFmtId="0" fontId="18" fillId="0" borderId="7" xfId="0" applyFont="1" applyBorder="1"/>
    <xf numFmtId="0" fontId="2" fillId="0" borderId="4" xfId="0" applyFont="1" applyBorder="1"/>
    <xf numFmtId="0" fontId="6" fillId="0" borderId="4" xfId="0" applyFont="1" applyBorder="1"/>
    <xf numFmtId="0" fontId="18" fillId="0" borderId="1" xfId="0" applyFont="1" applyBorder="1"/>
    <xf numFmtId="0" fontId="18" fillId="0" borderId="1" xfId="0" applyFont="1" applyBorder="1" applyAlignment="1">
      <alignment wrapText="1"/>
    </xf>
    <xf numFmtId="0" fontId="0" fillId="0" borderId="2" xfId="0" applyBorder="1" applyAlignment="1">
      <alignment vertical="center"/>
    </xf>
    <xf numFmtId="0" fontId="18" fillId="0" borderId="6" xfId="0" applyFont="1" applyBorder="1" applyAlignment="1">
      <alignment wrapText="1"/>
    </xf>
    <xf numFmtId="0" fontId="0" fillId="0" borderId="2" xfId="0" applyBorder="1" applyAlignment="1">
      <alignment vertical="center" wrapText="1"/>
    </xf>
    <xf numFmtId="0" fontId="18" fillId="0" borderId="18" xfId="0" applyFont="1" applyBorder="1"/>
    <xf numFmtId="0" fontId="0" fillId="0" borderId="18" xfId="0" applyBorder="1"/>
    <xf numFmtId="0" fontId="18" fillId="0" borderId="17" xfId="0" applyFont="1" applyBorder="1"/>
    <xf numFmtId="0" fontId="2" fillId="0" borderId="19" xfId="0" applyFont="1" applyBorder="1"/>
    <xf numFmtId="0" fontId="0" fillId="0" borderId="0" xfId="0" pivotButton="1"/>
    <xf numFmtId="0" fontId="0" fillId="0" borderId="0" xfId="0" applyAlignment="1">
      <alignment horizontal="left"/>
    </xf>
    <xf numFmtId="0" fontId="1" fillId="3" borderId="20" xfId="0" applyFont="1" applyFill="1" applyBorder="1"/>
    <xf numFmtId="0" fontId="1" fillId="7" borderId="1" xfId="0" applyFont="1" applyFill="1" applyBorder="1" applyAlignment="1">
      <alignment horizontal="center"/>
    </xf>
    <xf numFmtId="0" fontId="1" fillId="10" borderId="1" xfId="0" applyFont="1" applyFill="1" applyBorder="1" applyAlignment="1">
      <alignment horizontal="center"/>
    </xf>
    <xf numFmtId="0" fontId="16" fillId="11" borderId="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ustomer%20Silver%20Data%20Mapp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ilver Data Mapp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lakshmi Venkatesan(Ext)" refreshedDate="45742.422337268516" createdVersion="8" refreshedVersion="8" minRefreshableVersion="3" recordCount="373" xr:uid="{CCEE0E1E-D288-43AD-9E01-FF110B9AD439}">
  <cacheSource type="worksheet">
    <worksheetSource ref="A1:Q374" sheet="Customer Silver Data Mapping"/>
  </cacheSource>
  <cacheFields count="15">
    <cacheField name="Enitity_Name" numFmtId="0">
      <sharedItems/>
    </cacheField>
    <cacheField name="Attribute_Name" numFmtId="0">
      <sharedItems/>
    </cacheField>
    <cacheField name="Attribute_Desc" numFmtId="0">
      <sharedItems longText="1"/>
    </cacheField>
    <cacheField name="Attribute_Data_Type" numFmtId="0">
      <sharedItems/>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ouce_System.Column_Description" numFmtId="0">
      <sharedItems containsBlank="1"/>
    </cacheField>
    <cacheField name="Transformation_Logic" numFmtId="0">
      <sharedItems containsBlank="1" longText="1"/>
    </cacheField>
    <cacheField name="Dimension table if any" numFmtId="0">
      <sharedItems containsBlank="1"/>
    </cacheField>
    <cacheField name="Remarks" numFmtId="0">
      <sharedItems containsBlank="1"/>
    </cacheField>
    <cacheField name="Status" numFmtId="0">
      <sharedItems containsBlank="1" count="9">
        <s v="Mapped"/>
        <s v="Not Available"/>
        <m/>
        <s v="Pending for Modelers"/>
        <s v="Pending for RAK confirmation"/>
        <s v="Not Applicable" u="1"/>
        <s v=" " u="1"/>
        <s v="Pending from Modelers" u="1"/>
        <s v="Completed" u="1"/>
      </sharedItems>
    </cacheField>
    <cacheField name="PII (Y/N)" numFmtId="0">
      <sharedItems containsDate="1" containsBlank="1" containsMixedTypes="1" minDate="2025-03-25T00:00:00" maxDate="2025-03-2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prasad Yapamakula Radhakrishnan (Ext)" refreshedDate="45881.681312499997" createdVersion="8" refreshedVersion="8" minRefreshableVersion="3" recordCount="273" xr:uid="{112A2CF6-51F3-4598-8CDD-651ED3F090D1}">
  <cacheSource type="worksheet">
    <worksheetSource ref="A2:AS275" sheet="Txn_Elect_Channel_Data_Model"/>
  </cacheSource>
  <cacheFields count="45">
    <cacheField name="Entity" numFmtId="0">
      <sharedItems count="12">
        <s v="Reference_Channel_Type"/>
        <s v="Reference_Channel"/>
        <s v="Reference_Channel_Status"/>
        <s v="Reference_Channel_Category_Type"/>
        <s v="Internet/Mobile_Banking_Transaction"/>
        <s v="Electronic_Channel_Transaction"/>
        <s v="Payment_Platform_Transaction"/>
        <s v="Reference_MCC"/>
        <s v="Reference_Merchant"/>
        <s v="Reference_Transaction_Code"/>
        <s v="Reference_Currency"/>
        <s v="Reference_Bank_Branch"/>
      </sharedItems>
    </cacheField>
    <cacheField name="Attribute_Name" numFmtId="0">
      <sharedItems/>
    </cacheField>
    <cacheField name="Attribute_Data_Type" numFmtId="0">
      <sharedItems/>
    </cacheField>
    <cacheField name="Attribute_Definition" numFmtId="0">
      <sharedItems longText="1"/>
    </cacheField>
    <cacheField name="Column Comment" numFmtId="0">
      <sharedItems longText="1"/>
    </cacheField>
    <cacheField name="Comments" numFmtId="0">
      <sharedItems containsBlank="1" longText="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cacheField>
    <cacheField name="Pseudo Code for the Transformation Logic" numFmtId="0">
      <sharedItems containsBlank="1"/>
    </cacheField>
    <cacheField name="Dimension table if any" numFmtId="0">
      <sharedItems containsBlank="1"/>
    </cacheField>
    <cacheField name="Remarks" numFmtId="0">
      <sharedItems containsBlank="1"/>
    </cacheField>
    <cacheField name="Status" numFmtId="0">
      <sharedItems/>
    </cacheField>
    <cacheField name="Mapping Creator" numFmtId="0">
      <sharedItems/>
    </cacheField>
    <cacheField name="Comments2" numFmtId="0">
      <sharedItems containsBlank="1"/>
    </cacheField>
    <cacheField name="Source_System_Name2" numFmtId="0">
      <sharedItems containsBlank="1"/>
    </cacheField>
    <cacheField name="Source_System.Schema_Name2" numFmtId="0">
      <sharedItems containsBlank="1"/>
    </cacheField>
    <cacheField name="Source_System.Table_Name2" numFmtId="0">
      <sharedItems containsBlank="1"/>
    </cacheField>
    <cacheField name="Source_System.Colum_Name2" numFmtId="0">
      <sharedItems containsBlank="1"/>
    </cacheField>
    <cacheField name="Souce_System.Column_Data_Type2" numFmtId="0">
      <sharedItems containsBlank="1"/>
    </cacheField>
    <cacheField name="Straight through field/Transformation2" numFmtId="0">
      <sharedItems containsBlank="1"/>
    </cacheField>
    <cacheField name="Transformation_Logic2" numFmtId="0">
      <sharedItems containsBlank="1"/>
    </cacheField>
    <cacheField name="Pseudo Code for the Transformation Logic2" numFmtId="0">
      <sharedItems containsBlank="1" longText="1"/>
    </cacheField>
    <cacheField name="Dimension table if any2" numFmtId="0">
      <sharedItems containsBlank="1"/>
    </cacheField>
    <cacheField name="Remarks2" numFmtId="0">
      <sharedItems containsBlank="1"/>
    </cacheField>
    <cacheField name="Status2" numFmtId="0">
      <sharedItems/>
    </cacheField>
    <cacheField name="Mapping Creator2" numFmtId="0">
      <sharedItems/>
    </cacheField>
    <cacheField name="Comments3" numFmtId="0">
      <sharedItems containsNonDate="0" containsString="0" containsBlank="1"/>
    </cacheField>
    <cacheField name="Source_System_Name3" numFmtId="0">
      <sharedItems containsBlank="1"/>
    </cacheField>
    <cacheField name="Source_System.Schema_Name3" numFmtId="0">
      <sharedItems containsBlank="1"/>
    </cacheField>
    <cacheField name="Source_System.Table_Name3" numFmtId="0">
      <sharedItems containsBlank="1"/>
    </cacheField>
    <cacheField name="Source_System.Colum_Name3" numFmtId="0">
      <sharedItems containsBlank="1"/>
    </cacheField>
    <cacheField name="Souce_System.Column_Data_Type3" numFmtId="0">
      <sharedItems containsBlank="1"/>
    </cacheField>
    <cacheField name="Straight through field/Transformation3" numFmtId="0">
      <sharedItems containsBlank="1"/>
    </cacheField>
    <cacheField name="Transformation_Logic3" numFmtId="0">
      <sharedItems containsNonDate="0" containsString="0" containsBlank="1"/>
    </cacheField>
    <cacheField name="Pseudo Code for the Transformation Logic3" numFmtId="0">
      <sharedItems containsNonDate="0" containsString="0" containsBlank="1"/>
    </cacheField>
    <cacheField name="Dimension table if any3" numFmtId="0">
      <sharedItems containsNonDate="0" containsString="0" containsBlank="1"/>
    </cacheField>
    <cacheField name="Remarks3" numFmtId="0">
      <sharedItems containsBlank="1"/>
    </cacheField>
    <cacheField name="Status3" numFmtId="0">
      <sharedItems/>
    </cacheField>
    <cacheField name="Mapping Creator3" numFmtId="0">
      <sharedItems containsBlank="1"/>
    </cacheField>
    <cacheField name="PII (Y/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s v="Customer"/>
    <s v="Internal Customer identification number (CIF)"/>
    <s v="A unique identification number to retrieve all the details of the customer."/>
    <s v="STRING"/>
    <s v="Finacle"/>
    <s v="CRMUSER"/>
    <s v="ACCOUNTS"/>
    <s v="ORGKEY"/>
    <s v="NVARCHAR2(50 CHAR)"/>
    <s v="Holds the CIF ID of the entity."/>
    <m/>
    <m/>
    <m/>
    <x v="0"/>
    <m/>
  </r>
  <r>
    <s v="Customer"/>
    <s v="Customer Type"/>
    <s v="Customer type can be individual, organization, or household._x000a_Individual – A single person (Employees, customers, business owner) Organization – Collection of people formed for a common business or purpose both commercial and non-commercial. (Legal Business or Hobby Clubs)_x000a_Household – Collection of people formed for personal or family purposes."/>
    <s v="STRING"/>
    <s v="Finacle"/>
    <s v="CRMUSER"/>
    <s v="ACCOUNTS"/>
    <s v="CUST_TYPE"/>
    <s v="NVARCHAR2(50 CHAR)"/>
    <s v="The type of the customer i.e. Individual or Corporate"/>
    <m/>
    <m/>
    <m/>
    <x v="0"/>
    <m/>
  </r>
  <r>
    <s v="Customer"/>
    <s v="CIF Creation Date"/>
    <s v="Date on which customer was created."/>
    <s v="STRING"/>
    <s v="Finacle"/>
    <s v="CRMUSER"/>
    <s v="ACCOUNTS"/>
    <s v="TMDATE"/>
    <s v="DATE"/>
    <s v="sysdate"/>
    <m/>
    <m/>
    <m/>
    <x v="0"/>
    <m/>
  </r>
  <r>
    <s v="Customer"/>
    <s v="Customer Full Name"/>
    <s v="Name of an individual, or organization or Household depending on the type of customer."/>
    <s v="STRING"/>
    <s v="Finacle"/>
    <s v="CRMUSER"/>
    <s v="ACCOUNTS"/>
    <s v="CUST_FIRST_NAME || CUST_MIDDLE_NAME ||_x000a_CUST_LAST_NAME"/>
    <s v="NVARCHAR2(80 CHAR)"/>
    <m/>
    <m/>
    <m/>
    <m/>
    <x v="0"/>
    <m/>
  </r>
  <r>
    <s v="Customer"/>
    <s v="Title"/>
    <s v="Title"/>
    <s v="STRING"/>
    <s v="Finacle"/>
    <s v="CRMUSER"/>
    <s v="ACCOUNTS"/>
    <s v="SALUTATION"/>
    <s v="NVARCHAR2(50 CHAR)"/>
    <s v="The salutation with which the customer is addressed."/>
    <m/>
    <m/>
    <m/>
    <x v="0"/>
    <m/>
  </r>
  <r>
    <s v="Customer"/>
    <s v="First Name"/>
    <s v="First Name"/>
    <s v="STRING"/>
    <s v="Finacle"/>
    <s v="CRMUSER"/>
    <s v="ACCOUNTS"/>
    <s v="CUST_FIRST_NAME"/>
    <s v="NVARCHAR2(80 CHAR)"/>
    <s v="First name of the customer"/>
    <m/>
    <m/>
    <m/>
    <x v="0"/>
    <m/>
  </r>
  <r>
    <s v="Customer"/>
    <s v="Middle Name"/>
    <s v="Middle Name"/>
    <s v="STRING"/>
    <s v="Finacle"/>
    <s v="CRMUSER"/>
    <s v="ACCOUNTS"/>
    <s v="CUST_MIDDLE_NAME"/>
    <s v="NVARCHAR2(80 CHAR)"/>
    <s v="Middle name of the customer"/>
    <m/>
    <m/>
    <m/>
    <x v="0"/>
    <m/>
  </r>
  <r>
    <s v="Customer"/>
    <s v="Last Name"/>
    <s v="Last Name"/>
    <s v="STRING"/>
    <s v="Finacle"/>
    <s v="CRMUSER"/>
    <s v="ACCOUNTS"/>
    <s v="CUST_LAST_NAME"/>
    <s v="NVARCHAR2(80 CHAR)"/>
    <s v="Last name of the customer"/>
    <m/>
    <m/>
    <m/>
    <x v="0"/>
    <m/>
  </r>
  <r>
    <s v="Customer"/>
    <s v="Short Name"/>
    <s v="Short Name"/>
    <s v="STRING"/>
    <s v="Finacle"/>
    <s v="CRMUSER"/>
    <s v="ACCOUNTS"/>
    <s v="SHORT_NAME"/>
    <s v="NVARCHAR2(10 CHAR)"/>
    <s v="Short name of the customer."/>
    <m/>
    <m/>
    <m/>
    <x v="0"/>
    <m/>
  </r>
  <r>
    <s v="Customer"/>
    <s v="Customer Since"/>
    <s v="Customer Since"/>
    <s v="STRING"/>
    <s v="Finacle"/>
    <s v="CRMUSER"/>
    <s v="ACCOUNTS"/>
    <s v="RELATIONSHIPOPENINGDATE"/>
    <s v="DATE"/>
    <s v="Date on which the relationship was opened by this entity with the bank."/>
    <m/>
    <m/>
    <m/>
    <x v="0"/>
    <m/>
  </r>
  <r>
    <s v="Customer"/>
    <s v="Mothers Maiden Name"/>
    <s v="Mothers Maiden Name"/>
    <s v="STRING"/>
    <s v="Finacle"/>
    <s v="CRMUSER"/>
    <s v="ACCOUNTS"/>
    <s v="MAIDENNAMEOFMOTHER"/>
    <s v="NVARCHAR2(50 CHAR)"/>
    <s v="Customer's mother's name before her marriage"/>
    <m/>
    <m/>
    <m/>
    <x v="0"/>
    <m/>
  </r>
  <r>
    <s v="Customer"/>
    <s v="Domicile Branch"/>
    <s v="Domicile Branch"/>
    <s v="STRING"/>
    <s v="Finacle"/>
    <s v="CRMUSER"/>
    <s v="SALES"/>
    <s v="ACCBRANCHCODE"/>
    <s v="NVARCHAR2(50 CHAR)"/>
    <m/>
    <m/>
    <s v="CRMUSER.BRANCH_x000a_CRMUSER.BRANCHDETAILS"/>
    <m/>
    <x v="0"/>
    <m/>
  </r>
  <r>
    <s v="Customer"/>
    <s v="Relationship Start Date"/>
    <s v="Relationship Start Date"/>
    <s v="STRING"/>
    <s v="Finacle"/>
    <s v="CRMUSER"/>
    <s v="ACCOUNTS"/>
    <s v="RELATIONSHIPOPENINGDATE"/>
    <s v="DATE"/>
    <s v="Date on which the relationship was opened by this entity with the bank."/>
    <m/>
    <m/>
    <m/>
    <x v="0"/>
    <m/>
  </r>
  <r>
    <s v="Customer"/>
    <s v="VIP Indicator"/>
    <s v="VIP Indicator"/>
    <s v="STRING"/>
    <s v="Finacle"/>
    <s v="CRMUSER"/>
    <s v="ACCOUNTS"/>
    <s v="CUSTOMERNREFLG"/>
    <s v="NVARCHAR2(1 CHAR)"/>
    <s v="To indicate if the customer is a non-resident"/>
    <m/>
    <s v="CRMUSER.CATEGORIES_x000a_CRMUSER.CATEGORY_LANG"/>
    <m/>
    <x v="0"/>
    <m/>
  </r>
  <r>
    <s v="Customer"/>
    <s v="Buisness Line"/>
    <s v="Buisness Line"/>
    <s v="STRING"/>
    <s v="Finacle"/>
    <s v="CRMUSER"/>
    <s v="CORPORATE"/>
    <s v="BUSINESS_TYPE"/>
    <s v="NVARCHAR2(30 CHAR)"/>
    <s v="Type of business i.e.Small Medium Enterprise\Large Enterprise\Non Govt.Org.\Govt.Org."/>
    <s v="CASE CORP_ID IS NOT NULL THEN BUSINESS_TYPE_x000a_ELSE OCCUPATION END;"/>
    <m/>
    <s v="Occupation column will come from CRMUSER.ACCOUNTS table"/>
    <x v="0"/>
    <m/>
  </r>
  <r>
    <s v="Customer"/>
    <s v="Customer Special Status"/>
    <s v="Customer Special Status"/>
    <s v="STRING"/>
    <s v="Finacle"/>
    <m/>
    <m/>
    <m/>
    <m/>
    <m/>
    <m/>
    <m/>
    <s v="HNI Flag will be implemented after finance changes.Currently manually defined"/>
    <x v="1"/>
    <m/>
  </r>
  <r>
    <s v="Customer"/>
    <s v="Suspended"/>
    <s v="Suspended"/>
    <s v="STRING"/>
    <s v="Finacle"/>
    <s v="CRMUSER"/>
    <s v="ACCOUNTS"/>
    <s v="SUSPENDED"/>
    <s v="NVARCHAR2(1 CHAR)"/>
    <s v="Identifies if the customer is Suspended."/>
    <m/>
    <m/>
    <m/>
    <x v="0"/>
    <m/>
  </r>
  <r>
    <s v="Customer"/>
    <s v="Suspension Details"/>
    <s v="Suspension Details"/>
    <s v="STRING"/>
    <s v="Finacle"/>
    <s v="CRMUSER"/>
    <s v="ACCOUNTS"/>
    <s v="SUSPEND_REASON"/>
    <s v="NVARCHAR2(250 CHAR)"/>
    <s v="Reason while suspending the customer."/>
    <m/>
    <m/>
    <m/>
    <x v="0"/>
    <m/>
  </r>
  <r>
    <s v="Customer"/>
    <s v="Blacklisted"/>
    <s v="Blacklisted"/>
    <s v="STRING"/>
    <s v="Finacle"/>
    <s v="CRMUSER"/>
    <s v="ACCOUNTS"/>
    <s v="BLACKLISTED"/>
    <s v="NVARCHAR2(1 CHAR)"/>
    <s v="Identifies if the customer is Blacklisted."/>
    <m/>
    <m/>
    <m/>
    <x v="0"/>
    <m/>
  </r>
  <r>
    <s v="Customer"/>
    <s v="Blacklisted Details"/>
    <s v="Blacklisted Details"/>
    <s v="STRING"/>
    <s v="Finacle"/>
    <s v="CRMUSER"/>
    <s v="ACCOUNTS"/>
    <s v="BLACKLIST_REASON"/>
    <s v="NVARCHAR2(250 CHAR)"/>
    <s v="Reason while blacklisting the customer."/>
    <m/>
    <m/>
    <m/>
    <x v="0"/>
    <m/>
  </r>
  <r>
    <s v="Customer"/>
    <s v="Negated"/>
    <s v="Negated"/>
    <s v="STRING"/>
    <s v="Finacle"/>
    <s v="CRMUSER"/>
    <s v="ACCOUNTS"/>
    <s v="NEGATED"/>
    <s v="NVARCHAR2(1 CHAR)"/>
    <s v="Identifies if the customer is Negative."/>
    <m/>
    <m/>
    <m/>
    <x v="0"/>
    <m/>
  </r>
  <r>
    <s v="Customer"/>
    <s v="Negated Details"/>
    <s v="Negated Details"/>
    <s v="STRING"/>
    <s v="Finacle"/>
    <s v="CRMUSER"/>
    <s v="ACCOUNTS"/>
    <s v="NEGATED_REASON"/>
    <s v="NVARCHAR2(250 CHAR)"/>
    <s v="Reasons while negating the customer."/>
    <m/>
    <m/>
    <m/>
    <x v="0"/>
    <m/>
  </r>
  <r>
    <s v="Customer"/>
    <s v="Minor Indicator"/>
    <s v="Minor Indicator"/>
    <s v="STRING"/>
    <s v="Finacle"/>
    <s v="CRMUSER"/>
    <s v="ACCOUNTS"/>
    <s v="CUSTOMERMINOR"/>
    <s v="NVARCHAR2(1 CHAR)"/>
    <s v="To indicate if the customer is a minor i.e. if his/her age is less than 18 years"/>
    <m/>
    <m/>
    <m/>
    <x v="0"/>
    <m/>
  </r>
  <r>
    <s v="Customer"/>
    <s v="Guardian Name"/>
    <s v="Guardian Name"/>
    <s v="STRING"/>
    <s v="Finacle"/>
    <s v="CRMUSER"/>
    <s v="ACCOUNTS"/>
    <s v="MINOR_GUARD_NAME"/>
    <s v="NVARCHAR2(40 CHAR)"/>
    <s v="Guardian name of the minor customer."/>
    <m/>
    <m/>
    <m/>
    <x v="0"/>
    <m/>
  </r>
  <r>
    <s v="Customer"/>
    <s v="Minor Turned Major On"/>
    <s v="Minor Turned Major On"/>
    <s v="STRING"/>
    <s v="Finacle"/>
    <s v="CRMUSER"/>
    <s v="ACCOUNTS"/>
    <s v="MINORATTAINMAJORDATE"/>
    <s v="DATE"/>
    <s v="Date on which the minor customer becomes Major."/>
    <m/>
    <m/>
    <m/>
    <x v="0"/>
    <m/>
  </r>
  <r>
    <s v="Customer"/>
    <s v="Non Resident Indicator"/>
    <s v="Non Resident Indicator"/>
    <s v="STRING"/>
    <s v="Finacle"/>
    <s v="CRMUSER"/>
    <s v="ACCOUNTS"/>
    <s v="CUSTOMERNREFLG"/>
    <s v="NVARCHAR2(1 CHAR)"/>
    <s v="To indicate if the customer is a non-resident"/>
    <m/>
    <m/>
    <m/>
    <x v="0"/>
    <m/>
  </r>
  <r>
    <s v="Customer"/>
    <s v="Turned non-Resident On"/>
    <s v="Turned non-Resident On"/>
    <s v="STRING"/>
    <s v="Finacle"/>
    <s v="CRMUSER"/>
    <s v="ACCOUNTS"/>
    <s v="CUSTOMERNREFLG"/>
    <s v="NVARCHAR2(1 CHAR)"/>
    <s v="To indicate if the customer is a non-resident"/>
    <m/>
    <m/>
    <m/>
    <x v="0"/>
    <m/>
  </r>
  <r>
    <s v="Customer"/>
    <s v="Customer end date"/>
    <s v="Date on which customer was closed/deactivated."/>
    <s v="STRING"/>
    <s v="Finacle"/>
    <s v="CRMUSER"/>
    <s v="ACCOUNTS"/>
    <s v="CUSTSTATUSCHGDATE"/>
    <s v="DATE"/>
    <s v="Customer status changed date."/>
    <m/>
    <m/>
    <m/>
    <x v="0"/>
    <m/>
  </r>
  <r>
    <s v="Customer"/>
    <s v="Primary RM Code"/>
    <s v="This attribute connects a customer to both their assigned relationship manager and the segment classification."/>
    <s v="STRING"/>
    <s v="Finacle"/>
    <s v="CRMUSER"/>
    <s v="ACCOUNTS"/>
    <s v="RELATIONSHIPMGRID"/>
    <s v="NUMBER(38,0)"/>
    <s v="RM ID"/>
    <s v="SELECT * FROM CRMUSER.ACCOUNTS t1_x000a_LEFT JOIN CRMUSER.AGENTS t2_x000a_t1.RELATIONSHIPMGRID = t2.PERSONID"/>
    <m/>
    <m/>
    <x v="0"/>
    <m/>
  </r>
  <r>
    <s v="Customer"/>
    <s v="Primary RM Name"/>
    <s v="Name of the RM"/>
    <s v="STRING"/>
    <s v="Finacle"/>
    <s v="CRMUSER"/>
    <s v="AGENTS"/>
    <s v="USERFIELD4"/>
    <s v="NVARCHAR2(50 CHAR)"/>
    <m/>
    <m/>
    <m/>
    <m/>
    <x v="0"/>
    <m/>
  </r>
  <r>
    <s v="Customer"/>
    <s v="Primary RM Mobile"/>
    <s v="Contact number of the RM shared with client"/>
    <s v="STRING"/>
    <s v="Finacle"/>
    <s v="CRMUSER"/>
    <s v="PERSON"/>
    <s v="PHONE_CELL"/>
    <s v="NVARCHAR2(200 CHAR)"/>
    <s v="Mobile phone number of the user."/>
    <s v="SELECT * FROM CRMUSER.ACCOUNTS t1_x000a_LEFT JOIN CRMUSER.PERSON t2_x000a_t1.RELATIONSHIPMGRID = t2.PERSONID"/>
    <m/>
    <m/>
    <x v="0"/>
    <m/>
  </r>
  <r>
    <s v="Customer"/>
    <s v="Primary RM Email"/>
    <s v="Official email address of the RM shared with client"/>
    <s v="STRING"/>
    <s v="Finacle"/>
    <s v="CRMUSER"/>
    <s v="AGENTS"/>
    <s v="DEFAULTEMAIL"/>
    <s v="NVARCHAR2(600)"/>
    <m/>
    <m/>
    <m/>
    <m/>
    <x v="0"/>
    <m/>
  </r>
  <r>
    <s v="Customer"/>
    <s v="Secondary RM Code"/>
    <s v="This attribute connects a customer to both their assigned relationship manager and the segment classification."/>
    <s v="STRING"/>
    <s v="Finacle"/>
    <s v="CRMUSER"/>
    <s v="ACCOUNTS"/>
    <s v="SECONDARYRM_ID"/>
    <s v="NVARCHAR2(50 CHAR)"/>
    <s v="Secondary RM ID"/>
    <s v="SELECT * FROM CRMUSER.ACCOUNTS t1_x000a_LEFT JOIN CRMUSER.AGENTS t2_x000a_t1.SECONDARYRM_ID= t2.USERFIELD3"/>
    <m/>
    <m/>
    <x v="0"/>
    <m/>
  </r>
  <r>
    <s v="Customer"/>
    <s v="Secondary RM Name"/>
    <s v="Name of the RM"/>
    <s v="STRING"/>
    <s v="Finacle"/>
    <s v="CRMUSER"/>
    <s v="AGENTS"/>
    <s v="USERFIELD4"/>
    <s v="NVARCHAR2(50 CHAR)"/>
    <m/>
    <m/>
    <m/>
    <m/>
    <x v="0"/>
    <m/>
  </r>
  <r>
    <s v="Customer"/>
    <s v="Secondary RM Mobile"/>
    <s v="Contact number of the RM shared with client"/>
    <s v="STRING"/>
    <s v="Finacle"/>
    <s v="CRMUSER"/>
    <s v="PERSON"/>
    <s v="PHONE_CELL"/>
    <s v="NVARCHAR2(200 CHAR)"/>
    <s v="Mobile phone number of the user."/>
    <m/>
    <m/>
    <m/>
    <x v="0"/>
    <m/>
  </r>
  <r>
    <s v="Customer"/>
    <s v="Secondary RM Email"/>
    <s v="Official email address of the RM shared with client"/>
    <s v="STRING"/>
    <s v="Finacle"/>
    <s v="CRMUSER"/>
    <s v="AGENTS"/>
    <s v="DEFAULTEMAIL"/>
    <s v="NVARCHAR2(600)"/>
    <m/>
    <m/>
    <m/>
    <m/>
    <x v="0"/>
    <m/>
  </r>
  <r>
    <s v="Customer"/>
    <s v="Tertiary RM Code"/>
    <s v="This attribute connects a customer to both their assigned relationship manager and the segment classification."/>
    <s v="STRING"/>
    <s v="Finacle"/>
    <s v="CRMUSER"/>
    <s v="ACCOUNTS"/>
    <s v="TERTIARYRM_ID"/>
    <s v="NVARCHAR2(50 CHAR)"/>
    <s v="Tertiary RM ID"/>
    <s v="SELECT * FROM CRMUSER.ACCOUNTS t1_x000a_LEFT JOIN CRMUSER.AGENTS t2_x000a_t1.TERTIARYRM_ID= t2.USERFIELD3"/>
    <m/>
    <m/>
    <x v="0"/>
    <m/>
  </r>
  <r>
    <s v="Customer"/>
    <s v="Tertiary  RM Name"/>
    <s v="Name of the RM"/>
    <s v="STRING"/>
    <s v="Finacle"/>
    <s v="CRMUSER"/>
    <s v="AGENTS"/>
    <s v="USERFIELD4"/>
    <s v="NVARCHAR2(50 CHAR)"/>
    <m/>
    <m/>
    <m/>
    <m/>
    <x v="0"/>
    <m/>
  </r>
  <r>
    <s v="Customer"/>
    <s v="Tertiary  RM Mobile"/>
    <s v="Contact number of the RM shared with client"/>
    <s v="STRING"/>
    <s v="Finacle"/>
    <s v="CRMUSER"/>
    <s v="PERSON"/>
    <s v="PHONE_CELL"/>
    <s v="NVARCHAR2(200 CHAR)"/>
    <s v="Mobile phone number of the user."/>
    <m/>
    <m/>
    <m/>
    <x v="0"/>
    <m/>
  </r>
  <r>
    <s v="Customer"/>
    <s v="Tertiary  RM Email"/>
    <s v="Official email address of the RM shared with client"/>
    <s v="STRING"/>
    <s v="Finacle"/>
    <s v="CRMUSER"/>
    <s v="AGENTS"/>
    <s v="DEFAULTEMAIL"/>
    <s v="NVARCHAR2(600)"/>
    <m/>
    <s v="WHERE AGENTTYPE='Manager'"/>
    <m/>
    <m/>
    <x v="0"/>
    <m/>
  </r>
  <r>
    <s v="Customer"/>
    <s v="Unit Head Name"/>
    <s v="This attribute connects a customer to both their assigned relationship manager Unit Head."/>
    <s v="STRING"/>
    <m/>
    <m/>
    <m/>
    <m/>
    <m/>
    <m/>
    <m/>
    <m/>
    <m/>
    <x v="1"/>
    <m/>
  </r>
  <r>
    <s v="Customer"/>
    <s v="Unit Head Contact"/>
    <s v="This attribute connects a customer to both their assigned relationship manager Unit Head."/>
    <s v="STRING"/>
    <m/>
    <m/>
    <m/>
    <m/>
    <m/>
    <m/>
    <m/>
    <m/>
    <m/>
    <x v="1"/>
    <m/>
  </r>
  <r>
    <s v="Customer"/>
    <s v="Country of Incorporation Nationality"/>
    <s v="The country where the customer is legally formed in case where customer type is organisation or Household. Invalid in case of individual."/>
    <s v="STRING"/>
    <s v="Finacle"/>
    <s v="CRMUSER"/>
    <s v="CORPORATE"/>
    <s v="COUNTRYOFINCORPORATION"/>
    <s v="NVARCHAR2(150)"/>
    <m/>
    <m/>
    <m/>
    <m/>
    <x v="0"/>
    <m/>
  </r>
  <r>
    <s v="Customer"/>
    <s v="Country of domicile"/>
    <s v="The country where an individual has its permanent legal resident. Invalid for organisation or Household."/>
    <s v="STRING"/>
    <s v="Finacle"/>
    <s v="CRMUSER"/>
    <s v="DEMOGRAPHIC"/>
    <s v="  WHEN ACCOUNTS.CORP_ID IS NOT NULL_x000a_    THEN CORPORATE.COUNTRYOFORIGIN_x000a_    ELSE DEMOGRAPHIC.NATIONALITY_x000a_  END HOME_COUNTRY"/>
    <s v="NVARCHAR2(150)"/>
    <m/>
    <m/>
    <m/>
    <m/>
    <x v="0"/>
    <m/>
  </r>
  <r>
    <s v="Customer"/>
    <s v="Birth date"/>
    <s v="The date of birth of an individual as per his document."/>
    <s v="STRING"/>
    <s v="Finacle"/>
    <s v="CRMUSER"/>
    <s v="ACCOUNTS"/>
    <s v="CUST_DOB"/>
    <s v="DATE"/>
    <m/>
    <m/>
    <m/>
    <m/>
    <x v="0"/>
    <m/>
  </r>
  <r>
    <s v="Customer"/>
    <s v="Organization type code"/>
    <s v="A code to define the type of organization._x000a_Mainly there are two types of organizations: Internal or External_x000a_The internal organizations are the branches of business units within the enterprise(e.g.Call center) or a unit opened within another organization(e.g. a retail store in a mall)._x000a_External: Another legal business or unofficial association of the same customer."/>
    <s v="STRING"/>
    <s v="Finacle"/>
    <s v="CRMUSER"/>
    <s v="ACCOUNTS"/>
    <s v="OrgType"/>
    <s v="NVARCHAR2(37.5) "/>
    <m/>
    <m/>
    <m/>
    <m/>
    <x v="0"/>
    <m/>
  </r>
  <r>
    <s v="Customer"/>
    <s v="ID number"/>
    <s v="A government-recognized identification number of the customer. Primary ID"/>
    <s v="STRING"/>
    <s v="Finacle"/>
    <s v="CRMUSER"/>
    <s v="ENTITYDOCUMENT"/>
    <s v="REFERENCENUMBER"/>
    <m/>
    <m/>
    <s v="ENTITYDOCUMENT.ORGKEY = ACCOUNTS.ORGKEY"/>
    <m/>
    <m/>
    <x v="0"/>
    <m/>
  </r>
  <r>
    <s v="Customer"/>
    <s v="ID type"/>
    <s v="The type of government-recognized identification provided by the customer. Primary ID type used to start relationship."/>
    <s v="STRING"/>
    <s v="Finacle"/>
    <s v="CRMUSER"/>
    <s v="ENTITYDOCUMENT"/>
    <s v="DOCDESCR"/>
    <m/>
    <m/>
    <s v="ENTITYDOCUMENT.ORGKEY = ACCOUNTS.ORGKEY"/>
    <m/>
    <m/>
    <x v="0"/>
    <m/>
  </r>
  <r>
    <s v="Customer"/>
    <s v="Industry Type"/>
    <s v="Industry Type"/>
    <s v="STRING"/>
    <s v="Finacle"/>
    <s v="CRMUSER"/>
    <s v="ACCOUNTS"/>
    <s v="SECTOR_CODE"/>
    <s v="NVARCHAR2(15)"/>
    <m/>
    <m/>
    <m/>
    <m/>
    <x v="0"/>
    <m/>
  </r>
  <r>
    <s v="Customer"/>
    <s v="Sector"/>
    <s v="Sector"/>
    <s v="STRING"/>
    <s v="Finacle"/>
    <s v="CRMUSER"/>
    <s v="ACCOUNTS"/>
    <s v="SECTOR_CODE"/>
    <s v="NVARCHAR2(15)"/>
    <m/>
    <m/>
    <m/>
    <m/>
    <x v="0"/>
    <m/>
  </r>
  <r>
    <s v="Customer"/>
    <s v="Sub Sector"/>
    <s v="Sub Sector"/>
    <s v="STRING"/>
    <s v="Finacle"/>
    <s v="CRMUSER"/>
    <s v="ACCOUNTS"/>
    <s v="SUBSECTOR_CODE"/>
    <s v="NVARCHAR2(15)"/>
    <m/>
    <m/>
    <m/>
    <m/>
    <x v="0"/>
    <m/>
  </r>
  <r>
    <s v="Customer"/>
    <s v="Primary flag of SIC code"/>
    <s v="A number that determines company's primary line of business generating highest revenue for the company."/>
    <s v="STRING"/>
    <s v="Finacle"/>
    <s v="CRMUSER"/>
    <s v="ACCOUNTS"/>
    <s v="SICCODE"/>
    <s v="NVARCHAR2(150)"/>
    <m/>
    <m/>
    <m/>
    <m/>
    <x v="0"/>
    <m/>
  </r>
  <r>
    <s v="Customer"/>
    <s v="ID issuer country code"/>
    <s v="A number that determines the country where a customer’s identification document (ID) was issued."/>
    <s v="STRING"/>
    <s v="Finacle"/>
    <s v="CRMUSER"/>
    <s v="ENTITYDOCUMENT"/>
    <s v="COUNTRYOFISSUE"/>
    <m/>
    <m/>
    <s v="ENTITYDOCUMENT.ORGKEY = ACCOUNTS.ORGKEY"/>
    <m/>
    <m/>
    <x v="0"/>
    <m/>
  </r>
  <r>
    <s v="Customer"/>
    <s v="Customer Segment Code"/>
    <s v="It refers to grouping of a customer into a specific segment such as Retail Cutomer,Corporate customer, High Net Worth Individual."/>
    <s v="STRING"/>
    <s v="Finacle"/>
    <s v="CRMUSER"/>
    <s v="ACCOUNTS"/>
    <s v="SEGMENTATION_CLASS"/>
    <s v="NVARCHAR2(300)"/>
    <m/>
    <s v="  ( SELECT DISTINCT s.value,_x000a_    d.localetext,_x000a_    s.categorytype_x000a_  FROM crmuser.category_lang d_x000a_  INNER JOIN_x000a_    (SELECT categoryid,_x000a_      categorytype,_x000a_      value_x000a_    FROM crmuser.categories_x000a_    WHERE categorytype IN ('SEGMENTATION_CLASS')_x000a_    ) s_x000a_  ON (d.categoryid  = s.categoryid)_x000a_  ) cs ON (cs.VALUE = A.SEGMENTATION_CLASS )"/>
    <m/>
    <m/>
    <x v="0"/>
    <m/>
  </r>
  <r>
    <s v="Customer"/>
    <s v="Customer Sub Segment Code"/>
    <s v="It refers to sub-segements under a customer segment"/>
    <s v="STRING"/>
    <s v="Finacle"/>
    <s v="CRMUSER"/>
    <s v="ACCOUNTS"/>
    <s v="SUBSEGMENT"/>
    <s v="NVARCHAR(200)"/>
    <m/>
    <m/>
    <m/>
    <m/>
    <x v="0"/>
    <m/>
  </r>
  <r>
    <s v="Customer"/>
    <s v="Customer status"/>
    <s v="To indicate the current state or condition of the customer’s relationship with the bank(such as active, inactive,closed, suspended)"/>
    <s v="STRING"/>
    <s v="Finacle"/>
    <s v="CRMUSER"/>
    <s v="ACCOUNTS"/>
    <s v="STATUS_CODE"/>
    <s v="NVARCHAR2(15)"/>
    <m/>
    <m/>
    <m/>
    <m/>
    <x v="0"/>
    <m/>
  </r>
  <r>
    <s v="Customer"/>
    <s v="Staff indicator"/>
    <s v="A designation or flag to indicate whether the customer is a staff of the same bank"/>
    <s v="STRING"/>
    <s v="Finacle"/>
    <s v="CRMUSER"/>
    <s v="ACCOUNTS"/>
    <s v="STAFFFLAG"/>
    <s v="NVARCHAR2(75)"/>
    <m/>
    <m/>
    <m/>
    <m/>
    <x v="0"/>
    <m/>
  </r>
  <r>
    <s v="Customer"/>
    <s v="Staff code"/>
    <s v="The id of the customer who is staff of the same bank."/>
    <s v="STRING"/>
    <s v="Finacle"/>
    <s v="CRMUSER"/>
    <s v="ACCOUNTS"/>
    <s v="STAFFEMPLOYEEID"/>
    <s v="NVARCHAR2(150)"/>
    <m/>
    <m/>
    <m/>
    <m/>
    <x v="0"/>
    <m/>
  </r>
  <r>
    <s v="Customer"/>
    <s v="Sic group code"/>
    <s v="It is used to group customers by their industry type, such as manufacturing, services, agriculture, etc."/>
    <s v="STRING"/>
    <s v="Finacle"/>
    <s v="CRMUSER"/>
    <s v="Corporate/accounts"/>
    <s v="SUBSECTOR"/>
    <s v="NVARCHAR2(150)"/>
    <m/>
    <s v=" CASE_x000a_    WHEN Corporate.CORP_ID IS NULL_x000a_    THEN Corporate.subsector_x000a_    ELSE accounts.subsector_x000a_  END Standard_Industrial_Classification_code"/>
    <m/>
    <m/>
    <x v="0"/>
    <m/>
  </r>
  <r>
    <s v="Customer"/>
    <s v="Gross Monthly Income"/>
    <s v="Gross Monthly Income"/>
    <s v="STRING"/>
    <s v="Finacle"/>
    <s v="CRMUSER"/>
    <s v="DEMOGRAPHIC"/>
    <s v="ANNUAL_TOTAL_INCOME/12"/>
    <s v="NUMBER(22)"/>
    <m/>
    <m/>
    <m/>
    <m/>
    <x v="0"/>
    <m/>
  </r>
  <r>
    <s v="Customer"/>
    <s v="Industry Segment"/>
    <s v="Industry Segment"/>
    <s v="STRING"/>
    <s v="Finacle"/>
    <s v="CRMUSER"/>
    <s v="Corporate/accounts"/>
    <s v="SECTOR"/>
    <s v="NVARCHAR(150)"/>
    <m/>
    <m/>
    <m/>
    <m/>
    <x v="0"/>
    <m/>
  </r>
  <r>
    <s v="Customer"/>
    <s v="Industry Sub segment"/>
    <s v="Industry Sub segment"/>
    <s v="STRING"/>
    <s v="Finacle"/>
    <s v="CRMUSER"/>
    <s v="Corporate/accounts"/>
    <s v="SUBSECTOR"/>
    <s v="NVARCHAR(150)"/>
    <m/>
    <m/>
    <m/>
    <m/>
    <x v="0"/>
    <m/>
  </r>
  <r>
    <s v="Customer"/>
    <s v="Customer Classification"/>
    <s v="Customer Classification"/>
    <s v="STRING"/>
    <s v="Finacle"/>
    <s v="CRMUSER"/>
    <s v="ACCOUNTS"/>
    <s v="CORP_ID"/>
    <s v="NUMBER(22)"/>
    <m/>
    <s v=" CASE_x000a_    WHEN A.corp_id IS NOT NULL_x000a_    THEN 'CORPORATE'_x000a_    ELSE 'RETAIL'_x000a_  END CustomerClassification"/>
    <m/>
    <m/>
    <x v="0"/>
    <m/>
  </r>
  <r>
    <s v="Customer"/>
    <s v="Customer Deceased Date"/>
    <s v="Customer Deceased Date"/>
    <s v="STRING"/>
    <m/>
    <m/>
    <m/>
    <m/>
    <m/>
    <m/>
    <m/>
    <m/>
    <m/>
    <x v="2"/>
    <m/>
  </r>
  <r>
    <s v="Customer"/>
    <s v="Reason for making Customer Inactive"/>
    <s v="Reason for making Customer Inactive"/>
    <s v="STRING"/>
    <s v="Finacle"/>
    <s v="CRMUSER"/>
    <s v="ACCOUNTS"/>
    <s v="CONSTITUTION_CODE"/>
    <s v="NVARCHAR(600)"/>
    <m/>
    <s v="If CONSTITUTION_CODE ='MIGR' value THEN NO ACTIVE PRODUCTS EXIST."/>
    <m/>
    <m/>
    <x v="0"/>
    <m/>
  </r>
  <r>
    <s v="Customer"/>
    <s v="Customer Sourced By"/>
    <s v="Customer Sourced By"/>
    <s v="STRING"/>
    <s v="Finacle"/>
    <s v="CRMUSER"/>
    <s v="ACCOUNTS"/>
    <s v="DSA_ID"/>
    <s v="NVARCHAR(150)"/>
    <m/>
    <m/>
    <m/>
    <m/>
    <x v="0"/>
    <m/>
  </r>
  <r>
    <s v="Customer"/>
    <s v="Source Branch SOL POS"/>
    <s v="Source Branch SOL POS"/>
    <s v="STRING"/>
    <s v="Finacle"/>
    <s v="CRMUSER"/>
    <s v="ACCOUNTS"/>
    <s v="PRIMARY_SOL_ID"/>
    <s v="NVARCHAR(24)"/>
    <m/>
    <s v="TBAADM.SOL = CRMUSER.PRIMARY_SOL_ID"/>
    <m/>
    <m/>
    <x v="0"/>
    <m/>
  </r>
  <r>
    <s v="Customer"/>
    <s v="Consent held to enquire AECB"/>
    <s v="Consent held to enquire AECB"/>
    <s v="STRING"/>
    <s v="Finacle"/>
    <s v="CRMUSER"/>
    <s v="ACCOUNTS"/>
    <s v="StrUserField22"/>
    <s v="NVARCHAR2(100 CHAR)"/>
    <m/>
    <m/>
    <m/>
    <m/>
    <x v="0"/>
    <m/>
  </r>
  <r>
    <s v="Customer"/>
    <s v="Consent Source"/>
    <s v="Consent Source"/>
    <s v="STRING"/>
    <s v="Finacle"/>
    <s v="CRMUSER"/>
    <s v="ACCOUNTS"/>
    <s v="StrUserField23"/>
    <s v="NVARCHAR2(100 CHAR)"/>
    <m/>
    <m/>
    <m/>
    <m/>
    <x v="0"/>
    <m/>
  </r>
  <r>
    <s v="Customer"/>
    <s v="Consent Date"/>
    <s v="Consent Date"/>
    <s v="STRING"/>
    <s v="Finacle"/>
    <s v="CRMUSER"/>
    <s v="ACCOUNTS"/>
    <s v="DateUserField4"/>
    <s v="DATE"/>
    <m/>
    <m/>
    <m/>
    <m/>
    <x v="0"/>
    <m/>
  </r>
  <r>
    <s v="Customer"/>
    <s v="GCD Number"/>
    <s v="GCD Number"/>
    <s v="STRING"/>
    <s v="Finacle"/>
    <s v="CUSTOM"/>
    <s v="CUST_UPLSTADET_TABLE"/>
    <s v="GCD_NUM"/>
    <s v="NUMBER(22)"/>
    <m/>
    <m/>
    <m/>
    <m/>
    <x v="0"/>
    <m/>
  </r>
  <r>
    <s v="Customer"/>
    <s v="Old Equation Master Number"/>
    <s v="Old Equation Master Number"/>
    <s v="STRING"/>
    <m/>
    <m/>
    <m/>
    <m/>
    <m/>
    <m/>
    <m/>
    <m/>
    <m/>
    <x v="1"/>
    <m/>
  </r>
  <r>
    <s v="Customer"/>
    <s v="Name of Company/Firm"/>
    <s v="Name of Company/Firm"/>
    <s v="STRING"/>
    <s v="Finacle"/>
    <s v="CRMUSER"/>
    <s v="CORPORATE"/>
    <s v="CORPORATE_NAME"/>
    <s v="NVARCHAR2(300)"/>
    <m/>
    <s v="If Accounts.Corp_id is not null then CORPORATE_NAME_x000a_ELSE ''"/>
    <m/>
    <m/>
    <x v="0"/>
    <m/>
  </r>
  <r>
    <s v="Customer"/>
    <s v="Country of incorporation"/>
    <s v="Country of incorporation"/>
    <s v="STRING"/>
    <s v="Finacle"/>
    <s v="CRMUSER"/>
    <s v="CORPORATE"/>
    <s v="COUNTRYOFINCORPORATION"/>
    <m/>
    <m/>
    <m/>
    <m/>
    <m/>
    <x v="0"/>
    <m/>
  </r>
  <r>
    <s v="Customer"/>
    <s v="Date of Business Establishment"/>
    <s v="Date of Business Establishment"/>
    <s v="STRING"/>
    <s v="Finacle"/>
    <s v="CRMUSER"/>
    <s v="CORPORATE"/>
    <s v="DATE_OF_INCORPORATION"/>
    <s v="DATE"/>
    <m/>
    <s v="If Accounts.Corp_id is not null then DATE_OF_INCORPORATION_x000a_ELSE ''"/>
    <m/>
    <m/>
    <x v="0"/>
    <m/>
  </r>
  <r>
    <s v="Customer"/>
    <s v="Legal Entity Type"/>
    <s v="Legal Entity Type"/>
    <s v="STRING"/>
    <s v="Finacle"/>
    <s v="CRMUSER"/>
    <s v="ACCOUNTS"/>
    <s v="CORP_ID"/>
    <m/>
    <m/>
    <s v=" WHEN Accounts.corp_id IS NOT NULL_x000a_    THEN 'LEGAL_ENTITY'_x000a_    ELSE 'ACCOUNT_TYPE'"/>
    <m/>
    <m/>
    <x v="0"/>
    <m/>
  </r>
  <r>
    <s v="Customer"/>
    <s v="Available Products"/>
    <s v="Available Products"/>
    <s v="STRING"/>
    <m/>
    <m/>
    <m/>
    <m/>
    <m/>
    <m/>
    <m/>
    <m/>
    <m/>
    <x v="2"/>
    <m/>
  </r>
  <r>
    <s v="Customer"/>
    <s v="Selected Products"/>
    <s v="Selected Products"/>
    <s v="STRING"/>
    <m/>
    <m/>
    <m/>
    <m/>
    <m/>
    <m/>
    <m/>
    <m/>
    <m/>
    <x v="2"/>
    <m/>
  </r>
  <r>
    <s v="Customer"/>
    <s v="Customer Sourced by "/>
    <s v="Customer Sourced by "/>
    <s v="STRING"/>
    <s v="Finacle"/>
    <s v="CRMUSER"/>
    <s v="ACCOUNTS"/>
    <s v="DSA_ID"/>
    <s v="NVARCHAR(150)"/>
    <m/>
    <m/>
    <m/>
    <m/>
    <x v="0"/>
    <m/>
  </r>
  <r>
    <s v="Customer"/>
    <s v="Customer Acquisition Code"/>
    <s v="Customer Acquisition Code"/>
    <s v="STRING"/>
    <s v="Finacle"/>
    <s v="CRMUSER"/>
    <s v="SALES"/>
    <s v="APPLSOURCECODE"/>
    <s v="NVARCHAR2(50 CHAR)"/>
    <s v="Indicates how the Application got created. Whether it came through DSA, Customer, Campaign, Channel."/>
    <m/>
    <s v="CRMUSER.CHANNELS"/>
    <m/>
    <x v="0"/>
    <m/>
  </r>
  <r>
    <s v="Customer"/>
    <s v="Overall Blacklisted Status"/>
    <s v="Overall Blacklisted Status"/>
    <s v="STRING"/>
    <s v="Finacle"/>
    <s v="CRMUSER"/>
    <s v="CORPORATE, ACCOUNTS"/>
    <s v="select distinct BLACKLIST_NOTES,BLACKLIST_FLAG from CRMUSER.CORPORATE_x000a__x000a_select distinct BLACKLIST_NOTES,BLACKLIST_REASON_x000a_BLACKLISTED from CRMUSER.ACCOUNTS"/>
    <s v="STRING"/>
    <s v="BLACKLIST_NOTES,BLACKLIST_FLAG"/>
    <s v=" "/>
    <s v=" "/>
    <s v=" "/>
    <x v="0"/>
    <m/>
  </r>
  <r>
    <s v="Customer"/>
    <s v="Overall Negated Status"/>
    <s v="Overall Negated Status"/>
    <s v="STRING"/>
    <s v="Finacle"/>
    <s v="CRMUSER"/>
    <s v="CORPORATE, ACCOUNTS"/>
    <s v="NEGATED, NEGATED_NOTES, NEGATED_REASON_x000a_NEGATIVE_NOTES,NEGATIVE_FLAG_CODE,NEGATIVE_FLAG,NEGATIVE_REASON,NEGATIVE_REASON_CODE"/>
    <s v="STRING"/>
    <s v=" Negated Status"/>
    <s v=" "/>
    <s v=" "/>
    <s v=" "/>
    <x v="0"/>
    <m/>
  </r>
  <r>
    <s v="Customer"/>
    <s v="Principal place of operation"/>
    <s v="Principal place of operation"/>
    <s v="STRING"/>
    <s v="Finacle"/>
    <s v="CRMUSER"/>
    <s v="CORPORATE"/>
    <s v="PRINCIPLE_PLACEOPERATION"/>
    <s v="NVARCHAR2(30 CHAR)"/>
    <s v="Base location for operation"/>
    <s v="CASE WHEN CORP_ID IS NOT NULL THEN PRINCIPLE_PLACEOPERATION_x000a_ELSE '' END;"/>
    <m/>
    <m/>
    <x v="0"/>
    <m/>
  </r>
  <r>
    <s v="Customer"/>
    <s v="Country of Origin"/>
    <s v="Country of Origin"/>
    <s v="STRING"/>
    <s v="Finacle"/>
    <s v="CRMUSER"/>
    <s v="CORPORATE"/>
    <s v="COUNTRYOFORIGIN"/>
    <s v="NVARCHAR2(50 CHAR)"/>
    <s v="Corporate Countryof Origin_x000d__x000a_"/>
    <s v="CASE WHEN CORP_ID IS NOT NULL THEN COUNTRYOFORIGIN_x000a_ELSE '' END;"/>
    <m/>
    <m/>
    <x v="0"/>
    <m/>
  </r>
  <r>
    <s v="Customer"/>
    <s v="Risk Profile"/>
    <s v="Risk Profile"/>
    <s v="STRING"/>
    <s v="Finacle"/>
    <s v="CRMUSER"/>
    <s v="ACCOUNTS"/>
    <s v="RISK_PROFILE_SCORE"/>
    <s v="NUMBER(38,0)"/>
    <s v="Risk profile score at the investment ID level, after taking into wms parameter into consideration_x000d__x000a_"/>
    <s v="CASE WHEN CORP_ID IS NOT NULL THEN CORPORATE.RISK_PROFILE_SCORE_x000a_ELSE ACCOUNTS.RISK_PROFILE_SCORE END;"/>
    <m/>
    <m/>
    <x v="0"/>
    <m/>
  </r>
  <r>
    <s v="Customer"/>
    <s v="Alerts"/>
    <s v="Alerts"/>
    <s v="STRING"/>
    <s v="Finacle"/>
    <s v="CRMUSER"/>
    <s v="ACCOUNTS"/>
    <s v="ALERT3"/>
    <s v="NVARCHAR2(10 CHAR)"/>
    <s v="Personal information pertaining to the customer. For example, birthday, anniversary, etc."/>
    <m/>
    <m/>
    <m/>
    <x v="0"/>
    <m/>
  </r>
  <r>
    <s v="Customer"/>
    <s v="Risk Profile Expiry Date"/>
    <s v="Risk Profile Expiry Date"/>
    <s v="STRING"/>
    <s v="Finacle"/>
    <s v="CRMUSER"/>
    <s v="ACCOUNTS"/>
    <s v="RISK_PROFILE_EXPIRY_DATE"/>
    <s v="DATE"/>
    <s v="Risk profile expiry date, as was computed based on the wms parameter for risk profile level_x000d__x000a_"/>
    <s v="CASE WHEN CORP_ID IS NOT NULL THEN CORPORATE.RISK_PROFILE_SCORE_x000a_ELSE ACCOUNTS.RISK_PROFILE_SCORE END;"/>
    <m/>
    <m/>
    <x v="0"/>
    <m/>
  </r>
  <r>
    <s v="Customer"/>
    <s v="Notes"/>
    <s v="Notes"/>
    <s v="STRING"/>
    <s v="Finacle"/>
    <s v="CRMUSER"/>
    <s v="ACCOUNTS"/>
    <s v="NOTES"/>
    <s v="NCLOB"/>
    <s v="The notes pertaining to the customer is added here"/>
    <s v="CASE WHEN CORP_ID IS NOT NULL THEN CORPORATE.NOTES_x000a_ELSE ACCOUNTS.NOTES END;"/>
    <m/>
    <m/>
    <x v="0"/>
    <m/>
  </r>
  <r>
    <s v="Customer"/>
    <s v="Credit Grading Code"/>
    <s v="Credit Grading Code"/>
    <s v="STRING"/>
    <s v="Finalce"/>
    <s v="CRMUSER"/>
    <s v="CATEGORIES"/>
    <s v="VALUE"/>
    <s v="NVARCHAR2(15)"/>
    <m/>
    <s v="  SELECT DISTINCT s.categoryid,_x000a_    s.categorytype,_x000a_    s.value,_x000a_    d.localetext_x000a_  FROM crmuser.category_lang d_x000a_  INNER JOIN_x000a_    (SELECT categoryid,_x000a_      categorytype,_x000a_      value_x000a_    FROM crmuser.categories_x000a_    WHERE categorytype IN( 'GROUP_CREDIT_GRADING')_x000a_    ) s_x000a_  ON (d.categoryid   = s.categoryid);"/>
    <m/>
    <m/>
    <x v="0"/>
    <m/>
  </r>
  <r>
    <s v="Customer"/>
    <s v="Group Credit Grading"/>
    <s v="Group Credit Grading"/>
    <s v="STRING"/>
    <s v="Finacle"/>
    <s v="CRMUSER"/>
    <s v="category_lang"/>
    <s v="localetext"/>
    <s v="NVARCHAR(600)"/>
    <m/>
    <s v="  SELECT DISTINCT s.categoryid,_x000a_    s.categorytype,_x000a_    s.value,_x000a_    d.localetext_x000a_  FROM crmuser.category_lang d_x000a_  INNER JOIN_x000a_    (SELECT categoryid,_x000a_      categorytype,_x000a_      value_x000a_    FROM crmuser.categories_x000a_    WHERE categorytype IN( 'GROUP_CREDIT_GRADING')_x000a_    ) s_x000a_  ON (d.categoryid   = s.categoryid);"/>
    <m/>
    <m/>
    <x v="0"/>
    <m/>
  </r>
  <r>
    <s v="Customer"/>
    <s v="Moody's Rating"/>
    <s v="Moody's Rating"/>
    <s v="STRING"/>
    <m/>
    <m/>
    <m/>
    <m/>
    <m/>
    <m/>
    <m/>
    <m/>
    <m/>
    <x v="1"/>
    <m/>
  </r>
  <r>
    <s v="Customer"/>
    <s v="Credit Bureau Score"/>
    <s v="Credit Bureau Score"/>
    <s v="STRING"/>
    <s v="Finacle"/>
    <s v="CRMUSER"/>
    <s v="ACCOUNTS"/>
    <s v="CREDITBUREAUSCORE"/>
    <s v="NVARCHAR(20)"/>
    <m/>
    <m/>
    <m/>
    <m/>
    <x v="0"/>
    <m/>
  </r>
  <r>
    <s v="Customer"/>
    <s v="Charge Level Code"/>
    <s v="Charge Level Code"/>
    <s v="STRING"/>
    <s v="Finacle"/>
    <s v="CUSTOM"/>
    <s v="C_QACCIF"/>
    <s v="CHRG_LVL_CODE"/>
    <s v="VARCHAR2(25)"/>
    <m/>
    <m/>
    <m/>
    <s v="SELECT CQ.CHRG_LVL_CODE FROM_x000a_CRMUSER.ACCOUNTS A_x000a_LEFT JOIN CUSTOM.C_QACCIF CQ_x000a_ON A.ORGKEY = CQ.CIF_ID"/>
    <x v="0"/>
    <s v=" "/>
  </r>
  <r>
    <s v="Customer"/>
    <s v="Base Currency"/>
    <s v="Base Currency"/>
    <s v="STRING"/>
    <s v="Finacle"/>
    <s v="CUSTOM"/>
    <s v="ACCOUNT_GENERAL_MASTER"/>
    <s v="ACCT_CRNCY_CODE"/>
    <s v="VARCHAR2"/>
    <m/>
    <m/>
    <m/>
    <m/>
    <x v="0"/>
    <m/>
  </r>
  <r>
    <s v="Customer"/>
    <s v="Dormant"/>
    <s v="Dormant"/>
    <s v="STRING"/>
    <s v="Finacle"/>
    <s v="CUSTOM"/>
    <s v="C_QACOPN_BLACKDEDUP_TABLE"/>
    <s v="DORMANT"/>
    <s v="VARCHAR2(1)"/>
    <m/>
    <m/>
    <m/>
    <s v="SELECT B.DORMANT FROM CRMUSER.ACCOUNTS A_x000a_LEFT JOIN CUSTOM.C_QACOPN_BLACKDEDUP_TABLE B ON A.ORGKEY = B.CIF_ID"/>
    <x v="0"/>
    <s v=" "/>
  </r>
  <r>
    <s v="Customer"/>
    <s v="Pre Dormant"/>
    <s v="Pre Dormant"/>
    <s v="STRING"/>
    <s v="Finacle"/>
    <s v="CUSTOM"/>
    <s v="CUST_DORMANT_ACCOUNTS"/>
    <s v="DORMANT_MDATE"/>
    <s v="DATE"/>
    <m/>
    <s v="Based on CIF_ID"/>
    <m/>
    <m/>
    <x v="0"/>
    <m/>
  </r>
  <r>
    <s v="Customer"/>
    <s v="Trade Finance"/>
    <s v="Trade Finance"/>
    <s v="STRING"/>
    <s v="Finacle"/>
    <s v="CRMUSER"/>
    <s v="TRADEFINANCE"/>
    <s v="TRADE_FINANCE_ID"/>
    <s v="NUMBER(38)"/>
    <s v="The unique identifier of the TRADEFINANCE"/>
    <s v=" "/>
    <s v=" "/>
    <s v="SELECT TRD.TRADE_FINANCE_ID FROM CRMUSER.ACCOUNTS A_x000a_LEFT JOIN CRMUSER.TRADEFINANCE TRD ON A.CORP_ID = TRD.CORP_ID"/>
    <x v="0"/>
    <s v=" "/>
  </r>
  <r>
    <s v="Customer"/>
    <s v="Under Formation "/>
    <s v="Under Formation "/>
    <s v="STRING"/>
    <s v="Finacle"/>
    <s v="CUSTOM"/>
    <s v="C_QACCORPCIF"/>
    <s v="UNDER_FORMATION"/>
    <s v="VARCHAR2"/>
    <s v=" "/>
    <s v=" "/>
    <s v=" "/>
    <s v="SELECT SM.UNDER_FORMATION FROM CRMUSER.ACCOUNTS A_x000a_LEFT JOIN CUSTOM.C_QACCORPCIF SM ON A.ORGKEY = SM.CIF_ID"/>
    <x v="0"/>
    <s v=" "/>
  </r>
  <r>
    <s v="Customer"/>
    <s v="Primary Parent Company"/>
    <s v="Primary Parent Company"/>
    <s v="STRING"/>
    <s v="Finacle"/>
    <s v="CRMUSER"/>
    <s v="CORPORATE"/>
    <s v="PRIMARYPARENTCOMPANY"/>
    <s v="NVARCHAR2(120)"/>
    <s v="PrimaryParentCompany stores the Primary parent company"/>
    <s v="If CORP_ID is not null _x000a_Then Corporate.PRIMARYPARENTCOMPANY_x000a_else Accounts.PARENTORG"/>
    <m/>
    <m/>
    <x v="0"/>
    <m/>
  </r>
  <r>
    <s v="Customer"/>
    <s v="Website"/>
    <s v="Website"/>
    <s v="STRING"/>
    <s v="Finacle"/>
    <s v="CUSTOM"/>
    <s v="CUSTOMER_CORPORATE_DETAILS"/>
    <s v="WEBSITE_ADDRESS"/>
    <s v="VARCHAR2(100)"/>
    <m/>
    <m/>
    <m/>
    <s v="Column contains null values"/>
    <x v="0"/>
    <m/>
  </r>
  <r>
    <s v="Customer"/>
    <s v="Bank Swift Code Indicator"/>
    <s v="Bank Swift Code Indicator"/>
    <s v="STRING"/>
    <s v="Finacle"/>
    <s v="CRMUSER"/>
    <s v="CORPORATE"/>
    <s v="IS_SWIFT_CODE_OF_BANK"/>
    <s v="NVARCHAR2(3)"/>
    <m/>
    <m/>
    <m/>
    <m/>
    <x v="0"/>
    <m/>
  </r>
  <r>
    <s v="Customer"/>
    <s v="SWIFT Address"/>
    <s v="SWIFT Address"/>
    <s v="STRING"/>
    <s v="Finacle"/>
    <s v="CRMUSER"/>
    <s v="ADDRESS"/>
    <s v="SWIFT_NAME"/>
    <s v="NVARCHAR2(105)"/>
    <m/>
    <m/>
    <m/>
    <m/>
    <x v="0"/>
    <m/>
  </r>
  <r>
    <s v="Customer"/>
    <s v="Customer SWIFT Code"/>
    <s v="Customer SWIFT Code"/>
    <s v="STRING"/>
    <s v="Finacle"/>
    <s v="CRMUSER"/>
    <s v="CORPORATE"/>
    <s v="CUST_SWIFT_CODE_DESC"/>
    <s v="NVARCHAR2(75)"/>
    <m/>
    <m/>
    <m/>
    <m/>
    <x v="0"/>
    <m/>
  </r>
  <r>
    <s v="Customer"/>
    <s v="Cross Sell Proposed CIF"/>
    <s v="Cross Sell Proposed CIF"/>
    <s v="STRING"/>
    <s v="Finacle"/>
    <s v="CUSTOM"/>
    <s v="C_QACCIF"/>
    <s v="CROSSSELL"/>
    <s v="VARCHAR2(50)"/>
    <m/>
    <s v="Join based on CIF_ID"/>
    <m/>
    <m/>
    <x v="0"/>
    <m/>
  </r>
  <r>
    <s v="Customer"/>
    <s v="Has the business name changed in last 3 years"/>
    <s v="Has the business name changed in last 3 years"/>
    <s v="STRING"/>
    <s v="Finalce"/>
    <s v="CUSOM"/>
    <s v="C_QACCIF"/>
    <s v="YEARS_IN_BUSINESS"/>
    <s v="VARCHAR2(50)"/>
    <m/>
    <s v="Join based on CIF_ID"/>
    <m/>
    <m/>
    <x v="0"/>
    <m/>
  </r>
  <r>
    <s v="Customer"/>
    <s v="Trade License Alert Flag"/>
    <s v="Trade License Alert Flag"/>
    <s v="STRING"/>
    <s v="Finalce"/>
    <s v="CUSOM"/>
    <s v="ACCOUNTS"/>
    <s v="TFPARTYFLAG"/>
    <s v="NVARCHAR2(3)"/>
    <m/>
    <m/>
    <m/>
    <m/>
    <x v="0"/>
    <m/>
  </r>
  <r>
    <s v="Customer"/>
    <s v="Preference Code"/>
    <s v="Preference Code"/>
    <s v="STRING"/>
    <s v="Finacle"/>
    <s v="CUSTOM"/>
    <s v="CUSTOMER_PREFERENCE_DETAILS"/>
    <s v="PREFERENCE_ID"/>
    <s v="NUMBER(38)"/>
    <m/>
    <m/>
    <m/>
    <s v="SELECT CPD.PREFERENCE_ID FROM_x000a_CRMUSER.ACCOUNTS A_x000a_LEFT JOIN CUSTOM.CUSTOMER_PREFERENCE_DETAILS CPD_x000a_ON A.CORP_ID = CPD.CORP_ID "/>
    <x v="0"/>
    <s v=" "/>
  </r>
  <r>
    <s v="Customer"/>
    <s v="FDLI Exclusion"/>
    <s v="FDLI Exclusion"/>
    <s v="STRING"/>
    <m/>
    <m/>
    <m/>
    <m/>
    <m/>
    <m/>
    <m/>
    <m/>
    <s v="Column not available. Need more understanding"/>
    <x v="3"/>
    <m/>
  </r>
  <r>
    <s v="Customer"/>
    <s v="Risk Bureau Code Number"/>
    <s v="Risk Bureau Code Number"/>
    <s v="STRING"/>
    <m/>
    <m/>
    <m/>
    <m/>
    <m/>
    <m/>
    <m/>
    <m/>
    <m/>
    <x v="2"/>
    <m/>
  </r>
  <r>
    <s v="Customer"/>
    <s v="CIN ID"/>
    <s v="CIN ID"/>
    <s v="STRING"/>
    <s v="Finacle"/>
    <s v="CRMUSER"/>
    <s v="ACCOUNTS"/>
    <s v="CIN"/>
    <s v="NVARCHAR2"/>
    <m/>
    <m/>
    <m/>
    <s v="Column contains null values"/>
    <x v="0"/>
    <m/>
  </r>
  <r>
    <s v="Customer"/>
    <s v="Counterparty Rating"/>
    <s v="Counterparty Rating"/>
    <s v="STRING"/>
    <m/>
    <m/>
    <m/>
    <m/>
    <m/>
    <m/>
    <m/>
    <m/>
    <m/>
    <x v="2"/>
    <m/>
  </r>
  <r>
    <s v="Customer"/>
    <s v="Whitelist Flag"/>
    <s v="Whitelist Flag"/>
    <s v="STRING"/>
    <m/>
    <m/>
    <m/>
    <m/>
    <m/>
    <m/>
    <m/>
    <m/>
    <m/>
    <x v="1"/>
    <m/>
  </r>
  <r>
    <s v="Customer"/>
    <s v="Privilege Type"/>
    <s v="Privilege Type"/>
    <s v="STRING"/>
    <s v="Finacle"/>
    <s v="TBAADM"/>
    <s v="SD_LOCK_CUSTOMER_MASTER"/>
    <s v="PRIVILEGED_FLG"/>
    <s v="CHAR(1)"/>
    <m/>
    <m/>
    <m/>
    <s v="Column contains null values"/>
    <x v="3"/>
    <m/>
  </r>
  <r>
    <s v="Customer"/>
    <s v="Treasury Customer Preferential Code"/>
    <s v="Treasury Customer Preferential Code"/>
    <s v="STRING"/>
    <m/>
    <m/>
    <m/>
    <m/>
    <m/>
    <m/>
    <m/>
    <m/>
    <s v="Column not available. Need more understanding"/>
    <x v="3"/>
    <m/>
  </r>
  <r>
    <s v="Customer"/>
    <s v="Business Relationship Segment "/>
    <s v="Business Relationship Segment "/>
    <s v="STRING"/>
    <s v="Finacle"/>
    <s v="CUSTOM"/>
    <s v="C_QACCIF"/>
    <s v="RELATIONSHIP_SEGMENT"/>
    <s v="VARCHAR2(100 CHAR)"/>
    <s v=" "/>
    <s v="SELECT DISTINCT QA.RELATIONSHIP_SEGMENT  FROM CRMUSER.ACCOUNTS ACC_x000a_LEFT JOIN CUSTOM.C_QACCIF QA ON ACC.ACCOUNTID = QA.CIF_ID"/>
    <s v=" "/>
    <s v="Column contains null values"/>
    <x v="3"/>
    <s v=" "/>
  </r>
  <r>
    <s v="Customer"/>
    <s v="Merchant Acquired"/>
    <s v="Merchant Acquired"/>
    <s v="STRING"/>
    <m/>
    <m/>
    <m/>
    <m/>
    <m/>
    <m/>
    <m/>
    <m/>
    <s v="Column not available. Need more understanding"/>
    <x v="3"/>
    <m/>
  </r>
  <r>
    <s v="Customer"/>
    <s v="Standalone Cheque Direct"/>
    <s v="Standalone Cheque Direct"/>
    <s v="STRING"/>
    <s v="Finacle"/>
    <s v="CRMUSER"/>
    <s v="MiscellaneousInfo"/>
    <s v="strText1"/>
    <m/>
    <m/>
    <s v="SELECT _x000a_NVL(UPPER(STRTEXT1),'NOT AVAILED') as StandChq_x000a_FROM CRMUSER.MISCELLANEOUSINFO;"/>
    <m/>
    <m/>
    <x v="0"/>
    <m/>
  </r>
  <r>
    <s v="Customer"/>
    <s v="Standalone CDM"/>
    <s v="Standalone CDM"/>
    <s v="STRING"/>
    <s v="Finacle"/>
    <s v="CRMUSER"/>
    <s v="MiscellaneousInfo"/>
    <s v="strText2"/>
    <s v="NVARCHAR(255)"/>
    <m/>
    <s v="SELECT _x000a_NVL(UPPER(STRTEXT2),'NOT AVAILED') as StandCDM_x000a_FROM CRMUSER.MISCELLANEOUSINFO;"/>
    <m/>
    <m/>
    <x v="0"/>
    <m/>
  </r>
  <r>
    <s v="Customer"/>
    <s v="Standalone Cash Pickup"/>
    <s v="Standalone Cash Pickup"/>
    <s v="STRING"/>
    <s v="Finacle"/>
    <s v="CRMUSER"/>
    <s v="MiscellaneousInfo"/>
    <s v="strText3"/>
    <m/>
    <m/>
    <s v="SELECT _x000a_NVL(UPPER(STRTEXT3),'NOT AVAILED') as StandCash  _x000a_FROM CRMUSER.MISCELLANEOUSINFO;"/>
    <m/>
    <m/>
    <x v="0"/>
    <m/>
  </r>
  <r>
    <s v="Customer"/>
    <s v="NIN"/>
    <s v="NIN"/>
    <s v="STRING"/>
    <s v="Finacle"/>
    <s v="CRMUSER"/>
    <s v="C_QACCIF"/>
    <s v="NATIONALITY_CODE"/>
    <s v=" VARCHAR2(5)"/>
    <m/>
    <s v="SELECT DISTINCT QA.NATIONALITY_CODE  FROM CRMUSER.ACCOUNTS ACC_x000a_LEFT JOIN CUSTOM.C_QACCIF QA ON ACC.ACCOUNTID = QA.CIF_ID"/>
    <m/>
    <m/>
    <x v="0"/>
    <m/>
  </r>
  <r>
    <s v="Customer"/>
    <s v="Access Owner Group "/>
    <s v="Access Owner Group "/>
    <s v="STRING"/>
    <s v="Finacle"/>
    <s v="CRMUSER"/>
    <s v="ACCOUNTS"/>
    <s v="ACCESSOWNERGROUP"/>
    <s v="NUMBER(38)"/>
    <s v="Group which owns this record."/>
    <m/>
    <m/>
    <m/>
    <x v="0"/>
    <m/>
  </r>
  <r>
    <s v="Customer"/>
    <s v="Access Owner Segment"/>
    <s v="Access Owner Segment"/>
    <s v="STRING"/>
    <s v="Finacle"/>
    <s v="CRMUSER"/>
    <s v="ACCOUNTS"/>
    <s v="ACCESSOWNERSEGMENT"/>
    <s v="NVARCHAR2(75)"/>
    <s v="Segment which owns this record "/>
    <m/>
    <m/>
    <m/>
    <x v="0"/>
    <m/>
  </r>
  <r>
    <s v="Customer"/>
    <s v="Access Owner Business Centre"/>
    <s v="Access Owner Business Centre"/>
    <s v="STRING"/>
    <s v="Finacle"/>
    <s v="CRMUSER"/>
    <s v="ACCOUNTS"/>
    <s v="ACCESSOWNERBC"/>
    <s v="NUMBER(38)"/>
    <s v="BC which owns this record."/>
    <m/>
    <m/>
    <m/>
    <x v="0"/>
    <m/>
  </r>
  <r>
    <s v="Customer"/>
    <s v="Enable E-Banking"/>
    <s v="Enable E-Banking"/>
    <s v="STRING"/>
    <s v="Finacle"/>
    <s v="CRMUSER"/>
    <s v="ACCOUNTS"/>
    <s v="ISEBANKINGENABLED"/>
    <s v="NVARCHAR2(1.5)"/>
    <m/>
    <m/>
    <m/>
    <m/>
    <x v="0"/>
    <m/>
  </r>
  <r>
    <s v="Customer"/>
    <s v="WAP Banking"/>
    <s v="WAP Banking"/>
    <s v="STRING"/>
    <s v="Finacle"/>
    <s v="CRMUSER"/>
    <s v="ACCOUNTS"/>
    <s v="ISWAPBANKINGENABLED"/>
    <s v="NVARCHAR2(1.5)"/>
    <m/>
    <m/>
    <m/>
    <m/>
    <x v="0"/>
    <m/>
  </r>
  <r>
    <s v="Customer"/>
    <s v="SMS Banking"/>
    <s v="SMS Banking"/>
    <s v="STRING"/>
    <s v="Finacle"/>
    <s v="CRMUSER"/>
    <s v="ACCOUNTS"/>
    <s v="ISSMSBANKINGENABLED"/>
    <s v="NVARCHAR2(1.5)"/>
    <m/>
    <m/>
    <m/>
    <m/>
    <x v="0"/>
    <m/>
  </r>
  <r>
    <s v="Customer"/>
    <s v="Phone Banking"/>
    <s v="Phone Banking"/>
    <s v="STRING"/>
    <s v="Finacle"/>
    <s v="CRMUSER"/>
    <s v="SALES"/>
    <s v="PHONEBANKINGENABLED"/>
    <s v="NVARCHAR2(1.5)"/>
    <s v="Indicates if Phone Banking is enabled for the account.  Can include values : Y/N."/>
    <s v="JOIN BASED ON ORGKEY"/>
    <m/>
    <s v="column contains null"/>
    <x v="0"/>
    <m/>
  </r>
  <r>
    <s v="Customer"/>
    <s v="Primary Call Back Contact"/>
    <s v="Primary Call Back Contact"/>
    <s v="STRING"/>
    <s v="Finacle"/>
    <s v="CUSTOM"/>
    <s v="C_QACCIF"/>
    <s v="PRIMARY_CONTACT"/>
    <s v="VARCHAR2(100)"/>
    <m/>
    <s v=" JOIN CUSTOM.C_QACCIF QA ON ACC.ACCOUNTID = QA.CIF_ID"/>
    <m/>
    <m/>
    <x v="0"/>
    <m/>
  </r>
  <r>
    <s v="Customer"/>
    <s v="Primary Call Back Contact Number"/>
    <s v="Primary Call Back Contact Number"/>
    <s v="STRING"/>
    <s v="Finacle"/>
    <s v="CUSTOM"/>
    <s v="C_QACCIF"/>
    <s v="PRIMARY_CONTACT_NUMBER"/>
    <s v="VARCHAR2(50)"/>
    <m/>
    <s v="SELECT DISTINCT QA.PRIMARY_CONTACT_NUMBER  FROM CRMUSER.ACCOUNTS ACC_x000a_JOIN CUSTOM.C_QACCIF QA ON ACC.ACCOUNTID = QA.CIF_ID"/>
    <m/>
    <m/>
    <x v="0"/>
    <m/>
  </r>
  <r>
    <s v="Customer"/>
    <s v="Secondary Call Back Contact"/>
    <s v="Secondary Call Back Contact"/>
    <s v="STRING"/>
    <s v="Finacle"/>
    <s v="CUSTOM"/>
    <s v="C_QACCIF"/>
    <s v="SECONDRY_CONTACT"/>
    <s v="VARCHAR2(100)"/>
    <m/>
    <s v="SELECT DISTINCT QA.SECONDRY_CONTACT  FROM CRMUSER.ACCOUNTS ACC  JOIN CUSTOM.C_QACCIF QA ON ACC.ACCOUNTID = QA.CIF_ID"/>
    <m/>
    <m/>
    <x v="0"/>
    <m/>
  </r>
  <r>
    <s v="Customer"/>
    <s v="Secondary Call Back Contact Number"/>
    <s v="Secondary Call Back Contact Number"/>
    <s v="STRING"/>
    <s v="Finacle"/>
    <s v="CUSTOM"/>
    <s v="C_QACCIF"/>
    <s v="SECONDRY_NUMBER"/>
    <s v="VARCHAR2(50)"/>
    <m/>
    <s v="SELECT DISTINCT QA.SECONDRY_NUMBER  FROM CRMUSER.ACCOUNTS ACC_x000a_JOIN CUSTOM.C_QACCIF QA ON ACC.ACCOUNTID = QA.CIF_ID"/>
    <m/>
    <m/>
    <x v="0"/>
    <m/>
  </r>
  <r>
    <s v="Customer"/>
    <s v="CCY"/>
    <s v="CCY"/>
    <s v="STRING"/>
    <s v="Finacle"/>
    <s v="CRMUSER"/>
    <s v="ACCOUNTS"/>
    <s v="CRNCY_CODE"/>
    <s v=" NVARCHAR2(4.5)"/>
    <s v="Currency code."/>
    <m/>
    <m/>
    <m/>
    <x v="0"/>
    <m/>
  </r>
  <r>
    <s v="Customer"/>
    <s v="Credit Discount Pcnt."/>
    <s v="Credit Discount Pcnt."/>
    <s v="STRING"/>
    <s v="Finacle"/>
    <s v="CRMUSER"/>
    <s v="MiscellaneousInfo"/>
    <s v="CREDITDISCOUNTPERCENT"/>
    <s v=" NUMBER(9,6)"/>
    <m/>
    <s v="If MISCELLANEOUSINFO.ORGKEY is not null_x000a_Then MISCELLANEOUSINFO.CREDITDISCOUNTPERCENT_x000a_Else PSYCHOGRAPHIC.CREDITDISCOUNTPERCENT"/>
    <m/>
    <s v="MISCELLANEOUSINFO.ORGKEY=_x000a_PSYCHOGRAPHIC.ORGKEY"/>
    <x v="0"/>
    <m/>
  </r>
  <r>
    <s v="Customer"/>
    <s v="Debit Discount Pcnt."/>
    <s v="Debit Discount Pcnt."/>
    <s v="STRING"/>
    <s v="Finacle"/>
    <s v="CRMUSER"/>
    <s v="MiscellaneousInfo"/>
    <s v="DEBITDISCOUNTPERCENT"/>
    <s v=" NUMBER(9,6)"/>
    <m/>
    <s v="If MISCELLANEOUSINFO.ORGKEY is not null_x000a_Then MISCELLANEOUSINFO.DEBITDISCOUNTPERCENT_x000a_Else PSYCHOGRAPHIC.DEBITDISCOUNTPERCENT"/>
    <m/>
    <s v="MISCELLANEOUSINFO.ORGKEY=_x000a_PSYCHOGRAPHIC.ORGKEY"/>
    <x v="0"/>
    <m/>
  </r>
  <r>
    <s v="Customer"/>
    <s v="Preferential Expiry Date"/>
    <s v="Preferential Expiry Date"/>
    <s v="STRING"/>
    <s v="Finacle"/>
    <s v="CRMUSER"/>
    <s v="PSYCHOGRAPHIC"/>
    <s v="PREFEXPIRYDATE"/>
    <s v=" DATE "/>
    <s v="Expiry date for the preferences given by the entity."/>
    <s v="If PSYCHOGRAPHIC.orgkey is  not null _x000a_Then PSYCHOGRAPHIC.PREFEXPIRYDATE_x000a_Else CORPORATE.RISK_PROFILE_EXPIRY_DATE"/>
    <m/>
    <s v="PSYCHOGRAPHIC.ORGKEY = CORPORATE.ORGKEY"/>
    <x v="0"/>
    <m/>
  </r>
  <r>
    <s v="Customer_AdditionalFinancialInformation"/>
    <s v="Net worth"/>
    <s v="Net worth"/>
    <s v="STRING"/>
    <s v="Finacle"/>
    <s v="CRMUSER"/>
    <s v="FINANCIAL"/>
    <s v="CUST_NET_WORTH"/>
    <s v="NUMBER(20,4) "/>
    <s v="Customer Net Worth"/>
    <m/>
    <m/>
    <m/>
    <x v="0"/>
    <m/>
  </r>
  <r>
    <s v="Customer_AdditionalFinancialInformation"/>
    <s v="Expatriate Risk"/>
    <s v="Expatriate Risk"/>
    <s v="STRING"/>
    <m/>
    <m/>
    <m/>
    <m/>
    <m/>
    <m/>
    <m/>
    <m/>
    <m/>
    <x v="1"/>
    <m/>
  </r>
  <r>
    <s v="Customer_AdditionalFinancialInformation"/>
    <s v="Overseas Risk"/>
    <s v="Overseas Risk"/>
    <s v="STRING"/>
    <m/>
    <m/>
    <m/>
    <m/>
    <m/>
    <m/>
    <m/>
    <m/>
    <m/>
    <x v="1"/>
    <m/>
  </r>
  <r>
    <s v="Customer_AdditionalFinancialInformation"/>
    <s v="IAS Standards"/>
    <s v="IAS Standards"/>
    <s v="STRING"/>
    <m/>
    <m/>
    <m/>
    <m/>
    <m/>
    <m/>
    <m/>
    <m/>
    <m/>
    <x v="1"/>
    <m/>
  </r>
  <r>
    <s v="Customer_AdditionalFinancialInformation"/>
    <s v="Credit Policy Breach"/>
    <s v="Credit Policy Breach"/>
    <s v="STRING"/>
    <m/>
    <m/>
    <m/>
    <m/>
    <m/>
    <m/>
    <m/>
    <m/>
    <m/>
    <x v="1"/>
    <m/>
  </r>
  <r>
    <s v="Customer_AdditionalFinancialInformation"/>
    <s v="Borrowing Start Date"/>
    <s v="Borrowing Start Date"/>
    <s v="STRING"/>
    <m/>
    <m/>
    <m/>
    <m/>
    <m/>
    <m/>
    <m/>
    <m/>
    <m/>
    <x v="1"/>
    <m/>
  </r>
  <r>
    <s v="Customer_AdditionalFinancialInformation"/>
    <s v="Name of Auditors"/>
    <s v="Name of Auditors"/>
    <s v="STRING"/>
    <m/>
    <m/>
    <m/>
    <m/>
    <m/>
    <m/>
    <m/>
    <m/>
    <m/>
    <x v="1"/>
    <m/>
  </r>
  <r>
    <s v="Customer_AdditionalFinancialInformation"/>
    <s v="Audited Financials Held"/>
    <s v="Audited Financials Held"/>
    <s v="STRING"/>
    <s v="Finacle"/>
    <s v="CRMUSER"/>
    <s v="FINANCIAL"/>
    <s v="FINANCIAL_YEAR"/>
    <s v="NVARCHAR2(15)"/>
    <s v="The year for which the record has been maintained"/>
    <m/>
    <m/>
    <m/>
    <x v="0"/>
    <m/>
  </r>
  <r>
    <s v="Customer_AdditionalFinancialInformation"/>
    <s v="Average Annual Income"/>
    <s v="Average Annual Income"/>
    <s v="STRING"/>
    <s v="Finacle"/>
    <s v="CUSTOM"/>
    <s v="C_QACCIF"/>
    <s v="AVERAGE_ANNUALINCOME"/>
    <s v="NUMBER(20,4)"/>
    <m/>
    <s v="SELECT DISTINCT QA.AVERAGE_ANNUALINCOME  FROM CRMUSER.ACCOUNTS ACC_x000a_JOIN CUSTOM.C_QACCIF QA ON ACC.ACCOUNTID = QA.CIF_ID"/>
    <m/>
    <m/>
    <x v="0"/>
    <m/>
  </r>
  <r>
    <s v="Customer_AdditionalFinancialInformation"/>
    <s v="Bank Name"/>
    <s v="Bank Name"/>
    <s v="STRING"/>
    <s v="Finacle"/>
    <s v="CRMUSER"/>
    <s v="BANKDETAILS"/>
    <s v="BANKNAME"/>
    <s v="NVARCHAR2(300)"/>
    <s v="Name of the Bank"/>
    <s v="CRMUSER.BANK"/>
    <m/>
    <m/>
    <x v="0"/>
    <m/>
  </r>
  <r>
    <s v="Customer_AdditionalFinancialInformation"/>
    <s v="Branch Name"/>
    <s v="Branch Name"/>
    <s v="STRING"/>
    <s v="Finacle"/>
    <s v="CRMUSER"/>
    <s v="BRANCHDETAILS"/>
    <s v="BRANCHNAME"/>
    <s v="NVARCHAR2(300)"/>
    <s v="Name of the Branch."/>
    <s v="CRMUSER.BRANCH"/>
    <m/>
    <m/>
    <x v="0"/>
    <m/>
  </r>
  <r>
    <s v="Customer_AdditionalFinancialInformation"/>
    <s v="Product Category"/>
    <s v="Product Category"/>
    <s v="STRING"/>
    <s v="Finacle"/>
    <s v="CRMUSER"/>
    <s v="PRODUCTS"/>
    <s v="PRODUCTCATEGORY"/>
    <s v="NVARCHAR2(75)"/>
    <s v="The name of the Category to which the Product belongs to."/>
    <s v="CRMUSER.SALES"/>
    <m/>
    <m/>
    <x v="0"/>
    <m/>
  </r>
  <r>
    <s v="Customer_AdditionalFinancialInformation"/>
    <s v="A/c. ID"/>
    <s v="A/c. ID"/>
    <s v="STRING"/>
    <s v="Finacle"/>
    <s v="CRMUSER"/>
    <s v="ACCOUNTS"/>
    <s v="ACCOUNTID"/>
    <s v="NUMBER(38)"/>
    <s v="Unique ID which identifies a Customer"/>
    <m/>
    <m/>
    <m/>
    <x v="0"/>
    <m/>
  </r>
  <r>
    <s v="Customer_AdditionalFinancialInformation"/>
    <s v="Deposits/Inv/Savings"/>
    <s v="Deposits/Inv/Savings"/>
    <s v="STRING"/>
    <s v="Finacle"/>
    <s v="CUSTOM"/>
    <s v="TD_ACCOUNTS"/>
    <s v="DEPOSIT_AMOUNT"/>
    <s v=" NUMBER(20,4)"/>
    <m/>
    <s v="JOIN BASED ON CIF_ID"/>
    <m/>
    <m/>
    <x v="0"/>
    <m/>
  </r>
  <r>
    <s v="Customer_ContactInformation"/>
    <s v="E-statement delivery indicator"/>
    <s v="A value(yes or no) that determines the delivery status of the e-statement."/>
    <s v="STRING"/>
    <s v="Finacle"/>
    <s v="CRMUSER"/>
    <s v="ACCOUNTS"/>
    <s v="COMBINEDSTATEMENTFLG"/>
    <s v="NVARCHAR2(1.5)"/>
    <m/>
    <m/>
    <m/>
    <m/>
    <x v="0"/>
    <m/>
  </r>
  <r>
    <s v="Customer_ContactInformation"/>
    <s v="Mail address1"/>
    <s v="The address to ship the products or statements to the customer."/>
    <s v="STRING"/>
    <s v="Finacle"/>
    <s v="CRMUSER"/>
    <s v="ADDRESS"/>
    <s v="ADDRESS_LINE1 "/>
    <s v="NVARCHAR2(300)"/>
    <s v="The first line of address"/>
    <s v="SELECT ADDRESSCATEGORY,ADDRESS_LINE1 _x000a_FROM CRMUSER.ADDRESS_x000a_WHERE ADDRESSCATEGORY = 'Mailing'"/>
    <s v="The first line of address"/>
    <m/>
    <x v="0"/>
    <m/>
  </r>
  <r>
    <s v="Customer_ContactInformation"/>
    <s v="Mail address2"/>
    <s v="The address to ship the products or statements to the customer."/>
    <s v="STRING"/>
    <s v="Finacle"/>
    <s v="CRMUSER"/>
    <s v="ADDRESS"/>
    <s v="ADDRESS_LINE2"/>
    <s v="NVARCHAR2(300)"/>
    <s v="The second line of address"/>
    <s v="SELECT ADDRESSCATEGORY,ADDRESS_LINE2_x000a_FROM CRMUSER.ADDRESS_x000a_WHERE ADDRESSCATEGORY = 'Mailing'"/>
    <s v="The second line of address"/>
    <m/>
    <x v="0"/>
    <m/>
  </r>
  <r>
    <s v="Customer_ContactInformation"/>
    <s v="Mail address3"/>
    <s v="The address to ship the products or statements to the customer."/>
    <s v="STRING"/>
    <s v="Finacle"/>
    <s v="CRMUSER"/>
    <s v="ADDRESS"/>
    <s v="ADDRESS_LINE3"/>
    <s v="NVARCHAR2(300)"/>
    <s v="The third line of address"/>
    <s v="SELECT ADDRESSCATEGORY,ADDRESS_LINE3_x000a_FROM CRMUSER.ADDRESS_x000a_WHERE ADDRESSCATEGORY = 'Mailing'"/>
    <s v="The third line of address"/>
    <m/>
    <x v="0"/>
    <m/>
  </r>
  <r>
    <s v="Customer_ContactInformation"/>
    <s v="Mail address4"/>
    <s v="The address to ship the products or statements to the customer."/>
    <s v="STRING"/>
    <m/>
    <m/>
    <m/>
    <m/>
    <m/>
    <m/>
    <m/>
    <m/>
    <m/>
    <x v="1"/>
    <m/>
  </r>
  <r>
    <s v="Customer_ContactInformation"/>
    <s v="Registered Address1"/>
    <s v="The address of the customer in the proof of document."/>
    <s v="STRING"/>
    <s v="Finacle"/>
    <s v="CRMUSER"/>
    <s v="ADDRESS"/>
    <s v="ADDRESS_LINE1"/>
    <s v="NVARCHAR2(300)"/>
    <s v="The first line of address"/>
    <m/>
    <m/>
    <m/>
    <x v="0"/>
    <m/>
  </r>
  <r>
    <s v="Customer_ContactInformation"/>
    <s v="Registered Address2"/>
    <s v="The address of the customer in the proof of document."/>
    <s v="STRING"/>
    <s v="Finacle"/>
    <s v="CRMUSER"/>
    <s v="ADDRESS"/>
    <s v="ADDRESS_LINE2"/>
    <s v="NVARCHAR2(300)"/>
    <s v="The second line of address"/>
    <m/>
    <m/>
    <m/>
    <x v="0"/>
    <m/>
  </r>
  <r>
    <s v="Customer_ContactInformation"/>
    <s v="Registered Address3"/>
    <s v="The address of the customer in the proof of document."/>
    <s v="STRING"/>
    <s v="Finacle"/>
    <s v="CRMUSER"/>
    <s v="ADDRESS"/>
    <s v="ADDRESS_LINE3"/>
    <s v="NVARCHAR2(300)"/>
    <s v="The third line of address"/>
    <m/>
    <m/>
    <m/>
    <x v="0"/>
    <m/>
  </r>
  <r>
    <s v="Customer_ContactInformation"/>
    <s v="Registered Address4"/>
    <s v="The address of the customer in the proof of document."/>
    <s v="STRING"/>
    <m/>
    <m/>
    <m/>
    <m/>
    <m/>
    <m/>
    <m/>
    <m/>
    <m/>
    <x v="1"/>
    <m/>
  </r>
  <r>
    <s v="Customer_ContactInformation"/>
    <s v="Phone number"/>
    <s v="Primary phone number or landline number of the customer"/>
    <s v="STRING"/>
    <s v="Finacle"/>
    <s v="CRMUSER"/>
    <s v="ACCOUNTS"/>
    <s v="PHONE_CELL"/>
    <s v=" NVARCHAR2(37.5)"/>
    <s v="Customer's cell phone number"/>
    <m/>
    <m/>
    <m/>
    <x v="0"/>
    <m/>
  </r>
  <r>
    <s v="Customer_ContactInformation"/>
    <s v="Email id"/>
    <s v="Email id of the customer"/>
    <s v="STRING"/>
    <s v="Finacle"/>
    <s v="CRMUSER"/>
    <s v="ACCOUNTS"/>
    <s v="EMAIL"/>
    <s v="NVARCHAR2"/>
    <m/>
    <m/>
    <m/>
    <m/>
    <x v="0"/>
    <m/>
  </r>
  <r>
    <s v="Customer_ContactInformation"/>
    <s v="Mobile Number"/>
    <s v="The mobile number of the customer"/>
    <s v="STRING"/>
    <s v="Finacle"/>
    <s v="CUSTOM"/>
    <s v="CUSTOMER_PHONE_EMAIL_INFO"/>
    <s v="PHONENO"/>
    <s v="NVARCHAR2"/>
    <m/>
    <s v="SELECT A.CIF_ID, B.ORGKEY, B.PHONEEMAILTYPE. B.PHONENO_x000a_FROM CUSTOM.CUSTOMER_GENERAL_DETAILS A_x000a_LEFT JOIN (SELECT * FROM CUSTOM.CUSTOMER_PHONE_EMAIL_INFO WHERE PHONEEMAILTYPE = 'CELLPHN1') B_x000a_ON  B.ORGKEY = A.CIF_ID"/>
    <m/>
    <m/>
    <x v="0"/>
    <m/>
  </r>
  <r>
    <s v="Customer_ContactInformation"/>
    <s v="Postal code"/>
    <s v="It refers to a series of letters, numbers, or both, assigned to a geographic location to facilitate the identification and delivery of mail"/>
    <s v="STRING"/>
    <s v="Finacle"/>
    <s v="CUSTOM"/>
    <s v="CUSTOMER_ADDRESS_DETAILS"/>
    <s v="PIN_CODE"/>
    <s v="NVARCHAR2"/>
    <s v=" "/>
    <s v=" "/>
    <s v=" "/>
    <s v=" "/>
    <x v="0"/>
    <m/>
  </r>
  <r>
    <s v="Customer_ContactInformation"/>
    <s v="Preferred address based on CFMAST"/>
    <s v="The preferred address as per customer master file for communication"/>
    <s v="STRING"/>
    <s v="Finacle"/>
    <s v="CUSTOM"/>
    <s v="CUSTOMER_ADDRESS_DETAILS"/>
    <s v="ADDRESS1"/>
    <s v="NVARCHAR2"/>
    <s v=" "/>
    <s v="SELECT CIF_ID, ADDRESS_TYPE, PREFERREDADDRESS, ADDRESS1, ADDRESS2_x000a_FROM CUSTOM.CUSTOMER_ADDRESS_DETAILS_x000a_WHERE PREFERREDADDRESS = 'Y';"/>
    <s v=" "/>
    <s v=" "/>
    <x v="0"/>
    <m/>
  </r>
  <r>
    <s v="Customer_ContactInformation"/>
    <s v="Preferred address based on CMAST"/>
    <s v="The primary address for correspondence and communication"/>
    <s v="STRING"/>
    <s v="Finacle"/>
    <s v="CUSTOM"/>
    <s v="CUSTOMER_ADDRESS_DETAILS"/>
    <s v="ADDRESS1"/>
    <s v="NVARCHAR2"/>
    <s v=" "/>
    <s v="SELECT CIF_ID, ADDRESS_TYPE, PREFERREDADDRESS, ADDRESS1, ADDRESS2_x000a_FROM CUSTOM.CUSTOMER_ADDRESS_DETAILS_x000a_WHERE PREFERREDADDRESS = 'Y';"/>
    <s v=" "/>
    <s v=" "/>
    <x v="0"/>
    <m/>
  </r>
  <r>
    <s v="Customer_ContactInformation"/>
    <s v="Preferred Flag"/>
    <s v="Preferred Flag"/>
    <s v="STRING"/>
    <m/>
    <m/>
    <m/>
    <m/>
    <m/>
    <m/>
    <m/>
    <m/>
    <s v="Need more understanding. Please clarify on the context"/>
    <x v="3"/>
    <m/>
  </r>
  <r>
    <s v="Customer_ContactInformation"/>
    <s v="Preferred Address Type"/>
    <s v="Preferred Address Type"/>
    <s v="STRING"/>
    <s v="Finacle"/>
    <s v="CUSTOM"/>
    <s v="CUSTOMER_ADDRESS_DETAILS"/>
    <s v="ADDRESS_TYPE"/>
    <s v="NVARCHAR2"/>
    <s v=" "/>
    <s v="SELECT ADDRESS_TYPE, PREFERREDADDRESS_x000a_FROM CUSTOM.CUSTOMER_ADDRESS_DETAILS_x000a_WHERE PREFERREDADDRESS = 'Y';"/>
    <s v=" "/>
    <s v=" "/>
    <x v="0"/>
    <m/>
  </r>
  <r>
    <s v="Customer_ContactInformation"/>
    <s v="Country"/>
    <s v="Country"/>
    <s v="STRING"/>
    <s v="Finacle"/>
    <s v="CUSTOM"/>
    <s v="CUSTOMER_DEMOGRAPHIC_DETAILS"/>
    <s v="RESIDENCE_COUNTRY"/>
    <s v="NVARCHAR2"/>
    <m/>
    <m/>
    <m/>
    <m/>
    <x v="0"/>
    <m/>
  </r>
  <r>
    <s v="Customer_ContactInformation"/>
    <s v="Business Center Name"/>
    <s v="Business Center Name"/>
    <s v="STRING"/>
    <s v="Finacle"/>
    <s v="CUSTOM"/>
    <s v="CUSTOMER_ADDRESS_DETAILS"/>
    <s v="BUSINESSCENTER"/>
    <s v="NVARCHAR2"/>
    <s v=" "/>
    <s v=" "/>
    <s v=" "/>
    <s v="Column contains null values"/>
    <x v="0"/>
    <m/>
  </r>
  <r>
    <s v="Customer_ContactInformation"/>
    <s v="Phone No. / E-mail"/>
    <s v="Phone No. / E-mail"/>
    <s v="STRING"/>
    <s v="Finacle"/>
    <s v="CUSTOM"/>
    <s v="CUSTOMER_PHONE_EMAIL_INFO"/>
    <s v="EMAIL"/>
    <s v="NVARCHAR2"/>
    <m/>
    <s v="SELECT A.CIF_ID, B.ORGKEY, B.PHONEEMAILTYPE. B.email_x000a_FROM CUSTOM.CUSTOMER_GENERAL_DETAILS A_x000a_LEFT JOIN (SELECT * FROM CUSTOM.CUSTOMER_PHONE_EMAIL_INFO WHERE PHONEEMAILTYPE = 'HOMEEML') B_x000a_ON  B.ORGKEY = A.CIF_ID;"/>
    <m/>
    <m/>
    <x v="0"/>
    <m/>
  </r>
  <r>
    <s v="Customer_ContactInformation"/>
    <s v="Preferred Contact No. Type"/>
    <s v="Preferred Contact No. Type"/>
    <s v="STRING"/>
    <s v="Finacle"/>
    <s v="CRMUSER"/>
    <s v="ACCOUNTS"/>
    <s v="PREFERREDPHONETYPE"/>
    <s v="NVARCHAR2"/>
    <s v=" "/>
    <s v=" "/>
    <s v=" "/>
    <s v=" "/>
    <x v="0"/>
    <m/>
  </r>
  <r>
    <s v="Customer_ContactInformation"/>
    <s v="Preferred Email ID Type"/>
    <s v="Preferred Email ID Type"/>
    <s v="STRING"/>
    <s v="Finacle"/>
    <s v="CUSTOM"/>
    <s v="CUSTOMER_CORPORATE_DETAILS"/>
    <s v="PREFERREDEMAILTYPE"/>
    <s v="NVARCHAR2"/>
    <m/>
    <m/>
    <m/>
    <m/>
    <x v="0"/>
    <m/>
  </r>
  <r>
    <s v="Customer_Demographics"/>
    <s v="Residing Country"/>
    <s v="Residing Country"/>
    <s v="STRING"/>
    <s v="Finacle"/>
    <s v="CUSTOM"/>
    <s v="CUSTOMER_DEMOGRAPHIC_DETAILS"/>
    <s v="RESIDENCE_COUNTRY"/>
    <s v="NVARCHAR2"/>
    <m/>
    <m/>
    <m/>
    <m/>
    <x v="0"/>
    <m/>
  </r>
  <r>
    <s v="Customer_Demographics"/>
    <s v="Ethnic code"/>
    <s v="A code used to define an individual cultural identification. Invalid for organisation or Household."/>
    <s v="STRING"/>
    <m/>
    <m/>
    <m/>
    <m/>
    <m/>
    <m/>
    <m/>
    <m/>
    <s v="Column not available"/>
    <x v="3"/>
    <m/>
  </r>
  <r>
    <s v="Customer_Demographics"/>
    <s v="Gender code"/>
    <s v="The code defines the gender of the individual as Male or Female."/>
    <s v="STRING"/>
    <s v="Finacle"/>
    <s v="CUSTOM"/>
    <s v="CUSTOMER_GENERAL_DETAILS"/>
    <s v="CUST_SEX"/>
    <s v="NVARCHAR2"/>
    <m/>
    <m/>
    <m/>
    <m/>
    <x v="0"/>
    <m/>
  </r>
  <r>
    <s v="Customer_Demographics"/>
    <s v="Annual income"/>
    <s v="The yearly income generated by the customer. In the case of organization the total income of the organization mentioned in the PL statement."/>
    <s v="STRING"/>
    <s v="Finacle"/>
    <s v="CUSTOM"/>
    <s v="CUSTOMER_DEMOGRAPHIC_DETAILS"/>
    <s v="ANNUAL_TOTAL_INCOME"/>
    <s v="NUMBER"/>
    <m/>
    <m/>
    <m/>
    <m/>
    <x v="0"/>
    <m/>
  </r>
  <r>
    <s v="Customer_Demographics"/>
    <s v="Current employer name"/>
    <s v="Name of the current employer"/>
    <s v="STRING"/>
    <s v="Finacle"/>
    <s v="CUSTOM"/>
    <s v="CUSTOMER_DEMOGRAPHIC_DETAILS"/>
    <s v="EMPLOYERSNAME"/>
    <s v="NVARCHAR2"/>
    <m/>
    <m/>
    <m/>
    <m/>
    <x v="0"/>
    <m/>
  </r>
  <r>
    <s v="Customer_Demographics"/>
    <s v="Current employment"/>
    <s v="The current employer name of the individual"/>
    <s v="STRING"/>
    <s v="Finacle"/>
    <s v="CUSTOM"/>
    <s v="CUSTOMER_DEMOGRAPHIC_DETAILS"/>
    <s v="EMPLOYERSNAME"/>
    <s v="NVARCHAR2"/>
    <m/>
    <m/>
    <m/>
    <m/>
    <x v="0"/>
    <m/>
  </r>
  <r>
    <s v="Customer_Demographics"/>
    <s v="Current employment tenure"/>
    <s v="The duration of the work completed in years with the current employer."/>
    <s v="STRING"/>
    <m/>
    <m/>
    <m/>
    <m/>
    <m/>
    <m/>
    <m/>
    <m/>
    <s v="Column not available. Need more understanding"/>
    <x v="4"/>
    <m/>
  </r>
  <r>
    <s v="Customer_Demographics"/>
    <s v="Employed Date"/>
    <s v="Employed Date"/>
    <s v="STRING"/>
    <m/>
    <m/>
    <m/>
    <m/>
    <m/>
    <m/>
    <m/>
    <m/>
    <s v="Column not available. Need more understanding"/>
    <x v="4"/>
    <m/>
  </r>
  <r>
    <s v="Customer_Demographics"/>
    <s v="Occupation"/>
    <s v="Occupation"/>
    <s v="STRING"/>
    <s v="Finacle"/>
    <s v="CRMUSER"/>
    <s v="ACCOUNTS"/>
    <s v="OCCUPATION"/>
    <s v="NVARCHAR2"/>
    <m/>
    <m/>
    <m/>
    <m/>
    <x v="0"/>
    <m/>
  </r>
  <r>
    <s v="Customer_Demographics"/>
    <s v="Education code"/>
    <s v="A code to record customer's educational level"/>
    <s v="STRING"/>
    <m/>
    <m/>
    <m/>
    <m/>
    <m/>
    <m/>
    <m/>
    <m/>
    <s v="Column not available. Need more understanding"/>
    <x v="4"/>
    <m/>
  </r>
  <r>
    <s v="Customer_Demographics"/>
    <s v="Own home Indicator"/>
    <s v="A value that determines weather  a customer owns a home or is in rent or the home is mortgaged."/>
    <s v="STRING"/>
    <m/>
    <m/>
    <m/>
    <m/>
    <m/>
    <m/>
    <m/>
    <m/>
    <s v="Column not available. Need more understanding"/>
    <x v="4"/>
    <m/>
  </r>
  <r>
    <s v="Customer_Demographics"/>
    <s v="Job designation"/>
    <s v="The designation of the customer in case of an individual."/>
    <s v="STRING"/>
    <s v="Finacle"/>
    <s v="CRMUSER"/>
    <s v="ACCOUNTS"/>
    <s v="DESIGNATION"/>
    <s v="NVARCHAR2"/>
    <m/>
    <m/>
    <m/>
    <m/>
    <x v="0"/>
    <m/>
  </r>
  <r>
    <s v="Customer_Demographics"/>
    <s v="Marital status"/>
    <s v="A value that determines the marital status of the customer."/>
    <s v="STRING"/>
    <s v="Finacle"/>
    <s v="CUSTOM"/>
    <s v="CUSTOMER_DEMOGRAPHIC_DETAILS"/>
    <s v="MARITAL_STATUS"/>
    <s v="NVARCHAR2"/>
    <m/>
    <m/>
    <m/>
    <m/>
    <x v="0"/>
    <m/>
  </r>
  <r>
    <s v="Customer_Demographics"/>
    <s v="Monthly Income"/>
    <s v="The monthly income of the customer."/>
    <s v="STRING"/>
    <s v="Finacle"/>
    <s v="CUSTOM"/>
    <s v="C_QACCIF"/>
    <s v="GROSS_MONTHLY_INCOME"/>
    <s v="NUMBER"/>
    <s v=" "/>
    <s v="Join on CIF_ID with CUSTOM.CUSTOMER_DEMOGRAPHIC_DETAILS"/>
    <m/>
    <m/>
    <x v="0"/>
    <m/>
  </r>
  <r>
    <s v="Customer_Demographics"/>
    <s v="Number of dependents"/>
    <s v="The number of dependents of the customer."/>
    <s v="STRING"/>
    <s v="Finacle"/>
    <s v="CUSTOM"/>
    <s v="C_QACCIF"/>
    <s v="NO_OF_DEPENDENT"/>
    <s v="NUMBER"/>
    <s v=" "/>
    <s v="Join on CIF_ID with CUSTOM.CUSTOMER_DEMOGRAPHIC_DETAILS"/>
    <m/>
    <m/>
    <x v="0"/>
    <m/>
  </r>
  <r>
    <s v="Customer_Demographics"/>
    <s v="Occupation code permanent resident indicator"/>
    <s v="The code indicates that the customer is a permanent resident of the country."/>
    <s v="STRING"/>
    <s v="Finacle"/>
    <s v="CRMUSER"/>
    <s v="ACCOUNTS"/>
    <s v="OCCUPATION_CODE"/>
    <s v="NVARCHAR2"/>
    <s v=" "/>
    <s v=" "/>
    <s v=" "/>
    <s v="Column contains null values"/>
    <x v="4"/>
    <m/>
  </r>
  <r>
    <s v="Customer_Demographics"/>
    <s v="Residence type"/>
    <s v="The type of resident visa issued by the customer._x000a_It refers to the classification of a customer's place of residence"/>
    <s v="STRING"/>
    <s v=" "/>
    <s v=" "/>
    <s v=" "/>
    <s v=" "/>
    <s v=" "/>
    <s v=" "/>
    <s v=" "/>
    <s v=" "/>
    <s v="Column not available. Need more understanding"/>
    <x v="4"/>
    <m/>
  </r>
  <r>
    <s v="Customer_Demographics"/>
    <s v="US Relation"/>
    <s v="US Relation"/>
    <s v="STRING"/>
    <s v="Finacle"/>
    <s v="CUSTOM"/>
    <s v="C_QACFATCA_TABLE"/>
    <s v="US_RELATION"/>
    <s v="VARCHAR2"/>
    <s v=" "/>
    <s v="Join on CIF_ID with CUSTOM.CUSTOMER_GENERAL_DETAILS"/>
    <s v=" "/>
    <m/>
    <x v="0"/>
    <m/>
  </r>
  <r>
    <s v="Customer_Demographics"/>
    <s v="TIN Number"/>
    <s v="TIN Number"/>
    <s v="STRING"/>
    <s v="Finacle"/>
    <s v="CUSTOM"/>
    <s v="C_QACOECD"/>
    <s v="TIN"/>
    <s v="VARCHAR2"/>
    <m/>
    <s v="Join on CIF_ID with CUSTOM.CUSTOMER_GENERAL_DETAILS"/>
    <m/>
    <m/>
    <x v="0"/>
    <m/>
  </r>
  <r>
    <s v="Customer_Demographics"/>
    <s v="Reason Or Type of Relation"/>
    <s v="Reason Or Type of Relation"/>
    <s v="STRING"/>
    <m/>
    <m/>
    <m/>
    <m/>
    <m/>
    <m/>
    <m/>
    <m/>
    <s v="Column not available. Need more understanding"/>
    <x v="3"/>
    <m/>
  </r>
  <r>
    <s v="Customer_Demographics"/>
    <s v="Signed Date"/>
    <s v="Signed Date"/>
    <s v="STRING"/>
    <s v="Finacle"/>
    <s v="CUSTOM"/>
    <s v="C_QACFATCA_TABLE"/>
    <s v="SIGNED_DATE"/>
    <s v="DATE"/>
    <m/>
    <s v="Join on CIF_ID with CUSTOM.CUSTOMER_GENERAL_DETAILS"/>
    <m/>
    <s v="Column contains null values"/>
    <x v="0"/>
    <m/>
  </r>
  <r>
    <s v="Customer_Demographics"/>
    <s v="Expiry Date"/>
    <s v="Expiry Date"/>
    <s v="STRING"/>
    <s v="Finacle"/>
    <s v="CUSTOM"/>
    <s v="C_QACFATCA_TABLE"/>
    <s v="EXPIRY_DATE"/>
    <s v="DATE"/>
    <m/>
    <s v="Join on CIF_ID with CUSTOM.CUSTOMER_GENERAL_DETAILS"/>
    <m/>
    <s v="Column contains null values"/>
    <x v="0"/>
    <m/>
  </r>
  <r>
    <s v="Customer_Demographics"/>
    <s v="Place of Birth"/>
    <s v="Place of Birth"/>
    <s v="STRING"/>
    <s v="Finacle"/>
    <s v="CUSTOM"/>
    <s v="C_QACOPN_FREETEXT"/>
    <s v="PLACE_OF_BIRTH"/>
    <s v="VARCHAR2"/>
    <s v=" "/>
    <s v="Join on CIF_ID with  CUSTOM.CUSTOMER_DEMOGRAPHIC_DETAILS"/>
    <m/>
    <m/>
    <x v="0"/>
    <m/>
  </r>
  <r>
    <s v="Customer_Demographics"/>
    <s v="Country of Birth"/>
    <s v="Country of Birth"/>
    <s v="STRING"/>
    <s v="Finacle"/>
    <s v="CUSTOM"/>
    <s v="C_QACOPN_FREETEXT"/>
    <s v="CNTRY_OF_BIRTH"/>
    <s v="VARCHAR2"/>
    <s v=" "/>
    <s v="Join on CIF_ID with  CUSTOM.CUSTOMER_DEMOGRAPHIC_DETAILS"/>
    <m/>
    <m/>
    <x v="0"/>
    <m/>
  </r>
  <r>
    <s v="Customer_Demographics"/>
    <s v="Country of Tax Residence"/>
    <s v="Country of Tax Residence"/>
    <s v="STRING"/>
    <s v="Finacle"/>
    <s v="CUSTOM"/>
    <s v="C_QACOECD"/>
    <s v="CNTRY_TAX_RESIDENCE"/>
    <s v="VARCHAR2"/>
    <m/>
    <s v="Join on CIF_ID with  CUSTOM.CUSTOMER_DEMOGRAPHIC_DETAILS"/>
    <m/>
    <m/>
    <x v="0"/>
    <m/>
  </r>
  <r>
    <s v="Customer_Documents"/>
    <s v="Passport Number"/>
    <s v="Passport Number"/>
    <s v="STRING"/>
    <s v="Finacle"/>
    <s v="CRMUSER"/>
    <s v="ACCOUNTS"/>
    <s v="PASSPORTNO"/>
    <s v="NVARCHAR2"/>
    <m/>
    <m/>
    <m/>
    <m/>
    <x v="0"/>
    <m/>
  </r>
  <r>
    <s v="Customer_Documents"/>
    <s v="EID Number"/>
    <s v="EID Number"/>
    <s v="STRING"/>
    <s v="Finacle"/>
    <s v="CUSTOM"/>
    <s v="CUST_EID_DETAILS"/>
    <s v="EID_NUMBER"/>
    <s v="VARCHAR2"/>
    <m/>
    <m/>
    <m/>
    <m/>
    <x v="0"/>
    <m/>
  </r>
  <r>
    <s v="Customer_Documents"/>
    <s v="Trade License Number"/>
    <s v="Trade License Number"/>
    <s v="STRING"/>
    <s v="Finacle"/>
    <s v="CUSTOM"/>
    <s v="C_SAFEWATCH_MASTER"/>
    <s v="TRADE_LICENSE"/>
    <s v="NVARCHAR2"/>
    <s v=" "/>
    <s v="Join on CIF_ID with CUSTOM.CUSTOMER_GENERAL_DETAILS"/>
    <m/>
    <m/>
    <x v="0"/>
    <m/>
  </r>
  <r>
    <s v="Customer_Documents"/>
    <s v="Documents Collected"/>
    <s v="Documents Collected"/>
    <s v="STRING"/>
    <s v="Finacle"/>
    <s v="CRMUSER"/>
    <s v="CONTACTS_MOD"/>
    <s v="DOCUMENT_RECEIVED"/>
    <s v="NVARCHAR2(1)"/>
    <s v="Flag indicating if documents were received."/>
    <s v="CONTACTS.CONTACTID = CONTACTS_MOD.CONTACTID"/>
    <m/>
    <m/>
    <x v="0"/>
    <m/>
  </r>
  <r>
    <s v="Customer_Documents"/>
    <s v="CRS Undocumented Flag"/>
    <s v="CRS Undocumented Flag"/>
    <s v="STRING"/>
    <s v="Finacle"/>
    <s v="CUSTOM"/>
    <s v="C_QACOPN_FREETEXT"/>
    <s v="CRS_UNDOC_FLG"/>
    <s v="CHAR(1)"/>
    <s v="Flag indication CRS Undocumented Flag"/>
    <s v="CIF_ID"/>
    <m/>
    <m/>
    <x v="0"/>
    <m/>
  </r>
  <r>
    <s v="Customer_Documents"/>
    <s v="CRS Undocumented Flag Reason"/>
    <s v="CRS Undocumented Flag Reason"/>
    <s v="STRING"/>
    <s v="Finacle"/>
    <s v="CUSTOM"/>
    <s v="C_QACOPN_FREETEXT"/>
    <s v="CRS_UNDOC_REASON"/>
    <s v="VARCHAR2(100)"/>
    <s v="Reason for CRS Undocumented."/>
    <s v="CIF_ID"/>
    <m/>
    <m/>
    <x v="0"/>
    <m/>
  </r>
  <r>
    <s v="Customer_Documents"/>
    <s v="Document Code"/>
    <s v="Document Code"/>
    <s v="STRING"/>
    <s v="Finacle"/>
    <s v="CUSTOM"/>
    <s v="CUSTOMER_DOCUMENT_DETAILS"/>
    <s v="DOCCODE"/>
    <s v="NVARCHAR2"/>
    <m/>
    <m/>
    <m/>
    <m/>
    <x v="0"/>
    <m/>
  </r>
  <r>
    <s v="Customer_Documents"/>
    <s v="Document Name"/>
    <s v="Document Name"/>
    <s v="STRING"/>
    <s v="Finacle"/>
    <s v="CRMUSER"/>
    <s v="SALEBACKEND"/>
    <s v="DOCUMENTNAME"/>
    <s v="NVARCHAR2"/>
    <s v="The name of the document."/>
    <s v="CONTACT.BANK_ID = SALEBACKEND.BANK_ID"/>
    <m/>
    <m/>
    <x v="0"/>
    <m/>
  </r>
  <r>
    <s v="Customer_Documents"/>
    <s v="Unique ID"/>
    <s v="Unique ID"/>
    <s v="STRING"/>
    <s v="Finacle"/>
    <s v="CRMUSER"/>
    <s v="SALEBACKEND"/>
    <s v="BANK_ID"/>
    <s v="NVARCHAR2(8)"/>
    <m/>
    <s v="CONTACT.BANK_ID = SALEBACKEND.BANK_ID"/>
    <m/>
    <m/>
    <x v="0"/>
    <m/>
  </r>
  <r>
    <s v="Customer_Documents"/>
    <s v="Issue Date"/>
    <s v="Issue Date"/>
    <s v="STRING"/>
    <s v="Finacle"/>
    <s v="CUSTOM"/>
    <s v="CUSTOMER_DOCUMENT_DETAILS"/>
    <s v="DOCISSUEDATE"/>
    <s v="DATE"/>
    <m/>
    <s v="Join with CRMUSER.ACCOUNTS on ORGKEY"/>
    <m/>
    <m/>
    <x v="0"/>
    <s v=" "/>
  </r>
  <r>
    <s v="ri"/>
    <s v="Document Type"/>
    <s v="Document Type"/>
    <s v="STRING"/>
    <s v="Finacle"/>
    <s v="CUSTOM"/>
    <s v="CUSTOMER_DOCUMENT_DETAILS"/>
    <s v="DOCTYPECODE"/>
    <s v="NVARCHAR2(4000)"/>
    <m/>
    <s v="CONTACT.BANK_ID = CUSTOMER_DOCUMENT_DETAILS.BANK_ID"/>
    <m/>
    <m/>
    <x v="0"/>
    <m/>
  </r>
  <r>
    <s v="Customer_Documents"/>
    <s v="Document Type Description"/>
    <s v="Document Type Description"/>
    <s v="STRING"/>
    <s v="Finacle"/>
    <s v="CUSTOM"/>
    <s v="CUSTOMER_DOCUMENT_DETAILS"/>
    <s v="DOCTYPEDESCR"/>
    <s v="NVARCHAR2(4000)"/>
    <m/>
    <s v="CONTACT.BANK_ID = CUSTOMER_DOCUMENT_DETAILS.BANK_ID"/>
    <m/>
    <m/>
    <x v="0"/>
    <m/>
  </r>
  <r>
    <s v="Customer_Documents"/>
    <s v="Document Code Description"/>
    <s v="Document Code Description"/>
    <s v="STRING"/>
    <s v="Finacle"/>
    <s v="CUSTOM"/>
    <s v="CUSTOMER_DOCUMENT_DETAILS"/>
    <s v="DOCDESCR"/>
    <s v="NVARCHAR2"/>
    <m/>
    <m/>
    <m/>
    <m/>
    <x v="0"/>
    <m/>
  </r>
  <r>
    <s v="Customer_Documents"/>
    <s v="Trade License Source"/>
    <s v="Trade License Source"/>
    <s v="STRING"/>
    <s v="Finacle"/>
    <s v="CUSTOM"/>
    <s v="C_SAFEWATCHEXT_INC"/>
    <s v="TRADE_LICENSE"/>
    <s v="NVARCHAR2(300)"/>
    <m/>
    <s v="CONTACT.BANK_ID = C_SAFEWATCHEXT_INC.BANK_ID"/>
    <m/>
    <m/>
    <x v="0"/>
    <m/>
  </r>
  <r>
    <s v="Customer_Documents"/>
    <s v="Trade License Update Status"/>
    <s v="Trade License Update Status"/>
    <s v="STRING"/>
    <s v="Finacle"/>
    <s v="CUSTOM"/>
    <s v="C_SAFEWATCHEXT_INC"/>
    <s v="STATUS"/>
    <s v="NVARCHAR2(50)"/>
    <m/>
    <s v="CONTACT.BANK_ID = C_SAFEWATCHEXT_INC.BANK_ID"/>
    <m/>
    <m/>
    <x v="0"/>
    <m/>
  </r>
  <r>
    <s v="Customer_Documents"/>
    <s v="Is Document Verified?"/>
    <s v="Is Document Verified?"/>
    <s v="STRING"/>
    <s v="Finacle"/>
    <s v="CUSTOM"/>
    <s v="CUSTOMER_DOCUMENT_DETAILS"/>
    <s v="IS_DOCUMENT_VERIFIED"/>
    <s v="NVARCHAR2(1.5)"/>
    <s v=" "/>
    <s v="Join with CRMUSER.ACCOUNTS on CIF_ID"/>
    <s v=" "/>
    <s v=" "/>
    <x v="0"/>
    <s v=" "/>
  </r>
  <r>
    <s v="Customer_Documents"/>
    <s v="IDIssued Organization "/>
    <s v="IDIssued Organization "/>
    <s v="STRING"/>
    <s v="Finacle"/>
    <s v="CUSTOM"/>
    <s v="CUSTOMER_DOCUMENT_DETAILS"/>
    <s v="IDISSUEDORGANISATION"/>
    <s v="NVARCHAR2(1.5)"/>
    <s v=" "/>
    <s v="Join with CRMUSER.ACCOUNTS on ORGKEY"/>
    <s v=" "/>
    <s v=" "/>
    <x v="0"/>
    <s v=" "/>
  </r>
  <r>
    <s v="Customer_Groupings"/>
    <s v="Group ID"/>
    <s v="Group ID"/>
    <s v="STRING"/>
    <s v="Finacle"/>
    <s v="CRMUSER"/>
    <s v="GROUPHOUSEHOLD"/>
    <s v="GROUP_ID"/>
    <s v="NVARCHAR2(7.5)"/>
    <m/>
    <s v="CONTACT.BANK_ID = GROUPHOUSEHOLD.BANK_ID"/>
    <m/>
    <m/>
    <x v="0"/>
    <m/>
  </r>
  <r>
    <s v="Customer_Groupings"/>
    <s v="Group Code"/>
    <s v="Group Code"/>
    <s v="STRING"/>
    <s v="Finacle"/>
    <s v="CRMUSER"/>
    <s v="GROUPHOUSEHOLD"/>
    <s v="GROUPHOUSEHOLDCODE"/>
    <s v="NVARCHAR2(75)"/>
    <m/>
    <s v="CONTACT.BANK_ID = GROUPHOUSEHOLD.BANK_ID"/>
    <m/>
    <m/>
    <x v="0"/>
    <m/>
  </r>
  <r>
    <s v="Customer_Groupings"/>
    <s v="Group Name"/>
    <s v="Group Name"/>
    <s v="STRING"/>
    <s v="Finacle"/>
    <s v="CRMUSER"/>
    <s v="GROUPHOUSEHOLD"/>
    <s v="GROUPHOUSEHOLDNAME"/>
    <s v="NVARCHAR2(300)"/>
    <m/>
    <s v="CONTACT.BANK_ID = GROUPHOUSEHOLD.BANK_ID"/>
    <m/>
    <m/>
    <x v="0"/>
    <m/>
  </r>
  <r>
    <s v="Customer_Groupings"/>
    <s v="Primary Grp Indicator"/>
    <s v="Primary Grp Indicator"/>
    <s v="STRING"/>
    <s v="Finacle"/>
    <s v="CRMUSER"/>
    <s v="GROUPHOUSEHOLD"/>
    <s v="PRIMARY_GROUP_INDICATOR"/>
    <s v="NVARCHAR2(3)"/>
    <m/>
    <s v="CONTACT.BANK_ID = GROUPHOUSEHOLD.BANK_ID"/>
    <m/>
    <m/>
    <x v="0"/>
    <m/>
  </r>
  <r>
    <s v="Customer_Groupings"/>
    <s v="Shareholding Pcnt."/>
    <s v="Shareholding Pcnt."/>
    <s v="STRING"/>
    <s v="Finacle"/>
    <s v="CRMUSER"/>
    <s v="GROUPHOUSEHOLD"/>
    <s v="SHAREHOLDING_IN_PERCENTAGE"/>
    <s v="NUMBER(3)"/>
    <m/>
    <s v="CONTACT.BANK_ID = GROUPHOUSEHOLD.BANK_ID"/>
    <m/>
    <m/>
    <x v="0"/>
    <m/>
  </r>
  <r>
    <s v="Customer_Preferences"/>
    <s v="Customer Preferred Language"/>
    <s v="Customer Preferred Language"/>
    <s v="STRING"/>
    <s v="Finacle"/>
    <s v="TBAADM"/>
    <s v="BRANCH_CODE_TABLE"/>
    <s v="PREF_LANG_CODE"/>
    <s v="VARCHAR2(10)"/>
    <m/>
    <s v="CONTACT.BANK_ID = BRANCH_CODE_TABLE.BANK_ID"/>
    <m/>
    <m/>
    <x v="0"/>
    <m/>
  </r>
  <r>
    <s v="Customer_Preferences"/>
    <s v="Preferred Branch"/>
    <s v="Preferred Branch"/>
    <s v="STRING"/>
    <s v="Finacle"/>
    <s v="TBAADM"/>
    <s v="BRANCH_CODE_TABLE"/>
    <s v="BR_CODE"/>
    <s v="VARCHAR2(6)"/>
    <m/>
    <s v="CONTACT.BANK_ID = BRANCH_CODE_TABLE.BANK_ID"/>
    <m/>
    <m/>
    <x v="0"/>
    <m/>
  </r>
  <r>
    <s v="Customer_Preferences"/>
    <s v="Preferred Mobile Number"/>
    <s v="The preferred mobile number of the customer"/>
    <s v="STRING"/>
    <s v="Finacle"/>
    <s v="CRMUSER"/>
    <s v="PARTNERS"/>
    <s v="PARTNERMOBILENUMBER"/>
    <s v="VARCHAR2(75)"/>
    <m/>
    <s v="CONTACT.BANK_ID = PARTNERS.BANK_ID"/>
    <m/>
    <m/>
    <x v="0"/>
    <m/>
  </r>
  <r>
    <s v="Customer_Preferences"/>
    <s v="Preferred Email id"/>
    <s v="The preferred Email id of the customer"/>
    <s v="STRING"/>
    <s v="Finacle"/>
    <s v="CRMUSER"/>
    <s v="ACCOUNTS"/>
    <s v="EMAIL"/>
    <s v="NVARCHAR2"/>
    <s v="Customer's office/work e-mail id"/>
    <m/>
    <m/>
    <m/>
    <x v="0"/>
    <m/>
  </r>
  <r>
    <s v="Customer_Preferences"/>
    <s v="Do Not Call indicator in Bank registry"/>
    <s v="A value(yes or no) that determines the customer consent to receive a call."/>
    <s v="STRING"/>
    <s v="Finacle"/>
    <s v="CRMUSER"/>
    <s v="crmuser.preferences"/>
    <s v="DO_NOT_PHONE"/>
    <m/>
    <m/>
    <s v="where preferences.orgkey in (select corporate.corp_key from crmuser.corporate where corporate.entity_create_flg = 'Y')"/>
    <s v="1- Yes_x000a_0- No"/>
    <m/>
    <x v="0"/>
    <m/>
  </r>
  <r>
    <s v="Customer_Preferences"/>
    <s v="Do Not SMS indicator in Bank registry"/>
    <s v="A value(yes or no) that determines the customer consent to receive sms."/>
    <s v="STRING"/>
    <s v="Finacle"/>
    <s v="CRMUSER"/>
    <s v="ACCOUNTS"/>
    <s v="ISSMSBANKINGENABLED"/>
    <s v="NVARCHAR2(1 CHAR)"/>
    <m/>
    <m/>
    <s v="1- Yes_x000a_0- No"/>
    <m/>
    <x v="0"/>
    <m/>
  </r>
  <r>
    <s v="Customer_Preferences"/>
    <s v="Do Not Mail indicator in Bank registry"/>
    <s v="A value(yes or no) that determines the customer consent to receive shipments from bank."/>
    <s v="STRING"/>
    <s v="Finacle"/>
    <s v="CRMUSER"/>
    <s v="crmuser.preferences"/>
    <s v="DO_NOT_MAIL "/>
    <m/>
    <m/>
    <s v="where preferences.orgkey in (select corporate.corp_key from crmuser.corporate where corporate.entity_create_flg = 'Y')"/>
    <s v="1- Yes_x000a_0- No"/>
    <m/>
    <x v="0"/>
    <m/>
  </r>
  <r>
    <s v="Customer_Preferences"/>
    <s v="Do Not Email indicator in Bank registry"/>
    <s v="A value(yes or no) that determines the customer's consent to receive emails."/>
    <s v="STRING"/>
    <s v="Finacle"/>
    <s v="CRMUSER"/>
    <s v="crmuser.preferences"/>
    <s v="DO_NOT_EMAIL"/>
    <m/>
    <m/>
    <s v="where preferences.orgkey in (select corporate.corp_key from crmuser.corporate where corporate.entity_create_flg = 'Y')"/>
    <s v="1- Yes_x000a_0- No"/>
    <m/>
    <x v="0"/>
    <m/>
  </r>
  <r>
    <s v="Customer_Preferences"/>
    <s v="Do Not Call indicator in National registry"/>
    <s v="A value(yes or no) that determines the customer's consent to receive telemarketing and promotional calls."/>
    <s v="STRING"/>
    <m/>
    <m/>
    <m/>
    <m/>
    <m/>
    <m/>
    <m/>
    <m/>
    <m/>
    <x v="1"/>
    <m/>
  </r>
  <r>
    <s v="Customer_Preferences"/>
    <s v="Do Not SMS indicator in National registry"/>
    <s v="A value(yes or no) that determines the customer's consent to receive telemarketing and promotional sms."/>
    <s v="STRING"/>
    <m/>
    <m/>
    <m/>
    <m/>
    <m/>
    <m/>
    <m/>
    <m/>
    <m/>
    <x v="1"/>
    <m/>
  </r>
  <r>
    <s v="Customer_Preferences"/>
    <s v="Do Not Fax indicator in National registry Standard Industrial Classification code"/>
    <s v="A value(yes or no) that determines the customer's consent to receive Fax."/>
    <s v="STRING"/>
    <m/>
    <m/>
    <m/>
    <m/>
    <m/>
    <m/>
    <m/>
    <m/>
    <m/>
    <x v="1"/>
    <m/>
  </r>
  <r>
    <s v="Customer_Preferences"/>
    <s v="Consent to call Bank"/>
    <s v="The customer's permission to allow the bank to call them"/>
    <s v="STRING"/>
    <s v="Finacle"/>
    <s v="CRMUSER"/>
    <s v="DEMOGRAPHIC"/>
    <s v="DONOTCALLFLAG"/>
    <s v="NVARCHAR2(1 CHAR)"/>
    <m/>
    <m/>
    <s v="CRMUSER.CHANNELS_x000a_"/>
    <m/>
    <x v="0"/>
    <m/>
  </r>
  <r>
    <s v="Customer_Preferences"/>
    <s v="Consent to email Bank"/>
    <s v="The customer's permission to allow the bank to send email"/>
    <s v="STRING"/>
    <s v="Finacle"/>
    <s v="CRMUSER"/>
    <s v="DEMOGRAPHIC"/>
    <s v="DONOTSENDEMAILFLG"/>
    <s v="NVARCHAR2(1 CHAR)"/>
    <m/>
    <m/>
    <s v="CRMUSER.CHANNELS_x000a_"/>
    <m/>
    <x v="0"/>
    <m/>
  </r>
  <r>
    <s v="Customer_Preferences"/>
    <s v="Consent to sms Bank"/>
    <s v="The customer's permission to allow the bank to send sms"/>
    <s v="STRING"/>
    <s v="Finacle"/>
    <s v="CRMUSER"/>
    <s v="ACCOUNTS"/>
    <s v="ISSMSBANKINGENABLED"/>
    <s v="NVARCHAR2(1 CHAR)"/>
    <m/>
    <m/>
    <s v="CRMUSER.CHANNELS_x000a_"/>
    <m/>
    <x v="0"/>
    <m/>
  </r>
  <r>
    <s v="Customer_Preferences"/>
    <s v="Consent to mail Bank"/>
    <s v="The customer's permission to allow the bank to send courier/shipment"/>
    <s v="STRING"/>
    <s v="Finacle"/>
    <s v="CRMUSER"/>
    <s v="DEMOGRAPHIC"/>
    <s v="DONOTMAILFLAG"/>
    <s v="NVARCHAR2(1 CHAR)"/>
    <m/>
    <m/>
    <s v="CRMUSER.CHANNELS_x000a_"/>
    <m/>
    <x v="0"/>
    <m/>
  </r>
  <r>
    <s v="Customer_Preferences"/>
    <s v="Preference of Language"/>
    <s v="Preference of Language"/>
    <s v="STRING"/>
    <s v="Finacle"/>
    <s v="CRMUSER"/>
    <s v="ACCOUNTS"/>
    <s v="CUST_LANGUAGE"/>
    <s v="NVARCHAR2(75)   "/>
    <m/>
    <m/>
    <m/>
    <m/>
    <x v="0"/>
    <s v=" "/>
  </r>
  <r>
    <s v="Customer_Preferences"/>
    <s v="Trade License Alert Waiver Flag"/>
    <s v="Trade License Alert Waiver Flag"/>
    <s v="STRING"/>
    <s v="Finacle"/>
    <s v="CUSTOM"/>
    <s v="CUST_TLDU"/>
    <s v="CIF_WAIVER_FLG"/>
    <s v="CHAR(1)"/>
    <s v=" "/>
    <s v=" "/>
    <s v=" "/>
    <s v="Column contains null values"/>
    <x v="3"/>
    <s v=" "/>
  </r>
  <r>
    <s v="Customer_Preferences"/>
    <s v="Trade License Alert waiver Expiry Date"/>
    <s v="Trade License Alert waiver Expiry Date"/>
    <s v="STRING"/>
    <s v="Finacle"/>
    <s v="CUSTOM"/>
    <s v="C_WL_CHG_TBL"/>
    <s v="WAIVER_TILL_DATE"/>
    <s v="DATE"/>
    <s v=" "/>
    <s v="SELECT CT.WAIVER_TILL_DATE FROM CRMUSER.ACCOUNTS A_x000a_LEFT JOIN CUSTOM.C_WL_CHG_TBL CT_x000a_ON A.ORGKEY = CT.CIF_ID"/>
    <s v=" "/>
    <s v=" "/>
    <x v="0"/>
    <s v=" "/>
  </r>
  <r>
    <s v="Customer_Preferences"/>
    <s v="Trade License Charge Waiver Flag"/>
    <s v="Trade License Charge Waiver Flag"/>
    <s v="STRING"/>
    <s v="Finacle"/>
    <s v="TBAADM"/>
    <s v="PAYER_REGISTRATION_TABLE"/>
    <s v="CHRG_WAIVER_FLG"/>
    <s v="CHAR(1)"/>
    <s v=" "/>
    <s v=" "/>
    <s v=" "/>
    <s v="Column contains null values"/>
    <x v="3"/>
    <m/>
  </r>
  <r>
    <s v="Customer_Preferences"/>
    <s v="Date for Trade License Charge Collection"/>
    <s v="Date for Trade License Charge Collection"/>
    <s v="STRING"/>
    <s v="Finacle"/>
    <s v="TBAADM"/>
    <s v="CHRG_AMORT_DETAILS_TBL"/>
    <s v="CHARGE_COLLECT_DATE"/>
    <s v="DATE"/>
    <s v=" "/>
    <s v=" "/>
    <s v=" "/>
    <s v="Column contains null values"/>
    <x v="3"/>
    <s v=" "/>
  </r>
  <r>
    <s v="Customer_Preferences"/>
    <s v="Litigations If any"/>
    <s v="Litigations If any"/>
    <s v="STRING"/>
    <s v="Finacle"/>
    <s v="TBAADM"/>
    <s v="BLM_DELIVERY_TBL"/>
    <s v="LITIGATION_DTLS"/>
    <s v="VARCHAR2(240 CHAR)"/>
    <m/>
    <m/>
    <m/>
    <s v="Column contains null values"/>
    <x v="3"/>
    <s v=" "/>
  </r>
  <r>
    <s v="Customer_Preferences"/>
    <s v="Ledger Fee Waiver Special Condition"/>
    <s v="Ledger Fee Waiver Special Condition"/>
    <s v="STRING"/>
    <s v="Finacle"/>
    <s v="CUSTOM"/>
    <s v="C_QACCIF"/>
    <s v="LEDGER_FEE_WAIVER"/>
    <s v="CHAR(1)"/>
    <m/>
    <m/>
    <m/>
    <m/>
    <x v="0"/>
    <m/>
  </r>
  <r>
    <s v="Customer_Preferences"/>
    <s v="Dealing with Countries"/>
    <s v="Dealing with Countries"/>
    <s v="STRING"/>
    <m/>
    <m/>
    <m/>
    <m/>
    <m/>
    <m/>
    <m/>
    <m/>
    <m/>
    <x v="2"/>
    <m/>
  </r>
  <r>
    <s v="Customer_Preferences"/>
    <s v="Countries Set"/>
    <s v="Countries Set"/>
    <s v="STRING"/>
    <m/>
    <m/>
    <m/>
    <m/>
    <m/>
    <m/>
    <m/>
    <m/>
    <m/>
    <x v="2"/>
    <m/>
  </r>
  <r>
    <s v="Customer_Preferences"/>
    <s v="Category"/>
    <s v="Category"/>
    <s v="STRING"/>
    <s v="Finacle"/>
    <s v="CUSTOM"/>
    <s v="C_QACFATCA_TABLE"/>
    <s v="CATEGORY"/>
    <s v="VARCHAR2(4)"/>
    <m/>
    <m/>
    <m/>
    <m/>
    <x v="0"/>
    <m/>
  </r>
  <r>
    <s v="Customer_Preferences"/>
    <s v="Criteria for U S Entity"/>
    <s v="Criteria for U S Entity"/>
    <s v="STRING"/>
    <s v="Finacle"/>
    <s v="CUSTOM"/>
    <s v="C_QACFATCA_TABLE"/>
    <s v="CRITERIA_FOR_US_ENTITY"/>
    <s v="VARCHAR2(4)"/>
    <m/>
    <m/>
    <m/>
    <m/>
    <x v="0"/>
    <m/>
  </r>
  <r>
    <s v="Customer_Preferences"/>
    <s v="Exempted U S Entity"/>
    <s v="Exempted U S Entity"/>
    <s v="STRING"/>
    <s v="Finacle"/>
    <s v="CUSTOM"/>
    <s v="C_QACFATCA_TABLE"/>
    <s v="EXEMPTED_US_ENTITY"/>
    <s v="VARCHAR2(4)"/>
    <m/>
    <m/>
    <m/>
    <m/>
    <x v="0"/>
    <m/>
  </r>
  <r>
    <s v="Customer_Preferences"/>
    <s v="Documents Available"/>
    <s v="Documents Available"/>
    <s v="STRING"/>
    <m/>
    <m/>
    <m/>
    <m/>
    <m/>
    <m/>
    <m/>
    <m/>
    <m/>
    <x v="2"/>
    <m/>
  </r>
  <r>
    <s v="Customer_Preferences"/>
    <s v="Documents Collected"/>
    <s v="Documents Collected"/>
    <s v="STRING"/>
    <s v="Finacle"/>
    <s v="CRMUSER"/>
    <s v="ACCOUNTS"/>
    <s v="DOCUMENT_RECEIVED"/>
    <s v="NVARCHAR2(1.5)"/>
    <m/>
    <m/>
    <m/>
    <m/>
    <x v="0"/>
    <m/>
  </r>
  <r>
    <s v="Customer_Preferences"/>
    <s v="TIN Number"/>
    <s v="TIN Number"/>
    <s v="STRING"/>
    <s v="Finacle"/>
    <s v="CUSTOM"/>
    <s v="C_QACFATCA_TABLE"/>
    <s v="TIN_NUMBER"/>
    <s v="varchar2"/>
    <m/>
    <m/>
    <m/>
    <m/>
    <x v="0"/>
    <m/>
  </r>
  <r>
    <s v="Customer_Preferences"/>
    <s v="Type"/>
    <s v="Type"/>
    <s v="STRING"/>
    <s v="Finacle"/>
    <s v="CUSTOM"/>
    <s v="C_QACFATCA_TABLE"/>
    <s v="TYPE"/>
    <s v="VARCHAR2(12)"/>
    <m/>
    <m/>
    <m/>
    <m/>
    <x v="0"/>
    <m/>
  </r>
  <r>
    <s v="Customer_Preferences"/>
    <s v="Fatca Entity Type"/>
    <s v="Fatca Entity Type"/>
    <s v="STRING"/>
    <s v="Finacle"/>
    <s v="CUSTOM"/>
    <s v="C_QACFATCA_TABLE"/>
    <s v="FATCA_ENTITY_TYPE"/>
    <s v="varchar2"/>
    <m/>
    <m/>
    <m/>
    <m/>
    <x v="0"/>
    <m/>
  </r>
  <r>
    <s v="Customer_Preferences"/>
    <s v="Name of security Market"/>
    <s v="Name of security Market"/>
    <s v="STRING"/>
    <s v="Finacle"/>
    <s v="CUSTOM"/>
    <s v="C_QACFATCA_TABLE"/>
    <s v="SECURITY_MARKET"/>
    <s v="varchar2"/>
    <m/>
    <m/>
    <m/>
    <m/>
    <x v="0"/>
    <m/>
  </r>
  <r>
    <s v="Customer_Preferences"/>
    <s v="Name of Traded corporation"/>
    <s v="Name of Traded corporation"/>
    <s v="STRING"/>
    <s v="Finacle"/>
    <s v="CUSTOM"/>
    <s v="C_QACFATCA_TABLE"/>
    <s v="TRADED_CORPORATION"/>
    <s v="VARCHAR2"/>
    <m/>
    <m/>
    <m/>
    <m/>
    <x v="0"/>
    <m/>
  </r>
  <r>
    <s v="Customer_Preferences"/>
    <s v="Financial Entity"/>
    <s v="Financial Entity"/>
    <s v="STRING"/>
    <s v="Finacle"/>
    <s v="CUSTOM"/>
    <s v="C_QACFATCA_TABLE"/>
    <s v="FINANCIAL_ENTITY"/>
    <s v="varchar2"/>
    <m/>
    <m/>
    <m/>
    <m/>
    <x v="0"/>
    <m/>
  </r>
  <r>
    <s v="Customer_Preferences"/>
    <s v="GIIN Number"/>
    <s v="GIIN Number"/>
    <s v="STRING"/>
    <s v="Finacle"/>
    <s v="CUSTOM"/>
    <s v="C_QACFATCA_TABLE"/>
    <s v="GIIN_NUMBER"/>
    <s v="VARCHAR2(120)"/>
    <m/>
    <m/>
    <m/>
    <m/>
    <x v="0"/>
    <m/>
  </r>
  <r>
    <s v="Customer_Preferences"/>
    <s v="U S Relation"/>
    <s v="U S Relation"/>
    <s v="STRING"/>
    <s v="Finacle"/>
    <s v="CUSTOM"/>
    <s v="C_QACFATCA_TABLE"/>
    <s v="US_RELATION"/>
    <s v="VARCHAR2(12)"/>
    <m/>
    <m/>
    <m/>
    <m/>
    <x v="0"/>
    <m/>
  </r>
  <r>
    <s v="Customer_Preferences"/>
    <s v="Controlling person have U S Relation"/>
    <s v="Controlling person have U S Relation"/>
    <s v="STRING"/>
    <s v="Finacle"/>
    <s v="CUSTOM"/>
    <s v="C_QACFATCA_TABLE"/>
    <s v="CONTROL_PERSON_US_RELATION"/>
    <s v="VARCHAR2(4)"/>
    <m/>
    <m/>
    <m/>
    <m/>
    <x v="0"/>
    <m/>
  </r>
  <r>
    <s v="Customer_Preferences"/>
    <s v="Signed Date"/>
    <s v="Signed Date"/>
    <s v="STRING"/>
    <s v="Finacle"/>
    <s v="CUSTOM"/>
    <s v="C_QACFATCA_TABLE"/>
    <s v="SIGNED_DATE"/>
    <s v="DATE"/>
    <m/>
    <m/>
    <m/>
    <m/>
    <x v="0"/>
    <m/>
  </r>
  <r>
    <s v="Customer_Preferences"/>
    <s v="Expiry Date"/>
    <s v="Expiry Date"/>
    <s v="STRING"/>
    <s v="Finacle"/>
    <s v="CUSTOM"/>
    <s v="C_QACFATCA_TABLE"/>
    <s v="EXPIRY_DATE"/>
    <s v="DATE"/>
    <m/>
    <m/>
    <m/>
    <m/>
    <x v="0"/>
    <m/>
  </r>
  <r>
    <s v="Customer_Psychographics"/>
    <s v="Watch list indicator"/>
    <s v="A flag used to denote whether the account needs to highly monitored"/>
    <s v="STRING"/>
    <s v="Finacle"/>
    <s v="CRMUSER"/>
    <s v="ACCOUNTS"/>
    <s v="BLACKLISTED"/>
    <s v="NVARCHAR2(1 CHAR)"/>
    <s v="It holds information of Corporate and individual customers"/>
    <m/>
    <s v="Y-True_x000a_N-False"/>
    <s v="Identifies if the customer is Blacklisted."/>
    <x v="0"/>
    <m/>
  </r>
  <r>
    <s v="Customer_Psychographics"/>
    <s v="KYC Held"/>
    <s v="KYC Held"/>
    <s v="STRING"/>
    <s v="Finacle"/>
    <s v="CUSTOM"/>
    <s v="CIF_RISKUPDATE_TEMP"/>
    <s v="KYC_HELDFLG"/>
    <s v="VARCHAR2(12)"/>
    <m/>
    <m/>
    <m/>
    <m/>
    <x v="0"/>
    <m/>
  </r>
  <r>
    <s v="Customer_Psychographics"/>
    <s v="KYC Review Date"/>
    <s v="KYC Review Date"/>
    <s v="STRING"/>
    <s v="Finacle"/>
    <s v="CUSTOM"/>
    <s v="CIF_RISKUPDATE_TEMP"/>
    <s v="KYC_REVIEW_DATE"/>
    <s v="DATE"/>
    <m/>
    <m/>
    <m/>
    <m/>
    <x v="0"/>
    <m/>
  </r>
  <r>
    <s v="Customer_Psychographics"/>
    <s v="Expected Monthly Credit Turnover Currency Code"/>
    <s v="Expected Monthly Credit Turnover Currency Code"/>
    <s v="STRING"/>
    <m/>
    <m/>
    <m/>
    <m/>
    <m/>
    <m/>
    <m/>
    <m/>
    <m/>
    <x v="2"/>
    <m/>
  </r>
  <r>
    <s v="Customer_Psychographics"/>
    <s v="Expected Monthly Credit Turnover Amount"/>
    <s v="Expected Monthly Credit Turnover Amount"/>
    <s v="STRING"/>
    <s v="Finacle"/>
    <s v="CUSTOM"/>
    <s v="C_QACCIF"/>
    <s v="MON_CR_TURNOVER"/>
    <s v="NUMBER"/>
    <m/>
    <s v="Join with CRMUSER.ACCOUNTS on CIF_ID"/>
    <m/>
    <s v="Column contains null values"/>
    <x v="0"/>
    <m/>
  </r>
  <r>
    <s v="Customer_Psychographics"/>
    <s v="Expected Monthly Cash Credit Turnover Percentage"/>
    <s v="Expected Monthly Cash Credit Turnover Percentage"/>
    <s v="STRING"/>
    <s v="Finacle"/>
    <s v="CUSTOM"/>
    <s v="C_QACCIF"/>
    <s v="MON_TURNOVER_PERC"/>
    <s v="NUMBER"/>
    <m/>
    <s v="Join with CRMUSER.ACCOUNTS on CIF_ID"/>
    <m/>
    <s v="Column contains null values"/>
    <x v="0"/>
    <m/>
  </r>
  <r>
    <s v="Customer_Psychographics"/>
    <s v="Expected Monthly Non Cash Credit Turnover Percentage"/>
    <s v="Expected Monthly Non Cash Credit Turnover Percentage"/>
    <s v="STRING"/>
    <s v="Finacle"/>
    <s v="CUSTOM"/>
    <s v="C_QACCIF"/>
    <s v="MON_NONCASH_TURNOVER_PERC"/>
    <s v="NUMBER"/>
    <m/>
    <s v="Join with CRMUSER.ACCOUNTS on CIF_ID"/>
    <m/>
    <s v="Column contains null values"/>
    <x v="0"/>
    <m/>
  </r>
  <r>
    <s v="Customer_Psychographics"/>
    <s v="Expected Highest Cash Credit Transaction Currency Code"/>
    <s v="Expected Highest Cash Credit Transaction Currency Code"/>
    <s v="STRING"/>
    <m/>
    <m/>
    <m/>
    <m/>
    <m/>
    <m/>
    <m/>
    <m/>
    <m/>
    <x v="2"/>
    <m/>
  </r>
  <r>
    <s v="Customer_Psychographics"/>
    <s v="Expected Highest Cash Credit Transaction Amount"/>
    <s v="Expected Highest Cash Credit Transaction Amount"/>
    <s v="STRING"/>
    <s v="Finacle"/>
    <s v="CUSTOM"/>
    <s v="C_QACCIF"/>
    <s v="HIGH_CASH_CR_TRAN"/>
    <s v="NUMBER"/>
    <m/>
    <s v="Join with CRMUSER.ACCOUNTS on CIF_ID"/>
    <m/>
    <s v="Column contains null values"/>
    <x v="0"/>
    <m/>
  </r>
  <r>
    <s v="Customer_Psychographics"/>
    <s v="Expected Highest Non Cash Credit Transaction Currency Code"/>
    <s v="Expected Highest Non Cash Credit Transaction Currency Code"/>
    <s v="STRING"/>
    <m/>
    <m/>
    <m/>
    <m/>
    <m/>
    <m/>
    <m/>
    <m/>
    <m/>
    <x v="2"/>
    <m/>
  </r>
  <r>
    <s v="Customer_Psychographics"/>
    <s v="Expected Highest Non Cash Credit Transaction Amount"/>
    <s v="Expected Highest Non Cash Credit Transaction Amount"/>
    <s v="STRING"/>
    <s v="Finacle"/>
    <s v="CUSTOM"/>
    <s v="C_QACCIF"/>
    <s v="HIGH_NONCASH_CR_TRAN"/>
    <s v="NUMBER"/>
    <m/>
    <s v="Join with CRMUSER.ACCOUNTS on CIF_ID"/>
    <m/>
    <s v="Column contains null values"/>
    <x v="0"/>
    <m/>
  </r>
  <r>
    <s v="Customer_Psychographics"/>
    <s v="PEP"/>
    <s v="PEP"/>
    <s v="STRING"/>
    <s v="Finacle"/>
    <s v="CUSTOM"/>
    <s v="C_QACOPN_FREETEXT"/>
    <s v="PEP_FIELD"/>
    <s v="VARCHAR2(100)"/>
    <m/>
    <m/>
    <m/>
    <m/>
    <x v="0"/>
    <m/>
  </r>
  <r>
    <s v="Customer_Psychographics"/>
    <s v="Sanction Declaration Status"/>
    <s v="Sanction Declaration Status"/>
    <s v="STRING"/>
    <s v="Finacle"/>
    <s v="CUSTOM"/>
    <s v="C_QACOPN_FREETEXT"/>
    <s v="SANC_DCL_STATUS"/>
    <s v="VARCHAR2(600)"/>
    <m/>
    <m/>
    <m/>
    <m/>
    <x v="0"/>
    <m/>
  </r>
  <r>
    <s v="Customer_Psychographics"/>
    <s v="DNFBP Declaration Status"/>
    <s v="DNFBP Declaration Status"/>
    <s v="STRING"/>
    <s v="Finacle"/>
    <s v="CUSTOM"/>
    <s v="C_QACOPN_FREETEXT"/>
    <s v="DNFBP_DCL_STATUS"/>
    <s v="VARCHAR2(600)"/>
    <m/>
    <m/>
    <m/>
    <m/>
    <x v="0"/>
    <m/>
  </r>
  <r>
    <s v="Customer_Psychographics"/>
    <s v="Expected Monthly Credit Turnover Currency Code"/>
    <s v="Expected Monthly Credit Turnover Currency Code"/>
    <s v="STRING"/>
    <m/>
    <m/>
    <m/>
    <m/>
    <m/>
    <m/>
    <m/>
    <m/>
    <m/>
    <x v="2"/>
    <m/>
  </r>
  <r>
    <s v="Customer_Psychographics"/>
    <s v="Expected Monthly Credit Turnover Amount"/>
    <s v="Expected Monthly Credit Turnover Amount"/>
    <s v="STRING"/>
    <s v="Finacle"/>
    <s v="CUSTOM"/>
    <s v="C_QACCIF"/>
    <s v="MON_CR_TURNOVER"/>
    <s v="NUMBER"/>
    <m/>
    <s v="Join with CRMUSER.ACCOUNTS on CIF_ID"/>
    <m/>
    <s v="Column contains null values"/>
    <x v="0"/>
    <d v="2025-03-25T00:00:00"/>
  </r>
  <r>
    <s v="Customer_Psychographics"/>
    <s v="Expected Highest Cash Credit Transaction Currency Code"/>
    <s v="Expected Highest Cash Credit Transaction Currency Code"/>
    <s v="STRING"/>
    <m/>
    <m/>
    <m/>
    <m/>
    <m/>
    <m/>
    <m/>
    <m/>
    <m/>
    <x v="2"/>
    <m/>
  </r>
  <r>
    <s v="Customer_Psychographics"/>
    <s v="Expected Highest Cash Credit Transaction Amount"/>
    <s v="Expected Highest Cash Credit Transaction Amount"/>
    <s v="STRING"/>
    <s v="Finacle"/>
    <s v="CUSTOM"/>
    <s v="C_QACCIF"/>
    <s v="HIGH_CASH_CR_TRAN"/>
    <s v="NUMBER"/>
    <m/>
    <s v="Join with CRMUSER.ACCOUNTS on CIF_ID"/>
    <m/>
    <s v="Column contains null values"/>
    <x v="0"/>
    <d v="2025-03-25T00:00:00"/>
  </r>
  <r>
    <s v="Customer_Psychographics"/>
    <s v="Expected Highest Non Cash Credit Transaction Currency Code"/>
    <s v="Expected Highest Non Cash Credit Transaction Currency Code"/>
    <s v="STRING"/>
    <m/>
    <m/>
    <m/>
    <m/>
    <m/>
    <m/>
    <m/>
    <m/>
    <m/>
    <x v="2"/>
    <m/>
  </r>
  <r>
    <s v="Customer_Psychographics"/>
    <s v="Expected Highest Non Cash Credit Transaction Amount"/>
    <s v="Expected Highest Non Cash Credit Transaction Amount"/>
    <s v="STRING"/>
    <s v="Finacle"/>
    <s v="CUSTOM"/>
    <s v="C_QACCIF"/>
    <s v="HIGH_NONCASH_CR_TRAN"/>
    <s v="NUMBER"/>
    <m/>
    <s v="Join with CRMUSER.ACCOUNTS on CIF_ID"/>
    <m/>
    <s v="Column contains null values"/>
    <x v="0"/>
    <d v="2025-03-25T00:00:00"/>
  </r>
  <r>
    <s v="Customer_Psychographics"/>
    <s v="Sanction Declaration Status"/>
    <s v="Sanction Declaration Status"/>
    <s v="STRING"/>
    <s v="Finacle"/>
    <s v="CUSTOM"/>
    <s v="C_QACOPN_FREETEXT"/>
    <s v="SANC_DCL_STATUS"/>
    <s v="VARCHAR2(150 CHAR)"/>
    <s v=" "/>
    <s v=" "/>
    <s v=" "/>
    <s v="SELECT CQA.SANC_DCL_STATUS FROM_x000a_CRMUSER.ACCOUNTS A_x000a_LEFT JOIN CUSTOM.C_QACOPN_FREETEXT CQA_x000a_ON A.ORGKEY = CQA.CIF_ID "/>
    <x v="0"/>
    <s v=" "/>
  </r>
  <r>
    <s v="Customer_Psychographics"/>
    <s v="DNFBP Declaration Status"/>
    <s v="DNFBP Declaration Status"/>
    <s v="STRING"/>
    <s v="Finacle"/>
    <s v="CUSTOM"/>
    <s v="C_QACOPN_FREETEXT"/>
    <s v="DNFBP_DCL_STATUS"/>
    <s v="VARCHAR2(150 CHAR)"/>
    <m/>
    <m/>
    <m/>
    <s v="SELECT CQA.DNFBP_DCL_STATUS FROM_x000a_CRMUSER.ACCOUNTS A_x000a_LEFT JOIN CUSTOM.C_QACOPN_FREETEXT CQA_x000a_ON A.ORGKEY = CQA.CIF_ID "/>
    <x v="0"/>
    <m/>
  </r>
  <r>
    <s v="Customer_Psychographics"/>
    <s v="No of Permanent Employees"/>
    <s v="No of Permanent Employees"/>
    <s v="STRING"/>
    <m/>
    <m/>
    <m/>
    <m/>
    <m/>
    <m/>
    <m/>
    <m/>
    <m/>
    <x v="1"/>
    <m/>
  </r>
  <r>
    <s v="Customer_Relatioships"/>
    <s v="Relationship Type"/>
    <s v="Relationship Type"/>
    <s v="STRING"/>
    <s v="Finacle"/>
    <s v="CUSTOM"/>
    <s v="C_QACCIF"/>
    <s v="RELATION_TYPE"/>
    <s v="VARCHAR2(5)"/>
    <m/>
    <m/>
    <m/>
    <s v="SELECT CQ.RELATION_TYPE FROM_x000a_CRMUSER.ACCOUNTS A_x000a_LEFT JOIN CUSTOM.C_QACCIF CQ_x000a_ON A.ORGKEY = CQ.CIF_ID"/>
    <x v="0"/>
    <m/>
  </r>
  <r>
    <s v="Customer_Relatioships"/>
    <s v="CIF ID"/>
    <s v="CIF ID"/>
    <s v="STRING"/>
    <s v="Finacle"/>
    <s v="CRMUSER"/>
    <s v="ACCOUNTS"/>
    <s v="ORGKEY"/>
    <s v="NVARCHAR2(75)"/>
    <s v="Holds the CIF ID of the entity"/>
    <m/>
    <m/>
    <m/>
    <x v="0"/>
    <m/>
  </r>
  <r>
    <s v="Customer_Relatioships"/>
    <s v="Name"/>
    <s v="Name"/>
    <s v="STRING"/>
    <s v="Finacle"/>
    <s v="CRMUSER"/>
    <s v="ACCOUNTS"/>
    <s v="NAME"/>
    <s v="NVARCHAR2(150)"/>
    <s v="Combined value of cust_first_name, cust_middle_name and cust_last_name"/>
    <m/>
    <m/>
    <m/>
    <x v="0"/>
    <m/>
  </r>
  <r>
    <s v="Customer_Relatioships"/>
    <s v="Relationship Type"/>
    <s v="Relationship Type"/>
    <s v="STRING"/>
    <s v="Finacle"/>
    <s v="CUSTOM"/>
    <s v="C_QACCIF"/>
    <s v="RELATION_TYPE"/>
    <s v="VARCHAR2(5)"/>
    <m/>
    <m/>
    <m/>
    <s v="SELECT CQ.RELATION_TYPE FROM_x000a_CRMUSER.ACCOUNTS A_x000a_LEFT JOIN CUSTOM.C_QACCIF CQ_x000a_ON A.ORGKEY = CQ.CIF_ID"/>
    <x v="0"/>
    <m/>
  </r>
  <r>
    <s v="Customer_Relatioships"/>
    <s v="CIF Type"/>
    <s v="CIF Type"/>
    <s v="STRING"/>
    <s v="Finacle"/>
    <s v="CRMUSER"/>
    <s v="CORPORATE"/>
    <s v="CORP_ID"/>
    <s v="NUMBER(38)"/>
    <s v="Primary key which identifies a Corporate"/>
    <s v="Join with Accounts and Corporate table based on CORP_ID_x000a_if null that means Retail customer otherwise Corporate type"/>
    <m/>
    <s v="CASE_x000a_    WHEN A.corp_id IS NOT NULL_x000a_    THEN 'CORPORATE'_x000a_    ELSE 'RETAIL'_x000a_  END CIFTYPE"/>
    <x v="0"/>
    <m/>
  </r>
  <r>
    <s v="Customer_Relatioships"/>
    <s v="Entity Type"/>
    <s v="Entity Type"/>
    <s v="STRING"/>
    <s v="Finacle"/>
    <s v="CRMUSER"/>
    <s v="CORPORATE"/>
    <s v="ENTITY_TYPE"/>
    <s v="NVARCHAR2(45)"/>
    <s v="Type of Entity"/>
    <m/>
    <m/>
    <s v="SELECT COR.ENTITY_TYPE FROM_x000a_CRMUSER.ACCOUNTS A_x000a_LEFT JOIN CRMUSER.CORPORATE COR_x000a_ON A.CORP_ID = COR.CORP_ID "/>
    <x v="0"/>
    <m/>
  </r>
  <r>
    <s v="Customer_Relatioships"/>
    <s v="Type of Company"/>
    <s v="Type of Company"/>
    <s v="STRING"/>
    <s v="Finacle"/>
    <s v="CUSTOM"/>
    <s v="CUST_EMPLOYER_DETAILS"/>
    <s v="COMPANY_TYPE"/>
    <s v="VARCHAR2(30)"/>
    <m/>
    <m/>
    <m/>
    <s v="SELECT CED.COMPANY_TYPE FROM_x000a_CRMUSER.ACCOUNTS A_x000a_LEFT JOIN CUSTOM.CUST_EMPLOYER_DETAILS CED_x000a_ON A.ORGKEY = CED.CIF_ID "/>
    <x v="0"/>
    <m/>
  </r>
  <r>
    <s v="Customer_Relatioships"/>
    <s v="Controlling Person Type"/>
    <s v="Controlling Person Type"/>
    <s v="STRING"/>
    <s v="Finacle"/>
    <s v="CUSTOM"/>
    <s v="C_QACFATCA_TABLE"/>
    <s v="CONTROLLING_PERSON_TYPE"/>
    <s v="VARCHAR2(150 CHAR)"/>
    <m/>
    <m/>
    <m/>
    <s v="SELECT CQT.CONTROLLING_PERSON_TYPE FROM_x000a_CRMUSER.ACCOUNTS A_x000a_LEFT JOIN CUSTOM.C_QACFATCA_TABLE CQT_x000a_ON A.ORGKEY = CQT.CIF_ID "/>
    <x v="0"/>
    <m/>
  </r>
  <r>
    <s v="Customer_Relatioships"/>
    <s v="Name"/>
    <s v="Name"/>
    <s v="STRING"/>
    <s v="Finacle"/>
    <s v="CRMUSER"/>
    <s v="ACCOUNTS"/>
    <s v="NAME"/>
    <s v="NVARCHAR2(150)"/>
    <s v="Combined value of cust_first_name, cust_middle_name and cust_last_name"/>
    <m/>
    <m/>
    <m/>
    <x v="0"/>
    <m/>
  </r>
  <r>
    <s v="Customer_Relatioships"/>
    <s v="Related CIF ID"/>
    <s v="Related CIF ID"/>
    <s v="STRING"/>
    <s v="Finacle"/>
    <s v="CUSTOM"/>
    <s v="C_QACCIF"/>
    <s v="RELATED_CIF_ID"/>
    <s v="VARCHAR2"/>
    <m/>
    <m/>
    <m/>
    <s v="SELECT CQ.RELATED_CIF_ID FROM_x000a_CRMUSER.ACCOUNTS A_x000a_LEFT JOIN CUSTOM.C_QACCIF CQ_x000a_ON A.ORGKEY = CQ.CIF_ID"/>
    <x v="0"/>
    <m/>
  </r>
  <r>
    <s v="Customer_Relatioships"/>
    <s v="Title"/>
    <s v="Title"/>
    <s v="STRING"/>
    <s v="Finacle"/>
    <s v="CRMUSER"/>
    <s v="ACCOUNTS"/>
    <s v="Salutation"/>
    <s v="NVARCHAR2(75)"/>
    <s v="The salutation with which the customer is addressed."/>
    <m/>
    <m/>
    <m/>
    <x v="0"/>
    <m/>
  </r>
  <r>
    <s v="Customer_Relatioships"/>
    <s v="Full Name"/>
    <s v="Full Name"/>
    <s v="STRING"/>
    <s v="Finacle"/>
    <s v="CRMUSER"/>
    <s v="ACCOUNTS"/>
    <s v="CUST_FIRST_NAME,CUST_MIDDLE_NAME,CUST_LAST_NAME"/>
    <s v="NVARCHAR2(120),NVARCHAR2(120),NVARCHAR2(150)"/>
    <s v="First name of the customer,_x000a_Middle name of the customer,_x000a_Last name of the customer"/>
    <m/>
    <m/>
    <s v="CONCAT(Cust_First_Name,Cust_Middle_Name,Cust_Last_Name)"/>
    <x v="0"/>
    <m/>
  </r>
  <r>
    <s v="Customer_Relatioships"/>
    <s v="Gender"/>
    <s v="Gender"/>
    <s v="STRING"/>
    <s v="Finacle"/>
    <s v="CRMUSER"/>
    <s v="ACCOUNTS"/>
    <s v="GENDER"/>
    <s v="NVARCHAR2(15)"/>
    <s v="The gender of the customer i.e. male or female"/>
    <m/>
    <m/>
    <m/>
    <x v="0"/>
    <m/>
  </r>
  <r>
    <s v="Customer_Relatioships"/>
    <s v="Passport No./ Trade License"/>
    <s v="Passport No./ Trade License"/>
    <s v="STRING"/>
    <s v="Finacle"/>
    <s v="CRMUSER"/>
    <s v="ACCOUNTS"/>
    <s v="PASSPORTNO"/>
    <s v="NVARCHAR2(37.5)"/>
    <s v="Passport Number of the customer"/>
    <m/>
    <m/>
    <m/>
    <x v="0"/>
    <m/>
  </r>
  <r>
    <s v="Customer_Relatioships"/>
    <s v="Nationality Code"/>
    <s v="Nationality Code"/>
    <s v="STRING"/>
    <s v="Finacle"/>
    <s v="CRMUSER"/>
    <s v="C_QACCIF"/>
    <s v="NATIONALITY_CODE"/>
    <s v="VARCHAR2(5)"/>
    <s v="Code for the nationality"/>
    <m/>
    <m/>
    <s v="SELECT CQ.NATIONALITY_CODE FROM_x000a_CRMUSER.ACCOUNTS A_x000a_LEFT JOIN CUSTOM.C_QACCIF CQ_x000a_ON A.ORGKEY = CQ.CIF_ID"/>
    <x v="0"/>
    <m/>
  </r>
  <r>
    <s v="Customer_Relatioships"/>
    <s v="Nationality"/>
    <s v="Nationality"/>
    <s v="STRING"/>
    <s v="Finacle"/>
    <s v="CRMUSER"/>
    <s v="DEMOGRAPHIC"/>
    <s v="NATIONALITY"/>
    <s v="NVARCHAR2(75)"/>
    <s v="The nationality of the entity. The possible values are Indian, Pakistani, etc"/>
    <m/>
    <m/>
    <s v="SELECT DMG.NATIONALITY FROM_x000a_CRMUSER.ACCOUNTS A_x000a_LEFT JOIN CRMUSER.DEMOGRAPHIC DMG_x000a_ON A.ACCOUNTID = DMG.ACCOUNTID"/>
    <x v="0"/>
    <m/>
  </r>
  <r>
    <s v="Customer_Relatioships"/>
    <s v="Date of Birth/ Date of Incorporation"/>
    <s v="Date of Birth/ Date of Incorporation"/>
    <s v="STRING"/>
    <s v="Finacle"/>
    <s v="CUSTOM"/>
    <s v="CUSTOMER_GENERAL_DETAILS"/>
    <s v="DATE_OF_BIRTH"/>
    <s v="DATE"/>
    <m/>
    <m/>
    <m/>
    <s v="SELECT CGD.DATE_OF_BIRTH FROM_x000a_CRMUSER.ACCOUNTS A_x000a_LEFT JOIN CUSTOM.CUSTOMER_GENERAL_DETAILS CGD_x000a_ON A.ORGKEY = CGD.CIF_ID"/>
    <x v="0"/>
    <m/>
  </r>
  <r>
    <s v="Customer_Relatioships"/>
    <s v="Total Liability Pcnt."/>
    <s v="Total Liability Pcnt."/>
    <s v="STRING"/>
    <m/>
    <m/>
    <m/>
    <m/>
    <m/>
    <m/>
    <m/>
    <m/>
    <m/>
    <x v="1"/>
    <m/>
  </r>
  <r>
    <s v="Customer_Relatioships"/>
    <s v="Total Equity Pcnt."/>
    <s v="Total Equity Pcnt."/>
    <s v="STRING"/>
    <m/>
    <m/>
    <m/>
    <m/>
    <m/>
    <m/>
    <m/>
    <m/>
    <m/>
    <x v="1"/>
    <m/>
  </r>
  <r>
    <s v="Customer_Relatioships"/>
    <s v="IB Enabled Flag"/>
    <s v="IB Enabled Flag"/>
    <s v="STRING"/>
    <m/>
    <m/>
    <m/>
    <m/>
    <m/>
    <m/>
    <m/>
    <m/>
    <m/>
    <x v="1"/>
    <m/>
  </r>
  <r>
    <s v="Customer_Relatioships"/>
    <s v="US Relation"/>
    <s v="US Relation"/>
    <s v="STRING"/>
    <s v="Finacle"/>
    <s v="CUSTOM"/>
    <s v="C_QACFATCA_TABLE"/>
    <s v="US_RELATION"/>
    <s v="VARCHAR2(3 CHAR)"/>
    <m/>
    <m/>
    <m/>
    <s v="SELECT CQT.US_RELATION FROM_x000a_CRMUSER.ACCOUNTS A_x000a_LEFT JOIN CUSTOM.C_QACFATCA_TABLE CQT_x000a_ON A.ORGKEY = CQT.CIF_ID "/>
    <x v="0"/>
    <m/>
  </r>
  <r>
    <s v="Customer_Relatioships"/>
    <s v="Address Type"/>
    <s v="Address Type"/>
    <s v="STRING"/>
    <s v="Finacle"/>
    <s v="CUSTOM"/>
    <s v="CUSTOMER_ADDRESS_DETAILS"/>
    <s v="ADDRESS_TYPE"/>
    <s v="NVARCHAR2(18)"/>
    <m/>
    <m/>
    <m/>
    <s v="SELECT CAD.ADDRESS_TYPE FROM_x000a_CRMUSER.ACCOUNTS A_x000a_LEFT JOIN CUSTOM.CUSTOMER_ADDRESS_DETAILS CAD_x000a_ON A.ORGKEY = CAD.CIF_ID "/>
    <x v="0"/>
    <m/>
  </r>
  <r>
    <s v="Customer_Relatioships"/>
    <s v="TIN Number"/>
    <s v="TIN Number"/>
    <s v="STRING"/>
    <s v="Finacle"/>
    <s v="CUSTOM"/>
    <s v="C_QACFATCA_TABLE"/>
    <s v="TIN_NUMBER"/>
    <s v="VARCHAR2(30 CHAR)"/>
    <m/>
    <m/>
    <m/>
    <s v="SELECT CQT.TIN_NUMBER FROM_x000a_CRMUSER.ACCOUNTS A_x000a_LEFT JOIN CUSTOM.C_QACFATCA_TABLE CQT_x000a_ON A.ORGKEY = CQT.CIF_ID "/>
    <x v="0"/>
    <m/>
  </r>
  <r>
    <s v="Customer_Relatioships"/>
    <s v="% of controlling interest"/>
    <s v="% of controlling interest"/>
    <s v="STRING"/>
    <s v="Finacle"/>
    <s v="CRMUSER"/>
    <s v="GROUPHOUSEHOLD"/>
    <s v="SHAREHOLDING_IN_PERCENTAGE"/>
    <s v="NUMBER(18)"/>
    <m/>
    <m/>
    <m/>
    <s v="SELECT B.SHAREHOLDING_IN_PERCENTAGE FROM CRMUSER.ACCOUNTS A_x000a_LEFT JOIN CRMUSER.GROUPHOUSEHOLD B ON A.ACCOUNTID = B.ACCOUNTID"/>
    <x v="0"/>
    <m/>
  </r>
  <r>
    <s v="Customer_Relatioships"/>
    <s v="Country of Residence Code"/>
    <s v="Country of Residence Code"/>
    <s v="STRING"/>
    <s v="Finacle"/>
    <s v="CUSTOM"/>
    <s v="QACOPNTAB_PCUSTDET"/>
    <s v="RESIDENCECNTRYCODE"/>
    <s v="VARCHAR2(100)"/>
    <s v="Code for residence country"/>
    <m/>
    <m/>
    <s v="SELECT QAC.RESIDENCECNTRYCODE FROM CRMUSER.ACCOUNTS  A_x000a_LEFT JOIN CUSTOM.QACOPNTAB_PCUSTDET QAC_x000a_ON A.IDTYPER1 = QAC.VISANUMBER"/>
    <x v="0"/>
    <m/>
  </r>
  <r>
    <s v="Customer_Relatioships"/>
    <s v="Country of Residence"/>
    <s v="Country of Residence"/>
    <s v="STRING"/>
    <s v="Finacle"/>
    <s v="CUSTOM"/>
    <s v="QACOPNTAB_PCUSTDET"/>
    <s v="RES_COUNTRY"/>
    <s v="VARCHAR2(100 CHAR)"/>
    <s v="The name of the country where contact/customer/prospect resides"/>
    <m/>
    <m/>
    <s v="SELECT QAC.RES_COUNTRY FROM CRMUSER.ACCOUNTS  A_x000a_LEFT JOIN CUSTOM.QACOPNTAB_PCUSTDET QAC_x000a_ON A.IDTYPER1 = QAC.VISANUMBER"/>
    <x v="0"/>
    <m/>
  </r>
  <r>
    <s v="Customer_Relatioships"/>
    <s v="Place Of Birth"/>
    <s v="Place Of Birth"/>
    <s v="STRING"/>
    <s v="Finacle"/>
    <s v="CUSTOM"/>
    <s v="C_QACOPN_FREETEXT"/>
    <s v="PLACE_OF_BIRTH"/>
    <s v="VARCHAR2(100)"/>
    <s v="The place where the customer is born"/>
    <m/>
    <m/>
    <s v="SELECT CQA.PLACE_OF_BIRTH FROM_x000a_CRMUSER.ACCOUNTS A_x000a_LEFT JOIN CUSTOM.C_QACOPN_FREETEXT CQA_x000a_ON A.ORGKEY = CQA.CIF_ID "/>
    <x v="0"/>
    <m/>
  </r>
  <r>
    <s v="Customer_Relatioships"/>
    <s v="Country Of Birth"/>
    <s v="Country Of Birth"/>
    <s v="STRING"/>
    <s v="Finacle"/>
    <s v="CUSTOM"/>
    <s v="C_QACOPN_FREETEXT"/>
    <s v="CNTRY_OF_BIRTH"/>
    <s v="VARCHAR2(100)"/>
    <s v="The name of the country in which the customer is born"/>
    <m/>
    <m/>
    <s v="SELECT CQA.CNTRY_OF_BIRTH FROM_x000a_CRMUSER.ACCOUNTS A_x000a_LEFT JOIN CUSTOM.C_QACOPN_FREETEXT CQA_x000a_ON A.ORGKEY = CQA.CIF_ID "/>
    <x v="0"/>
    <m/>
  </r>
  <r>
    <s v="Customer_Relatioships"/>
    <s v="CRS Undocumented Flag"/>
    <s v="CRS Undocumented Flag"/>
    <s v="STRING"/>
    <s v="Finacle"/>
    <s v="CUSTOM"/>
    <s v="C_QACOPN_FREETEXT"/>
    <s v="CRS_UNDOC_FLG"/>
    <s v="CHAR(1 BYTE)"/>
    <m/>
    <s v="FK: CIF_ID"/>
    <m/>
    <m/>
    <x v="0"/>
    <m/>
  </r>
  <r>
    <s v="Customer_Relatioships"/>
    <s v="CRS Undocumented Flag Reason"/>
    <s v="CRS Undocumented Flag Reason"/>
    <s v="STRING"/>
    <s v="Finacle"/>
    <s v="CUSTOM"/>
    <s v="C_QACOPN_FREETEXT"/>
    <s v="CRS_UNDOC_REASON"/>
    <s v="VARCHAR2(100 BYTE)"/>
    <m/>
    <s v="FK: CIF_ID"/>
    <m/>
    <m/>
    <x v="0"/>
    <m/>
  </r>
  <r>
    <s v="Customer_Relatioships"/>
    <s v="Country of Tax Residence"/>
    <s v="Country of Tax Residence"/>
    <s v="STRING"/>
    <s v="Finacle"/>
    <s v="CRMUSER"/>
    <s v="DEMOGRAPHIC"/>
    <s v="RESIDENCECOUNTRY_CODE"/>
    <s v="NVARCHAR2(5 CHAR)"/>
    <s v="Code for residence country"/>
    <m/>
    <m/>
    <m/>
    <x v="0"/>
    <m/>
  </r>
  <r>
    <s v="Customer_Relatioships"/>
    <s v="TIN Number"/>
    <s v="TIN Number"/>
    <s v="STRING"/>
    <s v="Finacle"/>
    <s v="CRMUSER"/>
    <s v="PREFERENCES"/>
    <s v="TDS_EXMPT_REF_NUM"/>
    <s v="NUMBER(38,0)"/>
    <s v="Tax reference number"/>
    <m/>
    <m/>
    <m/>
    <x v="0"/>
    <m/>
  </r>
  <r>
    <s v="Reference_SIC_Code"/>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SIC_Code"/>
    <s v="SIC Desc"/>
    <s v="The decription of each SIC code"/>
    <s v="STRING"/>
    <s v="Finacle"/>
    <s v="CRMUSER"/>
    <s v="CATEGORIES"/>
    <s v="VALUE"/>
    <s v="NVARCHAR2(200 CHAR)"/>
    <s v="Sector Description"/>
    <m/>
    <m/>
    <m/>
    <x v="0"/>
    <m/>
  </r>
  <r>
    <s v="Reference_SIC_Code"/>
    <s v="Sic Group Code"/>
    <s v="A higher level of classification where SIC code are grouped together as per industry"/>
    <s v="STRING"/>
    <s v="Finacle"/>
    <s v="CRMUSER"/>
    <s v="ACCOUNTS"/>
    <s v="SUBSECTOR_CODE"/>
    <s v="NVARCHAR2(5 CHAR)"/>
    <s v="Code of the subsector"/>
    <s v="select distinct t1.subsector_code,t2.value,t3.localetext _x000a_from (select_x000a_case when t1.corp_id is null then t2.subsector_code_x000a_else t1.subsector_code end as subsector_code_x000a_from CRMUSER.ACCOUNTS t1_x000a_left join CRMUSER.CORPORATE t2_x000a_ON t1.corp_id = t2.corp_id ) t1_x000a_left join crmuser.categories t2_x000a_on t1.subsector_code = t2.value_x000a_left join crmuser.category_lang t3_x000a_on t2.categoryid = t3.categoryid_x000a_where categorytype = 'SUB_SECTOR_CODE'"/>
    <m/>
    <m/>
    <x v="0"/>
    <m/>
  </r>
  <r>
    <s v="Reference_SIC_Group"/>
    <s v="Sic Group Code"/>
    <s v="A higher level of classification where SIC code are grouped together as per industry"/>
    <s v="STRING"/>
    <s v="Finacle"/>
    <s v="CRMUSER"/>
    <s v="ACCOUNTS"/>
    <s v="SUBSECTOR_CODE"/>
    <s v="NVARCHAR2(5 CHAR)"/>
    <s v="Code of the subsector"/>
    <m/>
    <m/>
    <m/>
    <x v="0"/>
    <m/>
  </r>
  <r>
    <s v="Reference_SIC_Group"/>
    <s v="SIC Group Desc"/>
    <s v="The decription of each SIC group code"/>
    <s v="STRING"/>
    <s v="Finacle"/>
    <s v="CRMUSER"/>
    <s v="CATEGORIES"/>
    <s v="VALUE"/>
    <s v="NVARCHAR2(200 CHAR)"/>
    <s v="SubSector Description"/>
    <m/>
    <m/>
    <m/>
    <x v="0"/>
    <m/>
  </r>
  <r>
    <s v="Reference_SIC_EconomicMeasure"/>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SIC_EconomicMeasure"/>
    <s v="Rating Dttm"/>
    <s v="It refers to the specific date and time when a SIC was assigned or updated"/>
    <s v="STRING"/>
    <s v="Finacle"/>
    <m/>
    <m/>
    <m/>
    <m/>
    <m/>
    <m/>
    <m/>
    <m/>
    <x v="2"/>
    <m/>
  </r>
  <r>
    <s v="Reference_SIC_EconomicMeasure"/>
    <s v="Geographical Area ID"/>
    <s v="It is used to indicate the area where the business operates"/>
    <s v="STRING"/>
    <s v="Finacle"/>
    <s v="CRMUSER"/>
    <s v="CORPORATE"/>
    <s v="REGION_CODE"/>
    <s v="NVARCHAR2(7.5) "/>
    <m/>
    <m/>
    <m/>
    <m/>
    <x v="0"/>
    <m/>
  </r>
  <r>
    <s v="Reference_SIC_EconomicMeasure"/>
    <s v="Exposure Rating score quantity"/>
    <s v="It refers to the risk assessment metric to evaluate the risk associated with business"/>
    <s v="STRING"/>
    <s v="Finacle"/>
    <m/>
    <m/>
    <m/>
    <m/>
    <m/>
    <m/>
    <m/>
    <m/>
    <x v="2"/>
    <m/>
  </r>
  <r>
    <s v="Reference_SIC_EconomicMeasure"/>
    <s v="Five year growth rate"/>
    <s v="It refers to the percent of growth over five years within specific SIC industry "/>
    <s v="STRING"/>
    <s v="Finacle"/>
    <m/>
    <m/>
    <m/>
    <m/>
    <m/>
    <m/>
    <m/>
    <m/>
    <x v="2"/>
    <m/>
  </r>
  <r>
    <s v="Reference_Business_SIC_History"/>
    <s v="Business Party ID"/>
    <s v="A unique ID assigned to company to track historical SIC changes over time"/>
    <s v="STRING"/>
    <s v="Finacle"/>
    <m/>
    <m/>
    <m/>
    <m/>
    <m/>
    <m/>
    <m/>
    <m/>
    <x v="2"/>
    <m/>
  </r>
  <r>
    <s v="Reference_Business_SIC_History"/>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Business_SIC_History"/>
    <s v="Business SIC Start Date"/>
    <s v="It refers to the date when the  business starts using or is classified under specific SIC"/>
    <s v="STRING"/>
    <s v="Finacle"/>
    <m/>
    <m/>
    <m/>
    <m/>
    <m/>
    <m/>
    <m/>
    <m/>
    <x v="2"/>
    <m/>
  </r>
  <r>
    <s v="Reference_Business_SIC_History"/>
    <s v="Primary SIC Ind"/>
    <s v="It refers to the primary SIC code assigned to the business"/>
    <s v="STRING"/>
    <s v="Finacle"/>
    <s v="CRMUSER"/>
    <s v="ACCOUNTS"/>
    <s v="SECTOR_CODE"/>
    <s v="NVARCHAR2(5 CHAR)"/>
    <m/>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Business_SIC_History"/>
    <s v="Business SIC End Date"/>
    <s v="It refers to the date when the  business ends using or is classified under specific SIC"/>
    <s v="STRING"/>
    <s v="Finacle"/>
    <m/>
    <m/>
    <m/>
    <m/>
    <m/>
    <m/>
    <m/>
    <m/>
    <x v="2"/>
    <m/>
  </r>
  <r>
    <s v="Reference_Customer_Status"/>
    <s v="Customer Status Code"/>
    <s v="Code to indicate current state or condition of the customer’s relationship with the bank (such as active, inactive,closed, suspended)"/>
    <s v="STRING"/>
    <s v="Finacle"/>
    <s v="CRMUSER"/>
    <s v="ACCOUNTS"/>
    <s v="STATUS_CODE"/>
    <s v="NVARCHAR2(5 CHAR)"/>
    <s v="Code of the customer status."/>
    <s v="_x000a__x000a_select _x000a_case when t1.corp_id is null then t2.status_code_x000a_else t1.status_code end cust_status_code,_x000a_case when t1.corp_id is null then t2.status_x000a_else t1.status end cust_status_x000a_from crmuser.accounts t1_x000a_left join crmuser.corporate t2_x000a_on t1.corp_id = t2.corp_id"/>
    <s v="select * from crmuser.categories_x000a_where categorytype in ('CUSTOMER_STATUS','STATUS')"/>
    <m/>
    <x v="0"/>
    <m/>
  </r>
  <r>
    <s v="Reference_Customer_Status"/>
    <s v="Customer Status Description"/>
    <s v="Description to indicate current state or condition of the customer’s relationship with the bank(such as active, inactive,closed, suspended)"/>
    <s v="STRING"/>
    <s v="Finacle"/>
    <s v="CRMUSER"/>
    <s v="ACCOUNTS"/>
    <s v="STATUS"/>
    <s v="NVARCHAR2(50 CHAR)"/>
    <s v="The status of the customer i.e. whether Active or Inactive"/>
    <m/>
    <m/>
    <m/>
    <x v="0"/>
    <m/>
  </r>
  <r>
    <s v="Reference_Customer_Type"/>
    <s v="Customer Type Code"/>
    <s v="Customer type can be individual, organization, or household._x000a_Individual"/>
    <s v="STRING"/>
    <s v="Finacle"/>
    <s v="CRMUSER"/>
    <s v="ACCOUNTS"/>
    <s v="CUST_TYPE_CODE"/>
    <s v="NVARCHAR2(5 CHAR)"/>
    <s v="Type code of the customer."/>
    <m/>
    <m/>
    <m/>
    <x v="0"/>
    <m/>
  </r>
  <r>
    <s v="Reference_Customer_Type"/>
    <s v="Customer Type Description"/>
    <s v="A single person (Employees, customers, business owner) Organization – Collection of people formed for a common business or purpose both commercial and non-commercial. (Legal Business or Hobby Clubs)_x000a_Household – Collection of people formed for personal or family purposes."/>
    <s v="STRING"/>
    <s v="Finacle"/>
    <s v="CRMUSER"/>
    <s v="ACCOUNTS"/>
    <s v="CUST_TYPE"/>
    <s v="NVARCHAR2(50 CHAR)"/>
    <s v="The type of the customer i.e. Individual or Corporate"/>
    <m/>
    <m/>
    <m/>
    <x v="0"/>
    <m/>
  </r>
  <r>
    <s v="Reference_Country"/>
    <s v="Country Code"/>
    <s v="Country Code used for modelling and reporting purposes"/>
    <s v="STRING"/>
    <s v="Finacle"/>
    <s v="CRMUSER"/>
    <s v="ACCOUNTS"/>
    <s v="COUNTRY"/>
    <s v="NVARCHAR2(100 CHAR)"/>
    <m/>
    <s v="select t1.country,t2.value,t3.localetext from crmuser.accounts t1_x000a_left join crmuser.categories t2_x000a_on t1.country = t2.value_x000a_left join crmuser.category_lang t3_x000a_on t2.categoryid = t3.categoryid_x000a_where categorytype = 'COUNTRY'"/>
    <m/>
    <m/>
    <x v="0"/>
    <m/>
  </r>
  <r>
    <s v="Reference_Country"/>
    <s v="Country Short Name"/>
    <s v="Country Name as per World Standard ex UAE"/>
    <s v="STRING"/>
    <s v="Finacle"/>
    <s v="CRMUSER"/>
    <s v="CATEGORIES"/>
    <s v="VALUE"/>
    <s v="NVARCHAR2(200 CHAR)"/>
    <s v="Values that the Category can contain."/>
    <m/>
    <m/>
    <m/>
    <x v="0"/>
    <m/>
  </r>
  <r>
    <s v="Reference_Country"/>
    <s v="Country Long Name"/>
    <s v="Country Name as per World Standard ex United Arab Emirates"/>
    <s v="STRING"/>
    <s v="Finacle"/>
    <s v="CRMUSER"/>
    <s v="CATEGORY_LANG"/>
    <s v="LOCALETEXT"/>
    <s v="NVARCHAR2(200 CHAR)"/>
    <s v="locale specific category value "/>
    <m/>
    <m/>
    <m/>
    <x v="0"/>
    <m/>
  </r>
  <r>
    <s v="Reference_Country"/>
    <s v="Country Continent"/>
    <s v="Continent a country belongs to"/>
    <s v="STRING"/>
    <s v="Finacle"/>
    <s v="CUSTOM"/>
    <s v="COUNTRY_MASTER"/>
    <s v="CNTRY_GRP_CODE"/>
    <s v="VARCHAR(5)"/>
    <m/>
    <s v="ACCOUNTS.COUNTRY=COUNTRY.CNTRY_CODE"/>
    <m/>
    <m/>
    <x v="0"/>
    <m/>
  </r>
  <r>
    <s v="Reference_Country"/>
    <s v="Country Region"/>
    <s v="Region a country belongs to"/>
    <s v="STRING"/>
    <s v="Finacle"/>
    <s v="CUSTOM"/>
    <s v="COUNTRY_MASTER"/>
    <s v="CNTRY_REGN_CODE"/>
    <s v="CHAR(1)"/>
    <m/>
    <s v="ACCOUNTS.COUNTRY=COUNTRY.CNTRY_CODE"/>
    <m/>
    <m/>
    <x v="0"/>
    <m/>
  </r>
  <r>
    <s v="Reference_Country"/>
    <s v="Country ISO Code 1"/>
    <s v="ISO Code like numeric code ex 784"/>
    <s v="STRING"/>
    <s v="Finacle"/>
    <s v="CRMUSER"/>
    <s v="DEMOGRAPHIC"/>
    <s v="HOMEPHONENOCOUNTRYCODE"/>
    <s v="NVARCHAR2(60)"/>
    <m/>
    <m/>
    <m/>
    <m/>
    <x v="0"/>
    <m/>
  </r>
  <r>
    <s v="Reference_Country"/>
    <s v="Country ISO Code 2"/>
    <s v="ISO Code like Alpha 2 ex AE"/>
    <s v="STRING"/>
    <s v="Finacle"/>
    <s v="CRMUSER"/>
    <s v="ACCOUNTS"/>
    <s v="COUNTRY"/>
    <s v="NVARCHAR(300)"/>
    <m/>
    <m/>
    <m/>
    <m/>
    <x v="0"/>
    <m/>
  </r>
  <r>
    <s v="Reference_Country"/>
    <s v="Country ISO Code 3"/>
    <s v="ISO Code like Alpha 3 ex ARE"/>
    <s v="STRING"/>
    <m/>
    <m/>
    <m/>
    <m/>
    <m/>
    <m/>
    <m/>
    <m/>
    <m/>
    <x v="2"/>
    <m/>
  </r>
  <r>
    <s v="Reference_Country"/>
    <s v="Country ISD Code"/>
    <s v="ISD code for the country ex +971"/>
    <s v="STRING"/>
    <s v="Finacle"/>
    <s v="CRMUSER"/>
    <s v="DEMOGRAPHIC"/>
    <s v="HOMEPHONENOCOUNTRYCODE"/>
    <s v="NVARCHAR2(60)"/>
    <m/>
    <m/>
    <m/>
    <m/>
    <x v="0"/>
    <m/>
  </r>
  <r>
    <s v="Reference_Country"/>
    <s v="Country IsOfficial"/>
    <s v="Is this country official as per political map"/>
    <s v="STRING"/>
    <s v="Finacle"/>
    <s v="TBAADM"/>
    <s v="COUNTRY_TABLE"/>
    <s v="RESTRICT_CODE"/>
    <s v="CHAR(1)"/>
    <m/>
    <s v="If restrict_code ='N' then it is politically approved country"/>
    <m/>
    <s v="If restrict_code ='N' then it is politically approved country. Please recheck assumption."/>
    <x v="4"/>
    <m/>
  </r>
  <r>
    <s v="Reference_Ethnicity"/>
    <s v="Ethnicity Code"/>
    <s v="Ethnicity code defined by the client"/>
    <s v="STRING"/>
    <m/>
    <m/>
    <m/>
    <m/>
    <m/>
    <m/>
    <m/>
    <m/>
    <m/>
    <x v="1"/>
    <m/>
  </r>
  <r>
    <s v="Reference_Ethnicity"/>
    <s v="Ethnicity Description"/>
    <s v="Ethnicity description defined by the client"/>
    <s v="STRING"/>
    <m/>
    <m/>
    <m/>
    <m/>
    <m/>
    <m/>
    <m/>
    <m/>
    <m/>
    <x v="1"/>
    <m/>
  </r>
  <r>
    <s v="Reference_Ethnicity"/>
    <s v="Ethnicity Country Linked To"/>
    <s v="Ethinicity the country is linked to, add the country code"/>
    <s v="STRING"/>
    <m/>
    <m/>
    <m/>
    <m/>
    <m/>
    <m/>
    <m/>
    <m/>
    <m/>
    <x v="1"/>
    <m/>
  </r>
  <r>
    <s v="Reference_Gender"/>
    <s v="Gender Code"/>
    <s v="Gender code ex M, F or W, U"/>
    <s v="STRING"/>
    <s v="Finacle"/>
    <s v="CRMUSER"/>
    <s v="ACCOUNTS"/>
    <s v="GENDER"/>
    <m/>
    <m/>
    <m/>
    <m/>
    <m/>
    <x v="0"/>
    <m/>
  </r>
  <r>
    <s v="Reference_Gender"/>
    <s v="Gender Description"/>
    <s v="Gender description ex Male, Female or Women, Undisclosed"/>
    <s v="STRING"/>
    <s v="Finacle"/>
    <s v="CRMUSER"/>
    <s v="category_lang"/>
    <s v="localetext"/>
    <m/>
    <m/>
    <s v="  (SELECT DISTINCT s.categoryid,_x000a_    s.categorytype,_x000a_    s.value,_x000a_    d.localetext_x000a_  FROM crmuser.category_lang d_x000a_  INNER JOIN_x000a_    (SELECT categoryid,_x000a_      categorytype,_x000a_      value_x000a_    FROM crmuser.categories_x000a_    WHERE categorytype IN( 'GENDER')_x000a_    ) s_x000a_  ON (d.categoryid    = s.categoryid)_x000a_  ) gen ON (gen.value = a.GENDER)"/>
    <m/>
    <m/>
    <x v="0"/>
    <m/>
  </r>
  <r>
    <s v="Reference_Gender"/>
    <s v="Gender Reporting Mapped To"/>
    <s v="Gender mapped to any unique group for reporting"/>
    <s v="STRING"/>
    <m/>
    <m/>
    <m/>
    <m/>
    <m/>
    <m/>
    <m/>
    <m/>
    <m/>
    <x v="2"/>
    <m/>
  </r>
  <r>
    <s v="Reference_Organization_Type"/>
    <s v="Organization Type Code"/>
    <s v="A code to define the type of organization._x000a_Mainly there are two types of organizations: Internal or External"/>
    <s v="STRING"/>
    <s v="Finacle"/>
    <s v="CRMUSER"/>
    <s v="ACCOUNTS"/>
    <s v="ORGTYPE"/>
    <s v="NAVRCHAR(75)"/>
    <m/>
    <m/>
    <m/>
    <m/>
    <x v="0"/>
    <m/>
  </r>
  <r>
    <s v="Reference_Organization_Type"/>
    <s v="Organization Type Description"/>
    <s v="Description of the organisation, the internal organizations are the branches of business units within the enterprise (e.g.Call center) or a unit opened within another organization(e.g. a retail store in a mall)._x000a_External: Another legal business or unofficial association of the same customer."/>
    <s v="STRING"/>
    <s v="Finacle"/>
    <s v="CRMUSER"/>
    <s v="ACCOUNTS"/>
    <s v="ORGTYPE"/>
    <s v="NAVRCHAR(75)"/>
    <m/>
    <m/>
    <m/>
    <m/>
    <x v="0"/>
    <m/>
  </r>
  <r>
    <s v="Reference_ID_Type"/>
    <s v="ID Type"/>
    <s v="Type of primary or other identity held by the customer"/>
    <s v="STRING"/>
    <s v="Finacle"/>
    <s v="CRMUSER"/>
    <s v="ENTITYDOCUMENT"/>
    <s v="DOCCODE"/>
    <s v="NVARCHAR2(60)"/>
    <m/>
    <m/>
    <m/>
    <m/>
    <x v="0"/>
    <m/>
  </r>
  <r>
    <s v="Reference_ID_Type"/>
    <s v="ID Type Description"/>
    <s v="Description of the ID type like EID, RV, IC, Passport, DL "/>
    <s v="STRING"/>
    <s v="Finacle"/>
    <s v="CRMUSER"/>
    <s v="ENTITYDOCUMENT"/>
    <s v="DOCDESCR"/>
    <s v="NVARCHAR2(765)"/>
    <m/>
    <m/>
    <m/>
    <m/>
    <x v="0"/>
    <m/>
  </r>
  <r>
    <s v="Reference_Education"/>
    <s v="Education Code"/>
    <s v="Education code to identify the degree, diploma or certificate customer holds"/>
    <s v="STRING"/>
    <s v="Finacle"/>
    <s v="CRMUSER"/>
    <s v="ACCOUNTS"/>
    <s v="EDUCATION"/>
    <s v="NVARCHAR(150)"/>
    <m/>
    <m/>
    <m/>
    <m/>
    <x v="0"/>
    <m/>
  </r>
  <r>
    <s v="Reference_Education"/>
    <s v="Education Description"/>
    <s v="Education status like Post Graduate, Graduate, High School"/>
    <s v="STRING"/>
    <s v="Finacle"/>
    <s v="CRMUSER"/>
    <s v="ACCOUNTS"/>
    <s v="EDUCATION"/>
    <s v="NVARCHAR(150)"/>
    <m/>
    <m/>
    <m/>
    <m/>
    <x v="0"/>
    <m/>
  </r>
  <r>
    <s v="Reference_Own_Home"/>
    <s v="Own Home Indicator"/>
    <s v="Code to define the if the address stated by customer is own home, leased home, rental home "/>
    <s v="STRING"/>
    <m/>
    <m/>
    <m/>
    <m/>
    <m/>
    <m/>
    <m/>
    <m/>
    <s v="Column not available"/>
    <x v="3"/>
    <m/>
  </r>
  <r>
    <s v="Reference_Own_Home"/>
    <s v="Own Home Indicator Description"/>
    <s v="Description to define the if the address stated by customer is own home, leased home, rental home "/>
    <s v="STRING"/>
    <m/>
    <m/>
    <m/>
    <m/>
    <m/>
    <m/>
    <m/>
    <m/>
    <s v="Column not available"/>
    <x v="3"/>
    <m/>
  </r>
  <r>
    <s v="Reference_Marital_Status"/>
    <s v="Marital Status"/>
    <s v="Code to define the status of the individual customer ex Married, Unmarried, Divorcee, Live-In"/>
    <s v="STRING"/>
    <s v="Finacle"/>
    <s v="CRMUSER"/>
    <s v="CATEGORIES"/>
    <s v="VALUE"/>
    <s v="NVARCHAR2(200 CHAR)"/>
    <m/>
    <s v="  (SELECT DISTINCT s.categoryid,_x000a_    s.categorytype,_x000a_    s.value,_x000a_    d.localetext_x000a_  FROM crmuser.category_lang d_x000a_  INNER JOIN_x000a_    (SELECT categoryid,_x000a_      categorytype,_x000a_      value_x000a_    FROM crmuser.categories_x000a_    WHERE categorytype IN( 'MARITAL_STATUS')_x000a_    ) s_x000a_  ON (d.categoryid    = s.categoryid)_x000a_  ) gen ON (gen.value = a.GENDER)"/>
    <m/>
    <m/>
    <x v="0"/>
    <m/>
  </r>
  <r>
    <s v="Reference_Marital_Status"/>
    <s v="Marital Status Description"/>
    <s v="Description to define the status of the individual customer ex Married, Unmarried, Divorcee, Live-In"/>
    <s v="STRING"/>
    <s v="Finacle"/>
    <s v="CRMUSER"/>
    <s v="category_lang"/>
    <s v="localetext"/>
    <s v="NVARCHAR(600)"/>
    <m/>
    <s v="  (SELECT DISTINCT s.categoryid,_x000a_    s.categorytype,_x000a_    s.value,_x000a_    d.localetext_x000a_  FROM crmuser.category_lang d_x000a_  INNER JOIN_x000a_    (SELECT categoryid,_x000a_      categorytype,_x000a_      value_x000a_    FROM crmuser.categories_x000a_    WHERE categorytype IN( 'MARITAL_STATUS')_x000a_    ) s_x000a_  ON (d.categoryid    = s.categoryid)_x000a_  ) gen ON (gen.value = a.GENDER)"/>
    <m/>
    <m/>
    <x v="0"/>
    <m/>
  </r>
  <r>
    <s v="Reference_Occupation_PermanentResident"/>
    <s v="Occupation PermanentResident Indicator"/>
    <s v="The code indicates that the customer is a permanent resident of the country."/>
    <s v="STRING"/>
    <m/>
    <m/>
    <m/>
    <m/>
    <m/>
    <m/>
    <m/>
    <m/>
    <m/>
    <x v="2"/>
    <m/>
  </r>
  <r>
    <s v="Reference_Occupation_PermanentResident"/>
    <s v="Occupation PermanentResident Description"/>
    <s v="The description indicates that the customer is a permanent resident of the country."/>
    <s v="STRING"/>
    <m/>
    <m/>
    <m/>
    <m/>
    <m/>
    <m/>
    <m/>
    <m/>
    <m/>
    <x v="2"/>
    <m/>
  </r>
  <r>
    <s v="Reference_Residence_Type"/>
    <s v="Residence Type"/>
    <s v="The type of resident visa issued for the customer._x000a_It refers to the classification of a customer's place of residence"/>
    <s v="STRING"/>
    <s v="Finacle"/>
    <s v="CUSTOM"/>
    <s v="QACOPNTAB_PCUSTDET"/>
    <s v="RESIDENCETYPE"/>
    <s v="VARCHAR2(20 CHAR)"/>
    <s v=" "/>
    <s v="SELECT QAC.RESIDENCETYPE FROM CRMUSER.ACCOUNTS  A_x000a_LEFT JOIN CUSTOM.QACOPNTAB_PCUSTDET QAC_x000a_ON A.IDTYPER1 = QAC.VISANUMBER"/>
    <s v=" "/>
    <s v=" "/>
    <x v="0"/>
    <s v=" "/>
  </r>
  <r>
    <s v="Reference_Residence_Type"/>
    <s v="Residence Type Description"/>
    <s v="The type of resident visa issued for the customer._x000a_It refers to the classification of a customer's place of residence"/>
    <s v="STRING"/>
    <s v="Finacle"/>
    <s v="CRMUSER"/>
    <s v="ACCOUNTS"/>
    <s v="CUSTOMERNREFLG"/>
    <s v="NVARCHAR(3)"/>
    <m/>
    <m/>
    <m/>
    <m/>
    <x v="0"/>
    <m/>
  </r>
  <r>
    <s v="Reference_Segment"/>
    <s v="Segment Code"/>
    <s v="It refers to grouping of a customer into a specific segment such as Retail Cutomer,Corporate customer, High Net Worth Individual.."/>
    <s v="STRING"/>
    <s v="Finacle"/>
    <s v="CUSTOM"/>
    <s v="C_QACCIF"/>
    <s v="SEGMENT_CODE"/>
    <s v="VARCHAR2(5)"/>
    <s v=" "/>
    <s v="SELECT CQ.SEGMENT_CODE FROM_x000a_CRMUSER.ACCOUNTS A_x000a_LEFT JOIN CUSTOM.C_QACCIF CQ_x000a_ON A.ORGKEY = CQ.CIF_ID"/>
    <s v=" "/>
    <s v=" "/>
    <x v="0"/>
    <m/>
  </r>
  <r>
    <s v="Reference_Segment"/>
    <s v="Segment Code Description"/>
    <s v="It refers to grouping of a customer into a specific segment such as Retail Cutomer,Corporate customer, High Net Worth Individual.."/>
    <s v="STRING"/>
    <s v="Finacle"/>
    <s v="CRMUSER"/>
    <m/>
    <m/>
    <m/>
    <m/>
    <m/>
    <m/>
    <m/>
    <x v="0"/>
    <m/>
  </r>
  <r>
    <s v="Reference_Customer_Business_Classification"/>
    <s v="Business Classification Code"/>
    <s v="Classification like type of business, basel requirements"/>
    <s v="STRING"/>
    <s v="Finacle"/>
    <s v="CUSTOM"/>
    <s v="C_SAFEWATCH_MASTER"/>
    <s v="BUSINESS_SEGMENT_CODE"/>
    <s v="VARCHAR2(100)"/>
    <m/>
    <s v="SELECT SM.BUSINESS_SEGMENT_CODE FROM CRMUSER.ACCOUNTS A_x000a_LEFT JOIN CUSTOM.C_SAFEWATCH_MASTER SM ON A.ORGKEY = SM.CIF_ID"/>
    <s v=" "/>
    <s v=" "/>
    <x v="0"/>
    <s v=" "/>
  </r>
  <r>
    <s v="Reference_Customer_Business_Classification"/>
    <s v="Business Classification Description"/>
    <s v="Classification like type of business, basel requirements"/>
    <s v="STRING"/>
    <s v="Finacle"/>
    <s v="CRMUSER"/>
    <s v="CORPORATE"/>
    <s v="BUSINESS_TYPE"/>
    <s v="NVARCHAR2(45)"/>
    <m/>
    <m/>
    <m/>
    <s v="Column contains null values"/>
    <x v="0"/>
    <m/>
  </r>
  <r>
    <s v="Reference_Relationship_Manager"/>
    <s v="Relationship Manager Code"/>
    <s v="Relationship manage code or employee id if its unique for more than 7-8 years"/>
    <s v="STRING"/>
    <s v="Finacle"/>
    <s v="CRMUSER"/>
    <s v="ACCOUNTS"/>
    <s v="RELATIONSHIPMGRID"/>
    <s v="NUMBER(38,0)"/>
    <s v="RM ID"/>
    <m/>
    <m/>
    <m/>
    <x v="0"/>
    <m/>
  </r>
  <r>
    <s v="Reference_Relationship_Manager"/>
    <s v="Segment Code"/>
    <s v="It refers to grouping of a customer into a specific segment such as Retail Cutomer,Corporate customer, High Net Worth Individual.."/>
    <s v="STRING"/>
    <s v="Finacle"/>
    <s v="CUSTOM"/>
    <s v="C_QACCIF"/>
    <s v="SEGMENT_CODE"/>
    <s v="VARCHAR2(5)"/>
    <s v=" "/>
    <s v="SELECT CQ.SEGMENT_CODE FROM_x000a_CRMUSER.ACCOUNTS A_x000a_LEFT JOIN CUSTOM.C_QACCIF CQ_x000a_ON A.ORGKEY = CQ.CIF_ID"/>
    <s v=" "/>
    <s v=" "/>
    <x v="0"/>
    <m/>
  </r>
  <r>
    <s v="Reference_Relationship_Manager"/>
    <s v="Relationship Manager Name"/>
    <s v="Name of the RM"/>
    <s v="STRING"/>
    <s v="Finacle"/>
    <s v="CRMUSER"/>
    <s v="AGENTS"/>
    <s v="USERFIELD4"/>
    <s v="NVARCHAR2(50 CHAR)"/>
    <m/>
    <m/>
    <m/>
    <m/>
    <x v="0"/>
    <m/>
  </r>
  <r>
    <s v="Reference_Relationship_Manager"/>
    <s v="Relationship Manager Employee Id"/>
    <s v="Employee Id of the RM, refer to Employee secure database for details"/>
    <s v="STRING"/>
    <s v="Finacle"/>
    <s v="CRMUSER"/>
    <s v="ACCOUNTS"/>
    <s v="PERSONID"/>
    <s v="NUMBER(22)"/>
    <m/>
    <s v="SELECT t2.PERSONID FROM CRMUSER.ACCOUNTS t1_x000a_LEFT JOIN CRMUSER.AGENTS t2 on_x000a_t1.RELATIONSHIPMGRID = t2.PERSONID;"/>
    <m/>
    <m/>
    <x v="0"/>
    <m/>
  </r>
  <r>
    <s v="Reference_Relationship_Manager"/>
    <s v="Relationship Manager Department Id"/>
    <s v="Department Id of the RM, refer to department master list for details"/>
    <s v="STRING"/>
    <s v="Finacle"/>
    <s v="CRMUSER"/>
    <s v="AGENTS"/>
    <s v="PRIMARYROLEID"/>
    <s v="NUMBER(38)"/>
    <m/>
    <s v="select distinct AG.PRIMARYSEGMENT,AG.PRIMARYROLEID  from crmuser.accounts acc _x000a_Left join crmuser.agents ag on AG.PERSONID = acc.RELATIONSHIPMGRID"/>
    <m/>
    <m/>
    <x v="0"/>
    <m/>
  </r>
  <r>
    <s v="Reference_Credit_Grade"/>
    <s v="Credit Grade Code"/>
    <s v="Credit grade followed by systems like CRM"/>
    <s v="STRING"/>
    <s v="Finacle"/>
    <s v="CUSTOM"/>
    <s v="CUST_RAKTRADE_PROV"/>
    <s v="CREDIT_GRADE"/>
    <s v="VARCHAR2(30 CHAR)"/>
    <s v=" "/>
    <s v="SELECT CR.CREDIT_GRADE FROM_x000a_CRMUSER.ACCOUNTS A_x000a_LEFT JOIN CUSTOM.CUST_RAKTRADE_PROV CR_x000a_ON A.ORGKEY = CR.CIF_ID"/>
    <s v=" "/>
    <s v="Column contains null values"/>
    <x v="3"/>
    <s v=" "/>
  </r>
  <r>
    <s v="Reference_Credit_Grade"/>
    <s v="Credit Grade Description"/>
    <s v="Credit grade description followed by systems like CRM"/>
    <s v="STRING"/>
    <m/>
    <m/>
    <m/>
    <m/>
    <m/>
    <m/>
    <m/>
    <m/>
    <s v="Column not available"/>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s v="Channel Type Code"/>
    <s v="STRING"/>
    <s v=" "/>
    <s v=" "/>
    <m/>
    <m/>
    <m/>
    <m/>
    <m/>
    <m/>
    <m/>
    <m/>
    <s v=" "/>
    <s v=" "/>
    <m/>
    <s v="Not available"/>
    <s v="Himanshu"/>
    <m/>
    <s v="RLS"/>
    <s v="LOS0909"/>
    <s v="LOS_COPY_APPLICATIONS"/>
    <s v="CHANNEL_CODE"/>
    <s v="String"/>
    <s v="Straight through field"/>
    <m/>
    <m/>
    <m/>
    <m/>
    <s v="Mapped"/>
    <s v="Ameen"/>
    <m/>
    <s v="Flexcube"/>
    <s v="FCUBSPROD"/>
    <s v="VW_LOAN_ACCOUNT"/>
    <s v="CHANNEL"/>
    <s v="String"/>
    <s v="Straight through"/>
    <m/>
    <m/>
    <m/>
    <m/>
    <s v="Mapped"/>
    <s v="Ameen"/>
    <s v="N"/>
  </r>
  <r>
    <x v="0"/>
    <s v="Channel Type Description"/>
    <s v="STRING"/>
    <s v=" "/>
    <s v=" "/>
    <m/>
    <m/>
    <m/>
    <m/>
    <m/>
    <m/>
    <m/>
    <m/>
    <m/>
    <m/>
    <m/>
    <s v="Not available"/>
    <s v="Himanshu"/>
    <m/>
    <s v="RLS"/>
    <s v="LOS0909"/>
    <s v="LOS_COPY_APPLICATIONS"/>
    <s v="CHANNEL_CODE_DESC"/>
    <s v="String"/>
    <s v="Straight through field"/>
    <m/>
    <m/>
    <m/>
    <m/>
    <s v="Mapped"/>
    <s v="Ameen"/>
    <m/>
    <s v="Flexcube"/>
    <s v="FCUBSPROD"/>
    <s v="VW_LOAN_ACCOUNT"/>
    <s v="CHANNEL"/>
    <s v="String"/>
    <s v="Straight through"/>
    <m/>
    <m/>
    <m/>
    <m/>
    <s v="Mapped"/>
    <s v="Ameen"/>
    <s v="N"/>
  </r>
  <r>
    <x v="0"/>
    <s v="Channel Branch ID"/>
    <s v="STRING"/>
    <s v=" "/>
    <s v=" "/>
    <m/>
    <m/>
    <m/>
    <m/>
    <m/>
    <m/>
    <m/>
    <m/>
    <m/>
    <m/>
    <m/>
    <s v="Not available"/>
    <s v="Himanshu"/>
    <m/>
    <m/>
    <m/>
    <m/>
    <m/>
    <m/>
    <m/>
    <m/>
    <m/>
    <m/>
    <m/>
    <s v="Not available"/>
    <s v="Ameen"/>
    <m/>
    <s v="Flexcube"/>
    <s v="FCUBSPROD"/>
    <s v="STTM_BRANCH"/>
    <s v="BRANCH_CODE"/>
    <s v="String"/>
    <s v="Straight through"/>
    <m/>
    <m/>
    <m/>
    <m/>
    <s v="Mapped"/>
    <s v="Ameen"/>
    <s v="N"/>
  </r>
  <r>
    <x v="0"/>
    <s v="Channel Branch description"/>
    <s v="STRING"/>
    <s v=" "/>
    <s v=" "/>
    <m/>
    <m/>
    <m/>
    <m/>
    <m/>
    <m/>
    <m/>
    <m/>
    <m/>
    <m/>
    <m/>
    <s v="Not available"/>
    <s v="Himanshu"/>
    <m/>
    <m/>
    <m/>
    <m/>
    <m/>
    <m/>
    <m/>
    <m/>
    <m/>
    <m/>
    <m/>
    <s v="Not available"/>
    <s v="Ameen"/>
    <m/>
    <s v="Flexcube"/>
    <s v="FCUBSPROD"/>
    <s v="STTM_BRANCH"/>
    <s v="BRANCH_CODE"/>
    <s v="String"/>
    <s v="Straight through"/>
    <m/>
    <m/>
    <m/>
    <m/>
    <s v="Mapped"/>
    <s v="Ameen"/>
    <s v="N"/>
  </r>
  <r>
    <x v="0"/>
    <s v="Source system code"/>
    <s v="STRING"/>
    <s v=" "/>
    <s v=" "/>
    <m/>
    <m/>
    <m/>
    <m/>
    <m/>
    <m/>
    <m/>
    <m/>
    <m/>
    <m/>
    <s v="SCD implementation.  "/>
    <s v="Mapped"/>
    <s v="Himanshu"/>
    <m/>
    <m/>
    <m/>
    <m/>
    <m/>
    <m/>
    <m/>
    <m/>
    <m/>
    <m/>
    <s v="SCD implementation.  "/>
    <s v="Mapped"/>
    <s v="Ameen"/>
    <m/>
    <m/>
    <m/>
    <m/>
    <m/>
    <m/>
    <m/>
    <m/>
    <m/>
    <m/>
    <s v="SCD Implementation"/>
    <s v="Mapped"/>
    <s v="Ameen"/>
    <s v="N"/>
  </r>
  <r>
    <x v="0"/>
    <s v="Source system ID"/>
    <s v="STRING"/>
    <s v=" "/>
    <s v=" "/>
    <m/>
    <m/>
    <m/>
    <m/>
    <m/>
    <m/>
    <m/>
    <m/>
    <m/>
    <m/>
    <s v="SCD implementation.  "/>
    <s v="Mapped"/>
    <s v="Himanshu"/>
    <m/>
    <m/>
    <m/>
    <m/>
    <m/>
    <m/>
    <m/>
    <m/>
    <m/>
    <m/>
    <s v="SCD implementation.  "/>
    <s v="Mapped"/>
    <s v="Ameen"/>
    <m/>
    <m/>
    <m/>
    <m/>
    <m/>
    <m/>
    <m/>
    <m/>
    <m/>
    <m/>
    <s v="SCD Implementation"/>
    <s v="Mapped"/>
    <s v="Ameen"/>
    <s v="N"/>
  </r>
  <r>
    <x v="0"/>
    <s v="IsLogicallyDeleted"/>
    <s v="STRING"/>
    <s v=" "/>
    <s v=" "/>
    <m/>
    <m/>
    <m/>
    <m/>
    <m/>
    <m/>
    <m/>
    <m/>
    <m/>
    <m/>
    <s v="There is no concept of deleting the record"/>
    <s v="Not available"/>
    <s v="Himanshu"/>
    <m/>
    <m/>
    <m/>
    <m/>
    <m/>
    <m/>
    <m/>
    <m/>
    <m/>
    <m/>
    <s v="There is no concept of deleting the record"/>
    <s v="Not available"/>
    <s v="Himanshu"/>
    <m/>
    <m/>
    <m/>
    <m/>
    <m/>
    <m/>
    <m/>
    <m/>
    <m/>
    <m/>
    <s v="SCD Implementation"/>
    <s v="Mapped"/>
    <s v="Ameen"/>
    <s v="N"/>
  </r>
  <r>
    <x v="0"/>
    <s v="Create date"/>
    <s v="STRING"/>
    <s v=" "/>
    <s v=" "/>
    <m/>
    <m/>
    <m/>
    <m/>
    <m/>
    <m/>
    <m/>
    <m/>
    <m/>
    <m/>
    <s v="Will be provided by DE"/>
    <s v="Not available"/>
    <s v="Himanshu"/>
    <m/>
    <m/>
    <m/>
    <m/>
    <m/>
    <m/>
    <m/>
    <m/>
    <m/>
    <m/>
    <s v="Will be provided by DE"/>
    <s v="Mapped"/>
    <s v="Himanshu"/>
    <m/>
    <m/>
    <m/>
    <m/>
    <m/>
    <m/>
    <m/>
    <m/>
    <m/>
    <m/>
    <s v="SCD Implementation"/>
    <s v="Mapped"/>
    <s v="Ameen"/>
    <s v="N"/>
  </r>
  <r>
    <x v="0"/>
    <s v="Update date"/>
    <s v="STRING"/>
    <s v=" "/>
    <s v=" "/>
    <m/>
    <m/>
    <m/>
    <m/>
    <m/>
    <m/>
    <m/>
    <m/>
    <m/>
    <m/>
    <s v="Will be provided by DE"/>
    <s v="Not available"/>
    <s v="Himanshu"/>
    <m/>
    <m/>
    <m/>
    <m/>
    <m/>
    <m/>
    <m/>
    <m/>
    <m/>
    <m/>
    <s v="Will be provided by DE"/>
    <s v="Mapped"/>
    <s v="Himanshu"/>
    <m/>
    <m/>
    <m/>
    <m/>
    <m/>
    <m/>
    <m/>
    <m/>
    <m/>
    <m/>
    <s v="SCD Implementation"/>
    <s v="Mapped"/>
    <s v="Ameen"/>
    <s v="N"/>
  </r>
  <r>
    <x v="0"/>
    <s v="Deleted date"/>
    <s v="STRING"/>
    <s v=" "/>
    <s v=" "/>
    <m/>
    <m/>
    <m/>
    <m/>
    <m/>
    <m/>
    <m/>
    <m/>
    <m/>
    <m/>
    <s v="There is no concept of deleting the record"/>
    <s v="Not available"/>
    <s v="Himanshu"/>
    <m/>
    <m/>
    <m/>
    <m/>
    <m/>
    <m/>
    <m/>
    <m/>
    <m/>
    <m/>
    <s v="There is no concept of deleting the record"/>
    <s v="Not available"/>
    <s v="Himanshu"/>
    <m/>
    <m/>
    <m/>
    <m/>
    <m/>
    <m/>
    <m/>
    <m/>
    <m/>
    <m/>
    <s v="SCD Implementation"/>
    <s v="Mapped"/>
    <s v="Ameen"/>
    <s v="N"/>
  </r>
  <r>
    <x v="1"/>
    <s v="Channel ID"/>
    <s v="STRING"/>
    <s v=" "/>
    <s v=" "/>
    <m/>
    <m/>
    <m/>
    <m/>
    <m/>
    <m/>
    <m/>
    <m/>
    <m/>
    <m/>
    <m/>
    <s v="Not available"/>
    <s v="Himanshu"/>
    <m/>
    <m/>
    <m/>
    <m/>
    <m/>
    <m/>
    <m/>
    <m/>
    <m/>
    <m/>
    <m/>
    <s v="Not available"/>
    <s v="Himanshu"/>
    <m/>
    <s v="Flexcube"/>
    <s v="FCUBSPROD"/>
    <s v="VW_LOAN_ACCOUNT"/>
    <s v="CHANNEL"/>
    <s v="String"/>
    <s v="Straight through"/>
    <m/>
    <m/>
    <m/>
    <m/>
    <s v="Mapped"/>
    <s v="Ameen"/>
    <s v="N"/>
  </r>
  <r>
    <x v="1"/>
    <s v="Channel Type Code"/>
    <s v="STRING"/>
    <s v=" "/>
    <s v=" "/>
    <m/>
    <m/>
    <m/>
    <m/>
    <m/>
    <m/>
    <m/>
    <m/>
    <s v=" "/>
    <s v=" "/>
    <m/>
    <s v="Not available"/>
    <s v="Himanshu"/>
    <m/>
    <s v="RLS"/>
    <s v="LOS0909"/>
    <s v="CR_GENE_PARA"/>
    <s v="VALUE"/>
    <s v="VARCHAR2(8 BYTE)"/>
    <s v="Transformation"/>
    <m/>
    <s v="&quot;SELECT VALUE FROM LOS0909.CR_GENE_PARA _x000a_WHERE KEY1 LIKE '%PAYMODE%'&quot;"/>
    <m/>
    <m/>
    <s v="Mapped"/>
    <s v="Himanshu"/>
    <m/>
    <s v="Flexcube"/>
    <s v="FCUBSPROD"/>
    <s v="VW_LOAN_ACCOUNT"/>
    <s v="CHANNEL"/>
    <s v="String"/>
    <s v="Straight through"/>
    <m/>
    <m/>
    <m/>
    <m/>
    <s v="Mapped"/>
    <s v="Ameen"/>
    <s v="N"/>
  </r>
  <r>
    <x v="1"/>
    <s v="Channel status code"/>
    <s v="STRING"/>
    <s v=" "/>
    <s v=" "/>
    <m/>
    <m/>
    <m/>
    <m/>
    <m/>
    <m/>
    <m/>
    <m/>
    <m/>
    <m/>
    <s v="Column and relavant dimension table not available in PRIME. Please confirm"/>
    <s v="Not available"/>
    <s v="Himanshu"/>
    <m/>
    <s v="RLS"/>
    <s v="LOS0909"/>
    <s v="CR_GENE_PARA"/>
    <s v="STATUS"/>
    <s v="VARCHAR2(1)"/>
    <s v="Transformation"/>
    <m/>
    <s v="&quot;SELECT KEY1, VALUE, STATUS_x000a_FROM LOS0909.CR_GENE_PARA_x000a_WHERE KEY1 = 'PRSCHEME'&quot;"/>
    <m/>
    <m/>
    <s v="Mapped"/>
    <s v="Himanshu"/>
    <m/>
    <s v="Flexcube"/>
    <s v="FCUBSPROD"/>
    <s v="CLTP_ACCOUNT_COMP_BAL_BREAKUP"/>
    <s v="STATUS_CODE"/>
    <s v="String"/>
    <s v="Straight through"/>
    <m/>
    <m/>
    <m/>
    <m/>
    <s v="Mapped"/>
    <s v="Ameen"/>
    <s v="N"/>
  </r>
  <r>
    <x v="1"/>
    <s v="Channel category type code"/>
    <s v="STRING"/>
    <s v=" "/>
    <s v=" "/>
    <m/>
    <m/>
    <m/>
    <m/>
    <m/>
    <m/>
    <m/>
    <m/>
    <m/>
    <m/>
    <s v="Column and relavant dimension table not available in PRIME. Please confirm"/>
    <s v="Not available"/>
    <s v="Himanshu"/>
    <m/>
    <s v="RLS"/>
    <s v="LOS0909"/>
    <s v="CR_GENE_PARA"/>
    <s v="VALUE"/>
    <s v="VARCHAR2(8 BYTE)"/>
    <s v="Transformation"/>
    <m/>
    <s v="&quot;SELECT KEY1, VALUE_x000a_FROM LOS0909.CR_GENE_PARA_x000a_WHERE KEY1 = 'PRSCHEME'&quot;"/>
    <m/>
    <m/>
    <s v="Mapped"/>
    <s v="Himanshu"/>
    <m/>
    <s v="Flexcube"/>
    <s v="FCUBSPROD"/>
    <s v="CLTM_PRODUCT_CATEGORY"/>
    <s v="PRODUCT_CATEGORY"/>
    <s v="String"/>
    <s v="Straight through"/>
    <m/>
    <m/>
    <m/>
    <m/>
    <s v="Mapped"/>
    <s v="Ameen"/>
    <s v="N"/>
  </r>
  <r>
    <x v="1"/>
    <s v="Convenience factor code"/>
    <s v="STRING"/>
    <s v=" "/>
    <s v=" "/>
    <m/>
    <m/>
    <m/>
    <m/>
    <m/>
    <m/>
    <m/>
    <m/>
    <m/>
    <m/>
    <m/>
    <s v="Not available"/>
    <s v="Himanshu"/>
    <m/>
    <m/>
    <m/>
    <m/>
    <m/>
    <m/>
    <m/>
    <m/>
    <m/>
    <m/>
    <m/>
    <s v="Not available"/>
    <s v="Himanshu"/>
    <m/>
    <m/>
    <m/>
    <m/>
    <m/>
    <m/>
    <m/>
    <m/>
    <m/>
    <m/>
    <m/>
    <s v="Not Available"/>
    <s v="Vijay"/>
    <s v="N"/>
  </r>
  <r>
    <x v="1"/>
    <s v="Channel name"/>
    <s v="STRING"/>
    <s v=" "/>
    <s v=" "/>
    <m/>
    <m/>
    <m/>
    <m/>
    <m/>
    <m/>
    <m/>
    <m/>
    <m/>
    <m/>
    <m/>
    <s v="Not available"/>
    <s v="Dhivya"/>
    <m/>
    <s v="RLS"/>
    <s v="LOS0909"/>
    <s v="CR_GENE_PARA"/>
    <s v="DESCRIPTION"/>
    <s v="VARCHAR2(100)"/>
    <s v="Transformation"/>
    <s v="SELECT value,DESCRIPTION FROM LOS0909.CR_GENE_PARA _x000a_WHERE KEY1 LIKE '%PAYMODE%'"/>
    <m/>
    <s v="SELECT value,DESCRIPTION FROM LOS0909.CR_GENE_PARA _x000a_WHERE KEY1 LIKE '%PAYMODE%'"/>
    <m/>
    <s v="Mapped"/>
    <s v="Dhivya"/>
    <m/>
    <s v="Flexcube"/>
    <s v="FCUBSPROD"/>
    <s v="VW_LOAN_ACCOUNT"/>
    <s v="CHANNEL"/>
    <s v="String"/>
    <s v="Straight through"/>
    <m/>
    <m/>
    <m/>
    <m/>
    <s v="Mapped"/>
    <s v="Ameen"/>
    <s v="N"/>
  </r>
  <r>
    <x v="1"/>
    <s v="Channel start date"/>
    <s v="STRING"/>
    <s v=" "/>
    <s v=" "/>
    <m/>
    <m/>
    <m/>
    <m/>
    <m/>
    <m/>
    <m/>
    <m/>
    <m/>
    <m/>
    <m/>
    <s v="Not available"/>
    <s v="Dhivya"/>
    <m/>
    <s v="RLS"/>
    <s v="LOS0909"/>
    <s v="CR_GENE_PARA"/>
    <s v="MAKERDATE"/>
    <s v="DATE"/>
    <s v="Straight through field"/>
    <s v="&quot;NBFC_TXN_CHARGE_DTL.TXNID _x000a_= LEA_AGREEMENT_DTL.AGREEMENTID&quot;"/>
    <m/>
    <s v="SELECT * FROM LOS0909.CR_GENE_PARA _x000a_WHERE KEY1 LIKE '%PAYMODE%'"/>
    <m/>
    <s v="Mapped"/>
    <s v="Dhivya"/>
    <m/>
    <m/>
    <m/>
    <m/>
    <m/>
    <m/>
    <m/>
    <m/>
    <m/>
    <m/>
    <m/>
    <s v="Not Available"/>
    <s v="Vijay"/>
    <s v="N"/>
  </r>
  <r>
    <x v="1"/>
    <s v="Channel end date"/>
    <s v="STRING"/>
    <s v=" "/>
    <s v=" "/>
    <m/>
    <m/>
    <m/>
    <m/>
    <m/>
    <m/>
    <m/>
    <m/>
    <m/>
    <m/>
    <m/>
    <s v="Not available"/>
    <s v="Dhivya"/>
    <m/>
    <s v="RLS"/>
    <s v="LOS0909"/>
    <s v="CR_GENE_PARA"/>
    <s v="AUTHDATE"/>
    <s v="DATE"/>
    <s v="Straight through field"/>
    <s v="&quot;NBFC_TXN_CHARGE_DTL.TXNID _x000a_= LEA_AGREEMENT_DTL.AGREEMENTID&quot;"/>
    <m/>
    <s v="SELECT * FROM LOS0909.CR_GENE_PARA _x000a_WHERE KEY1 LIKE '%PAYMODE%'"/>
    <m/>
    <s v="Mapped"/>
    <s v="Dhivya"/>
    <m/>
    <m/>
    <m/>
    <m/>
    <m/>
    <m/>
    <m/>
    <m/>
    <m/>
    <m/>
    <m/>
    <s v="Not Available"/>
    <s v="Vijay"/>
    <s v="N"/>
  </r>
  <r>
    <x v="1"/>
    <s v="Source system code"/>
    <s v="STRING"/>
    <s v=" "/>
    <s v=" "/>
    <m/>
    <m/>
    <m/>
    <m/>
    <m/>
    <m/>
    <m/>
    <m/>
    <m/>
    <m/>
    <s v="SCD implementation.  "/>
    <s v="Mapped"/>
    <s v="Dhivya"/>
    <m/>
    <m/>
    <m/>
    <m/>
    <m/>
    <m/>
    <m/>
    <m/>
    <m/>
    <m/>
    <s v="SCD implementation.  "/>
    <s v="Mapped"/>
    <s v="Dhivya"/>
    <m/>
    <m/>
    <m/>
    <m/>
    <m/>
    <m/>
    <m/>
    <m/>
    <m/>
    <m/>
    <s v="SCD implementation.  "/>
    <s v="Mapped"/>
    <m/>
    <s v="N"/>
  </r>
  <r>
    <x v="1"/>
    <s v="Source system ID"/>
    <s v="STRING"/>
    <s v=" "/>
    <s v=" "/>
    <m/>
    <m/>
    <m/>
    <m/>
    <m/>
    <m/>
    <m/>
    <m/>
    <m/>
    <m/>
    <s v="SCD implementation.  "/>
    <s v="Mapped"/>
    <s v="Dhivya"/>
    <m/>
    <m/>
    <m/>
    <m/>
    <m/>
    <m/>
    <m/>
    <m/>
    <m/>
    <m/>
    <s v="SCD implementation.  "/>
    <s v="Mapped"/>
    <s v="Dhivya"/>
    <m/>
    <m/>
    <m/>
    <m/>
    <m/>
    <m/>
    <m/>
    <m/>
    <m/>
    <m/>
    <s v="SCD implementation.  "/>
    <s v="Mapped"/>
    <m/>
    <s v="N"/>
  </r>
  <r>
    <x v="1"/>
    <s v="IsLogicallyDeleted"/>
    <s v="STRING"/>
    <s v=" "/>
    <s v=" "/>
    <m/>
    <m/>
    <m/>
    <m/>
    <m/>
    <m/>
    <m/>
    <m/>
    <m/>
    <m/>
    <s v="There is no concept of deleting the record"/>
    <s v="Not available"/>
    <s v="Dhivya"/>
    <m/>
    <m/>
    <m/>
    <m/>
    <m/>
    <m/>
    <m/>
    <m/>
    <m/>
    <m/>
    <s v="There is no concept of deleting the record"/>
    <s v="Not available"/>
    <s v="Dhivya"/>
    <m/>
    <m/>
    <m/>
    <m/>
    <m/>
    <m/>
    <m/>
    <m/>
    <m/>
    <m/>
    <s v="SCD implementation.  "/>
    <s v="Mapped"/>
    <m/>
    <s v="N"/>
  </r>
  <r>
    <x v="1"/>
    <s v="Create date"/>
    <s v="STRING"/>
    <s v=" "/>
    <s v=" "/>
    <m/>
    <m/>
    <m/>
    <m/>
    <m/>
    <m/>
    <m/>
    <m/>
    <m/>
    <m/>
    <s v="Will be provided by DE"/>
    <s v="Not available"/>
    <s v="Dhivya"/>
    <m/>
    <m/>
    <m/>
    <m/>
    <m/>
    <m/>
    <m/>
    <m/>
    <m/>
    <m/>
    <s v="Will be provided by DE"/>
    <s v="Mapped"/>
    <s v="Dhivya"/>
    <m/>
    <m/>
    <m/>
    <m/>
    <m/>
    <m/>
    <m/>
    <m/>
    <m/>
    <m/>
    <s v="SCD implementation.  "/>
    <s v="Mapped"/>
    <m/>
    <s v="N"/>
  </r>
  <r>
    <x v="1"/>
    <s v="Update date"/>
    <s v="STRING"/>
    <s v=" "/>
    <s v=" "/>
    <m/>
    <m/>
    <m/>
    <m/>
    <m/>
    <m/>
    <m/>
    <m/>
    <m/>
    <m/>
    <s v="Will be provided by DE"/>
    <s v="Not available"/>
    <s v="Dhivya"/>
    <m/>
    <m/>
    <m/>
    <m/>
    <m/>
    <m/>
    <m/>
    <m/>
    <m/>
    <m/>
    <s v="Will be provided by DE"/>
    <s v="Mapped"/>
    <s v="Dhivya"/>
    <m/>
    <m/>
    <m/>
    <m/>
    <m/>
    <m/>
    <m/>
    <m/>
    <m/>
    <m/>
    <s v="SCD implementation.  "/>
    <s v="Mapped"/>
    <m/>
    <s v="N"/>
  </r>
  <r>
    <x v="1"/>
    <s v="Deleted date"/>
    <s v="STRING"/>
    <s v=" "/>
    <s v=" "/>
    <m/>
    <m/>
    <m/>
    <m/>
    <m/>
    <m/>
    <m/>
    <m/>
    <m/>
    <m/>
    <s v="There is no concept of deletion"/>
    <s v="Not available"/>
    <s v="Dhivya"/>
    <m/>
    <m/>
    <m/>
    <m/>
    <m/>
    <m/>
    <m/>
    <m/>
    <m/>
    <m/>
    <s v="There is no concept of deleting the record"/>
    <s v="Not available"/>
    <s v="Dhivya"/>
    <m/>
    <m/>
    <m/>
    <m/>
    <m/>
    <m/>
    <m/>
    <m/>
    <m/>
    <m/>
    <s v="SCD implementation.  "/>
    <s v="Mapped"/>
    <m/>
    <s v="N"/>
  </r>
  <r>
    <x v="2"/>
    <s v="Channel status code"/>
    <s v="STRING"/>
    <s v=" "/>
    <s v=" "/>
    <m/>
    <m/>
    <m/>
    <m/>
    <m/>
    <m/>
    <m/>
    <m/>
    <m/>
    <m/>
    <m/>
    <s v="Not available"/>
    <s v="Dhivya"/>
    <m/>
    <s v="RLS"/>
    <s v="LOS0909"/>
    <s v="CR_GENE_PARA"/>
    <s v="STATUS"/>
    <s v="VARCHAR2(1)"/>
    <s v="Transformation"/>
    <m/>
    <s v="&quot;SELECT KEY1, VALUE, STATUS_x000a_FROM LOS0909.CR_GENE_PARA_x000a_WHERE KEY1 = 'PRSCHEME'&quot;"/>
    <m/>
    <m/>
    <s v="Mapped"/>
    <s v="Himanshu"/>
    <m/>
    <s v="Flexcube"/>
    <s v="FCUBSPROD"/>
    <s v="CLTP_ACCOUNT_COMP_BAL_BREAKUP"/>
    <s v="STATUS_CODE"/>
    <s v="String"/>
    <s v="Straight through"/>
    <m/>
    <m/>
    <m/>
    <m/>
    <s v="Mapped"/>
    <s v="Ameen"/>
    <s v="N"/>
  </r>
  <r>
    <x v="2"/>
    <s v="Channel status code description"/>
    <s v="STRING"/>
    <s v=" "/>
    <s v=" "/>
    <m/>
    <m/>
    <m/>
    <m/>
    <m/>
    <m/>
    <m/>
    <m/>
    <m/>
    <m/>
    <m/>
    <s v="Not available"/>
    <s v="Dhivya"/>
    <m/>
    <m/>
    <m/>
    <m/>
    <m/>
    <m/>
    <m/>
    <m/>
    <m/>
    <m/>
    <m/>
    <s v="Not available"/>
    <s v="Himanshu"/>
    <m/>
    <m/>
    <m/>
    <m/>
    <m/>
    <m/>
    <m/>
    <m/>
    <m/>
    <m/>
    <m/>
    <s v="Not Available"/>
    <s v="Vijay"/>
    <s v="N"/>
  </r>
  <r>
    <x v="2"/>
    <s v="Source system code"/>
    <s v="STRING"/>
    <s v=" "/>
    <s v=" "/>
    <m/>
    <m/>
    <m/>
    <m/>
    <m/>
    <m/>
    <m/>
    <m/>
    <m/>
    <m/>
    <s v="SCD implementation.  "/>
    <s v="Mapped"/>
    <s v="Dhivya"/>
    <m/>
    <m/>
    <m/>
    <m/>
    <m/>
    <m/>
    <m/>
    <m/>
    <m/>
    <m/>
    <s v="SCD implementation.  "/>
    <s v="Mapped"/>
    <s v="Ameen"/>
    <m/>
    <m/>
    <m/>
    <m/>
    <m/>
    <m/>
    <m/>
    <m/>
    <m/>
    <m/>
    <s v="SCD implementation.  "/>
    <s v="Mapped"/>
    <m/>
    <s v="N"/>
  </r>
  <r>
    <x v="2"/>
    <s v="Source system ID"/>
    <s v="STRING"/>
    <s v=" "/>
    <s v=" "/>
    <m/>
    <m/>
    <m/>
    <m/>
    <m/>
    <m/>
    <m/>
    <m/>
    <m/>
    <m/>
    <s v="SCD implementation.  "/>
    <s v="Mapped"/>
    <s v="Dhivya"/>
    <m/>
    <m/>
    <m/>
    <m/>
    <m/>
    <m/>
    <m/>
    <m/>
    <m/>
    <m/>
    <s v="SCD implementation.  "/>
    <s v="Mapped"/>
    <s v="Ameen"/>
    <m/>
    <m/>
    <m/>
    <m/>
    <m/>
    <m/>
    <m/>
    <m/>
    <m/>
    <m/>
    <s v="SCD implementation.  "/>
    <s v="Mapped"/>
    <m/>
    <s v="N"/>
  </r>
  <r>
    <x v="2"/>
    <s v="IsLogicallyDeleted"/>
    <s v="STRING"/>
    <s v=" "/>
    <s v=" "/>
    <m/>
    <m/>
    <m/>
    <m/>
    <m/>
    <m/>
    <m/>
    <m/>
    <m/>
    <m/>
    <s v="There is no deletion of records"/>
    <s v="Not available"/>
    <s v="Dhivya"/>
    <m/>
    <m/>
    <m/>
    <m/>
    <m/>
    <m/>
    <m/>
    <m/>
    <m/>
    <m/>
    <s v="There is no concept of deleting the record"/>
    <s v="Not available"/>
    <s v="Ameen"/>
    <m/>
    <m/>
    <m/>
    <m/>
    <m/>
    <m/>
    <m/>
    <m/>
    <m/>
    <m/>
    <s v="SCD implementation.  "/>
    <s v="Mapped"/>
    <m/>
    <s v="N"/>
  </r>
  <r>
    <x v="2"/>
    <s v="Create date"/>
    <s v="STRING"/>
    <s v=" "/>
    <s v=" "/>
    <m/>
    <m/>
    <m/>
    <m/>
    <m/>
    <m/>
    <m/>
    <m/>
    <m/>
    <m/>
    <s v="Will be provided by DE"/>
    <s v="Not available"/>
    <s v="Dhivya"/>
    <m/>
    <m/>
    <m/>
    <m/>
    <m/>
    <m/>
    <m/>
    <m/>
    <m/>
    <m/>
    <s v="Will be provided by DE"/>
    <s v="Not available"/>
    <s v="Ameen"/>
    <m/>
    <m/>
    <m/>
    <m/>
    <m/>
    <m/>
    <m/>
    <m/>
    <m/>
    <m/>
    <s v="SCD implementation.  "/>
    <s v="Mapped"/>
    <m/>
    <s v="N"/>
  </r>
  <r>
    <x v="2"/>
    <s v="Update date"/>
    <s v="STRING"/>
    <s v=" "/>
    <s v=" "/>
    <m/>
    <m/>
    <m/>
    <m/>
    <m/>
    <m/>
    <m/>
    <m/>
    <m/>
    <m/>
    <s v="Will be provided by DE"/>
    <s v="Not available"/>
    <s v="Suraj"/>
    <m/>
    <m/>
    <m/>
    <m/>
    <m/>
    <m/>
    <m/>
    <m/>
    <m/>
    <m/>
    <s v="Will be provided by DE"/>
    <s v="Not available"/>
    <s v="Suraj"/>
    <m/>
    <m/>
    <m/>
    <m/>
    <m/>
    <m/>
    <m/>
    <m/>
    <m/>
    <m/>
    <s v="SCD implementation.  "/>
    <s v="Mapped"/>
    <m/>
    <s v="N"/>
  </r>
  <r>
    <x v="2"/>
    <s v="Deleted date"/>
    <s v="STRING"/>
    <s v=" "/>
    <s v=" "/>
    <m/>
    <m/>
    <m/>
    <m/>
    <m/>
    <m/>
    <m/>
    <m/>
    <m/>
    <m/>
    <s v="There is no deletion of records"/>
    <s v="Not available"/>
    <s v="Suraj"/>
    <m/>
    <m/>
    <m/>
    <m/>
    <m/>
    <m/>
    <m/>
    <m/>
    <m/>
    <m/>
    <s v="There is no concept of deleting the record"/>
    <s v="Not available"/>
    <s v="Suraj"/>
    <m/>
    <m/>
    <m/>
    <m/>
    <m/>
    <m/>
    <m/>
    <m/>
    <m/>
    <m/>
    <s v="SCD implementation.  "/>
    <s v="Mapped"/>
    <m/>
    <s v="N"/>
  </r>
  <r>
    <x v="3"/>
    <s v="Channel category type code"/>
    <s v="STRING"/>
    <s v=" "/>
    <s v=" "/>
    <m/>
    <m/>
    <m/>
    <m/>
    <m/>
    <m/>
    <m/>
    <m/>
    <m/>
    <m/>
    <s v="Column and relavant dimension table not available in PRIME. Please confirm"/>
    <s v="Not available"/>
    <s v="Suraj"/>
    <m/>
    <s v="RLS"/>
    <s v="LOS0909"/>
    <s v="CR_GENE_PARA"/>
    <s v="VALUE"/>
    <s v="VARCHAR2"/>
    <s v="Transformation"/>
    <s v="SELECT KEY1, VALUE_x000a_FROM LOS0909.CR_GENE_PARA_x000a_WHERE KEY1 = 'PRSCHEME'"/>
    <s v="No suitable pk"/>
    <s v="CR_GENE_PARA"/>
    <m/>
    <s v="Mapped"/>
    <s v="Suraj"/>
    <m/>
    <s v="Flexcube"/>
    <s v="FCUBSPROD"/>
    <s v="CLTM_PRODUCT_CATEGORY"/>
    <s v="PRODUCT_CATEGORY"/>
    <s v="String"/>
    <s v="Straight through"/>
    <m/>
    <m/>
    <m/>
    <m/>
    <s v="Mapped"/>
    <s v="Ameen"/>
    <s v="N"/>
  </r>
  <r>
    <x v="3"/>
    <s v="Channel category type code description"/>
    <s v="STRING"/>
    <s v=" "/>
    <s v=" "/>
    <m/>
    <m/>
    <m/>
    <m/>
    <m/>
    <m/>
    <m/>
    <m/>
    <m/>
    <m/>
    <s v="Column and relavant dimension table not available in PRIME. Please confirm"/>
    <s v="Not available"/>
    <s v="Suraj"/>
    <m/>
    <s v="RLS"/>
    <s v="LOS0909"/>
    <s v="CR_GENE_PARA"/>
    <s v="DESCRIPTION"/>
    <s v="VARCHAR2"/>
    <s v="Transformation"/>
    <s v="SELECT KEY1, VALUE, DESCRIPTION_x000a_FROM LOS0909.CR_GENE_PARA_x000a_WHERE KEY1 = 'PRSCHEME'"/>
    <s v="No suitable pk"/>
    <s v="CR_GENE_PARA"/>
    <m/>
    <s v="Mapped"/>
    <s v="Suraj"/>
    <m/>
    <m/>
    <m/>
    <m/>
    <m/>
    <m/>
    <m/>
    <m/>
    <m/>
    <m/>
    <m/>
    <s v="Not Available"/>
    <s v="Vijay"/>
    <s v="N"/>
  </r>
  <r>
    <x v="3"/>
    <s v="Channel status code id"/>
    <s v="STRING"/>
    <s v=" "/>
    <s v=" "/>
    <m/>
    <m/>
    <m/>
    <m/>
    <m/>
    <m/>
    <m/>
    <m/>
    <m/>
    <m/>
    <s v="Column and relavant dimension table not available in PRIME. Please confirm"/>
    <s v="Not available"/>
    <s v="Suraj"/>
    <m/>
    <s v="RLS"/>
    <s v="LOS0909"/>
    <s v="CR_GENE_PARA"/>
    <s v="STATUS"/>
    <s v="VARCHAR2"/>
    <s v="Transformation"/>
    <s v="SELECT KEY1, VALUE, STATUS_x000a_FROM LOS0909.CR_GENE_PARA_x000a_WHERE KEY1 = 'PRSCHEME'"/>
    <s v="No suitable pk"/>
    <s v="CR_GENE_PARA"/>
    <m/>
    <s v="Mapped"/>
    <s v="Suraj"/>
    <m/>
    <m/>
    <m/>
    <m/>
    <m/>
    <m/>
    <m/>
    <m/>
    <m/>
    <m/>
    <m/>
    <s v="Not Available"/>
    <s v="Vijay"/>
    <s v="N"/>
  </r>
  <r>
    <x v="3"/>
    <s v="Source system code"/>
    <s v="STRING"/>
    <s v=" "/>
    <s v=" "/>
    <m/>
    <m/>
    <m/>
    <m/>
    <m/>
    <m/>
    <m/>
    <m/>
    <m/>
    <m/>
    <s v="SCD implementation.  "/>
    <s v="Mapped"/>
    <s v="Suraj"/>
    <m/>
    <m/>
    <m/>
    <m/>
    <m/>
    <m/>
    <m/>
    <m/>
    <m/>
    <m/>
    <s v="SCD implementation.  "/>
    <s v="Mapped"/>
    <s v="Suraj"/>
    <m/>
    <m/>
    <m/>
    <m/>
    <m/>
    <m/>
    <m/>
    <m/>
    <m/>
    <m/>
    <s v="SCD implementation.  "/>
    <s v="Mapped"/>
    <m/>
    <s v="N"/>
  </r>
  <r>
    <x v="3"/>
    <s v="Source system ID"/>
    <s v="STRING"/>
    <s v=" "/>
    <s v=" "/>
    <m/>
    <m/>
    <m/>
    <m/>
    <m/>
    <m/>
    <m/>
    <m/>
    <m/>
    <m/>
    <s v="SCD implementation.  "/>
    <s v="Mapped"/>
    <s v="Suraj"/>
    <m/>
    <m/>
    <m/>
    <m/>
    <m/>
    <m/>
    <m/>
    <m/>
    <m/>
    <m/>
    <s v="SCD implementation.  "/>
    <s v="Mapped"/>
    <s v="Suraj"/>
    <m/>
    <m/>
    <m/>
    <m/>
    <m/>
    <m/>
    <m/>
    <m/>
    <m/>
    <m/>
    <s v="SCD implementation.  "/>
    <s v="Mapped"/>
    <m/>
    <s v="N"/>
  </r>
  <r>
    <x v="3"/>
    <s v="IsLogicallyDeleted"/>
    <s v="STRING"/>
    <s v=" "/>
    <s v=" "/>
    <m/>
    <m/>
    <m/>
    <m/>
    <m/>
    <m/>
    <m/>
    <m/>
    <m/>
    <m/>
    <s v="There is no concept of deletion"/>
    <s v="Not available"/>
    <s v="Suraj"/>
    <m/>
    <m/>
    <m/>
    <m/>
    <m/>
    <m/>
    <m/>
    <m/>
    <m/>
    <m/>
    <s v="There is no concept of deleting the record"/>
    <s v="Not available"/>
    <s v="Suraj"/>
    <m/>
    <m/>
    <m/>
    <m/>
    <m/>
    <m/>
    <m/>
    <m/>
    <m/>
    <m/>
    <s v="SCD implementation.  "/>
    <s v="Mapped"/>
    <m/>
    <s v="N"/>
  </r>
  <r>
    <x v="3"/>
    <s v="Create date"/>
    <s v="STRING"/>
    <s v=" "/>
    <s v=" "/>
    <m/>
    <m/>
    <m/>
    <m/>
    <m/>
    <m/>
    <m/>
    <m/>
    <m/>
    <m/>
    <s v="Will be provided by DE"/>
    <s v="Not available"/>
    <s v="Suraj"/>
    <m/>
    <m/>
    <m/>
    <m/>
    <m/>
    <m/>
    <m/>
    <m/>
    <m/>
    <m/>
    <s v="Will be provided by DE"/>
    <s v="Not available"/>
    <s v="Suraj"/>
    <m/>
    <m/>
    <m/>
    <m/>
    <m/>
    <m/>
    <m/>
    <m/>
    <m/>
    <m/>
    <s v="SCD implementation.  "/>
    <s v="Mapped"/>
    <m/>
    <s v="N"/>
  </r>
  <r>
    <x v="3"/>
    <s v="Update date"/>
    <s v="STRING"/>
    <s v=" "/>
    <s v=" "/>
    <m/>
    <m/>
    <m/>
    <m/>
    <m/>
    <m/>
    <m/>
    <m/>
    <m/>
    <m/>
    <s v="Will be provided by DE"/>
    <s v="Not available"/>
    <s v="Suraj"/>
    <m/>
    <m/>
    <m/>
    <m/>
    <m/>
    <m/>
    <m/>
    <m/>
    <m/>
    <m/>
    <s v="Will be provided by DE"/>
    <s v="Not available"/>
    <s v="Suraj"/>
    <m/>
    <m/>
    <m/>
    <m/>
    <m/>
    <m/>
    <m/>
    <m/>
    <m/>
    <m/>
    <s v="SCD implementation.  "/>
    <s v="Mapped"/>
    <m/>
    <s v="N"/>
  </r>
  <r>
    <x v="3"/>
    <s v="Deleted date"/>
    <s v="STRING"/>
    <s v=" "/>
    <s v=" "/>
    <m/>
    <m/>
    <m/>
    <m/>
    <m/>
    <m/>
    <m/>
    <m/>
    <m/>
    <m/>
    <s v="There is no concept of deletion"/>
    <s v="Not available"/>
    <s v="Suraj"/>
    <m/>
    <m/>
    <m/>
    <m/>
    <m/>
    <m/>
    <m/>
    <m/>
    <m/>
    <m/>
    <s v="There is no concept of deleting the record"/>
    <s v="Not available"/>
    <s v="Suraj"/>
    <m/>
    <m/>
    <m/>
    <m/>
    <m/>
    <m/>
    <m/>
    <m/>
    <m/>
    <m/>
    <s v="SCD implementation.  "/>
    <s v="Mapped"/>
    <m/>
    <s v="N"/>
  </r>
  <r>
    <x v="4"/>
    <s v="Transaction ID"/>
    <s v="STRING"/>
    <s v="A unique number assigned to specific transaction"/>
    <s v="A unique number assigned to specific transaction"/>
    <s v="Transaction Identifier (unique value for each transaction assigned by payment scheme into auth responses)"/>
    <s v="PRIME"/>
    <s v="TCTDBS"/>
    <s v="CISOTRXNS"/>
    <s v="I062V2_TRANS_ID"/>
    <s v="CHAR"/>
    <s v="Straight through field"/>
    <s v="SELECT A.SERNO, B.CACCSERNO, B.SERNO, C.SERNO, C.I062V2_TRANS_ID_x000a_FROM TCTDBS.CACCOUNTS A_x000a_LEFT JOIN TCTDBS.CTRANSACTIONS B_x000a_ON B.CACCSERNO = A.SERNO_x000a_LEFT JOIN TCTDBS.CISOTRXNS C_x000a_ON C.SERNO = B.SERNO;"/>
    <m/>
    <m/>
    <m/>
    <s v="Mapped"/>
    <s v="Suraj"/>
    <s v="Transaction Id (in case of lending, if advice it generate at 'I' stage, then this field will be propinstl id)"/>
    <s v="RLS"/>
    <s v="FIN_LEAM"/>
    <s v="NBFC_TXN_ADVICE_DTL"/>
    <s v="TXNID"/>
    <s v="NUMBER"/>
    <s v="Straight through field"/>
    <s v="PK: TXNADVICEID"/>
    <m/>
    <m/>
    <m/>
    <s v="Mapped"/>
    <s v="Suraj"/>
    <m/>
    <s v="Flexcube"/>
    <s v="FCUBSPROD"/>
    <s v="CSTM_EVENT_ACCT_ENTRY_CLASS"/>
    <s v="TRANSACTION_CODE"/>
    <s v="String"/>
    <s v="Straight through"/>
    <m/>
    <m/>
    <m/>
    <m/>
    <s v="Mapped"/>
    <s v="Ameen"/>
    <s v="N"/>
  </r>
  <r>
    <x v="4"/>
    <s v="Transaction type"/>
    <s v="STRING"/>
    <s v=" "/>
    <s v=" "/>
    <s v="Transaction Type - Used by FG"/>
    <s v="PRIME"/>
    <s v="TCTDBS"/>
    <s v="CTRANSACTIONS"/>
    <s v="TRXNTYPE"/>
    <s v="NUMBER"/>
    <s v="Straight through field"/>
    <s v="SELECT A.SERNO, B.CACCSERNO, B.SERNO, B.TRXNTYPE_x000a_FROM TCTDBS.CACCOUNTS A_x000a_LEFT JOIN TCTDBS.CTRANSACTIONS B_x000a_ON B.CACCSERNO = A.SERNO"/>
    <m/>
    <m/>
    <m/>
    <s v="Mapped"/>
    <s v="Suraj"/>
    <s v="Transaction Type ie stage of generation of advice (Eg. Agreement 'I', Proposal 'P' etc)"/>
    <s v="RLS"/>
    <s v="FIN_LEAM"/>
    <s v="NBFC_TXN_ADVICE_DTL"/>
    <s v="TXNTYPE"/>
    <s v="VARCHAR2"/>
    <s v="Straight through field"/>
    <s v="PK: TXNADVICEID"/>
    <m/>
    <m/>
    <m/>
    <s v="Mapped"/>
    <s v="Suraj"/>
    <m/>
    <s v="Flexcube"/>
    <s v="FCUBSPROD"/>
    <s v="CVTM_TRANSLATION_TYPE"/>
    <s v="TRANSLATION_TYPE"/>
    <s v="String"/>
    <s v="Straight through"/>
    <m/>
    <m/>
    <m/>
    <m/>
    <s v="Mapped"/>
    <s v="Ameen"/>
    <s v="N"/>
  </r>
  <r>
    <x v="4"/>
    <s v="Transaction code"/>
    <s v="STRING"/>
    <s v="A classification code assigned to each type of transaction"/>
    <s v="A classification code assigned to each type of transaction"/>
    <s v="Transaction Type - Used by FG"/>
    <s v="PRIME"/>
    <s v="TCTDBS"/>
    <s v="CTRANSACTIONS"/>
    <s v="TRXNTYPE"/>
    <s v="NUMBER"/>
    <s v="Straight through field"/>
    <s v="SELECT A.SERNO, B.CACCSERNO, B.SERNO, B.TRXNTYPE_x000a_FROM TCTDBS.CACCOUNTS A_x000a_LEFT JOIN TCTDBS.CTRANSACTIONS B_x000a_ON B.CACCSERNO = A.SERNO"/>
    <m/>
    <m/>
    <m/>
    <s v="Mapped"/>
    <s v="Suraj"/>
    <s v="Transaction Type ie stage of generation of advice (Eg. Agreement 'I', Proposal 'P' etc)"/>
    <s v="RLS"/>
    <s v="FIN_LEAM"/>
    <s v="NBFC_TXN_ADVICE_DTL"/>
    <s v="TXNTYPE"/>
    <s v="VARCHAR2"/>
    <s v="Straight through field"/>
    <s v="PK: TXNADVICEID"/>
    <m/>
    <m/>
    <m/>
    <s v="Mapped"/>
    <s v="Suraj"/>
    <m/>
    <s v="Flexcube"/>
    <s v="FCUBSPROD"/>
    <s v="CSTM_EVENT_ACCT_ENTRY_CLASS"/>
    <s v="TRANSACTION_CODE"/>
    <s v="String"/>
    <s v="Straight through"/>
    <m/>
    <m/>
    <m/>
    <m/>
    <s v="Mapped"/>
    <s v="Ameen"/>
    <s v="N"/>
  </r>
  <r>
    <x v="4"/>
    <s v="Transaction date"/>
    <s v="STRING"/>
    <s v="Refers to the date the transaction was processed by the user using mobile"/>
    <s v="Refers to the date the transaction was processed by the user using mobile"/>
    <s v="Transaction date (ISO field 13)\nLocal time at card acceptor location"/>
    <s v="PRIME"/>
    <s v="TCTDBS"/>
    <s v="CTRANSACTIONS"/>
    <s v="I013_TRXN_DATE"/>
    <s v="DATE"/>
    <s v="Straight through field"/>
    <s v="SELECT A.SERNO, B.CACCSERNO, B.SERNO, B.I013_TRXN_DATE_x000a_FROM TCTDBS.CACCOUNTS A_x000a_LEFT JOIN TCTDBS.CTRANSACTIONS B_x000a_ON B.CACCSERNO = A.SERNO"/>
    <m/>
    <m/>
    <m/>
    <s v="Mapped"/>
    <s v="Suraj"/>
    <s v="Advice Date"/>
    <s v="RLS"/>
    <s v="FIN_LEAM"/>
    <s v="NBFC_TXN_ADVICE_DTL"/>
    <s v="ADVICEDATE"/>
    <s v="DATE"/>
    <s v="Straight through field"/>
    <s v="PK: TXNADVICEID"/>
    <m/>
    <m/>
    <m/>
    <s v="Mapped"/>
    <s v="Suraj"/>
    <m/>
    <s v="Flexcube"/>
    <s v="FCUBSPROD"/>
    <s v="BMWTB_FUTURE_DATED_ENT"/>
    <s v="TRANSACTION_DATE"/>
    <s v="String"/>
    <s v="Straight through"/>
    <m/>
    <m/>
    <m/>
    <m/>
    <s v="Mapped"/>
    <s v="Ameen"/>
    <s v="N"/>
  </r>
  <r>
    <x v="4"/>
    <s v="Transaction time"/>
    <s v="STRING"/>
    <s v=" "/>
    <s v=" "/>
    <m/>
    <s v="PRIME"/>
    <s v="TCTDBS"/>
    <s v="CISOTRXNS"/>
    <s v="I012_TRXN_TIME"/>
    <s v="DATE"/>
    <s v="Straight through field"/>
    <s v="SELECT distinct  C.I012_TRXN_TIME_x000a_FROM tctdbs.CACCOUNTS A_x000a_LEFT JOIN  tctdbs.CTRANSACTIONS B ON B.CACCSERNO = A.SERNO_x000a_LEFT JOIN  tctdbs.CISOTRXNS C ON C.SERNO = B.SERNO"/>
    <m/>
    <m/>
    <m/>
    <s v="Mapped"/>
    <s v="Venkat"/>
    <s v="Date on which Last record was Updated"/>
    <s v="RLS"/>
    <s v="FIN_LEAM"/>
    <s v="NBFC_TXN_ADVICE_DTL"/>
    <s v="DATELASTUPDT"/>
    <s v="DATE"/>
    <s v="Straight through field"/>
    <s v="LEA_INSTRUMENT_DTL.AGREEMENTID _x000a_= NBFC_TXN_ADVICE_DTL.CASEID"/>
    <m/>
    <m/>
    <m/>
    <s v="Mapped"/>
    <s v="Dhivya"/>
    <m/>
    <s v="Flexcube"/>
    <s v="FCUBSPROD"/>
    <s v="BMWTB_FUTURE_DATED_ENT"/>
    <s v="TRANSACTION_DATE"/>
    <s v="String"/>
    <s v="Transformation"/>
    <m/>
    <m/>
    <m/>
    <m/>
    <s v="Mapped"/>
    <s v="Ameen"/>
    <s v="N"/>
  </r>
  <r>
    <x v="4"/>
    <s v="Transaction reference number"/>
    <s v="STRING"/>
    <s v="A unique number assigned to each transaction processed through mobile banking"/>
    <s v="A unique number assigned to each transaction processed through mobile banking"/>
    <s v="Retrieval reference number (ISO 8583, field 37)"/>
    <s v="PRIME"/>
    <s v="TCTDBS"/>
    <s v="CISOTRXNS"/>
    <s v="I037_RET_REF_NUM"/>
    <s v="CHAR"/>
    <s v="Straight through field"/>
    <s v="BASED ON SERNO"/>
    <m/>
    <m/>
    <m/>
    <s v="Mapped"/>
    <s v="Himanshu"/>
    <m/>
    <s v="RLS"/>
    <s v="FIN_LEAM"/>
    <s v="EODFINTXNINFO"/>
    <s v="TRANSACTION_REF_NO"/>
    <s v="VARCHAR2(16)"/>
    <s v="Straight through field"/>
    <s v="BASED ON AGREEMENTID"/>
    <m/>
    <m/>
    <m/>
    <s v="Mapped"/>
    <s v="Venkat"/>
    <m/>
    <s v="Flexcube"/>
    <s v="FCUBSPROD"/>
    <s v="CLTB_EVENT_ENTRIES"/>
    <s v="DRTRNREFNO"/>
    <s v="DECIMAL"/>
    <s v="Straight through"/>
    <m/>
    <m/>
    <m/>
    <m/>
    <s v="Mapped"/>
    <s v="Ameen"/>
    <s v="N"/>
  </r>
  <r>
    <x v="4"/>
    <s v="Customer number"/>
    <s v="STRING"/>
    <s v="A unique ID assigned to the customer for mobile banking"/>
    <s v="A unique ID assigned to the customer for mobile banking"/>
    <s v="Customer number"/>
    <s v="PRIME"/>
    <s v="TCTDBS"/>
    <s v="CCUSTOMERS"/>
    <s v="NUMBERX"/>
    <s v="CHAR(25)"/>
    <s v="Straight through field"/>
    <s v="select distinct CC.NUMBERX from  tctdbs.caccounts A _x000a_left join tctdbs.ccustomers CC ON CC.SERNO = A.CUSTSERNO"/>
    <m/>
    <m/>
    <m/>
    <s v="Mapped"/>
    <s v="Vijay"/>
    <m/>
    <s v="RLS"/>
    <s v="LOS0909"/>
    <s v="NBFC_CUSTOMER_M"/>
    <s v="CUST_ID_N"/>
    <s v="String"/>
    <s v="Straight Through Filed"/>
    <s v=" "/>
    <s v="LOS0909.NBFC_CUSTOMER_M AA_x000a_left outer join los0909.LOS_APP_APPLICATIONS B on AA.CUST_ID_N=B.CUST_ID_N"/>
    <s v="NBFC_CUSTOMER_M"/>
    <m/>
    <s v="Mapped"/>
    <s v="Ameen"/>
    <m/>
    <s v="Flexcube"/>
    <s v="FCUBSPROD"/>
    <s v="STTM_CUST_PERSONAL"/>
    <s v="CUSTOMER_NO"/>
    <s v="String"/>
    <s v="Straight through"/>
    <m/>
    <m/>
    <m/>
    <m/>
    <s v="Mapped"/>
    <s v="Ameen"/>
    <s v="N"/>
  </r>
  <r>
    <x v="4"/>
    <s v="From account number"/>
    <s v="STRING"/>
    <s v="The customer account from which the transaction was initiated"/>
    <s v="The customer account from which the transaction was initiated"/>
    <m/>
    <s v="PRIME"/>
    <s v="TCTDBS"/>
    <s v="CISOTRXNS"/>
    <s v="SERNO"/>
    <s v="NUMBER(18,0)"/>
    <s v="Straight through field"/>
    <s v="BASED ON SERNO"/>
    <m/>
    <m/>
    <m/>
    <s v="Mapped"/>
    <s v="Venkat"/>
    <s v="ACCOUNT NUMBER"/>
    <s v="RLS"/>
    <s v="LOS0909"/>
    <s v="LOS_APP_APPLICATIONS"/>
    <s v="LAA_APP_ACCOUNTNO_C"/>
    <s v="String"/>
    <s v="Straight Through Filed"/>
    <m/>
    <m/>
    <s v="LOS_APP_APPLICATIONS"/>
    <m/>
    <s v="Mapped"/>
    <s v="Ameen"/>
    <m/>
    <s v="Flexcube"/>
    <s v="FCUBSPROD"/>
    <s v="CLTB_ACCOUNT_APPS_MASTER"/>
    <s v="ACCOUNT_NUMBER"/>
    <s v="String"/>
    <s v="Straight through"/>
    <m/>
    <m/>
    <m/>
    <m/>
    <s v="Mapped"/>
    <s v="Ameen"/>
    <s v="Y"/>
  </r>
  <r>
    <x v="4"/>
    <s v="To account number"/>
    <s v="STRING"/>
    <s v="The customer account to which amount was sent"/>
    <s v="The customer account to which amount was sent"/>
    <m/>
    <s v="PRIME"/>
    <s v="TCTDBS"/>
    <s v="CISOTRXNS"/>
    <s v="AUTHSERNO"/>
    <s v="NUMBER(18,0)"/>
    <s v="Straight through field"/>
    <s v="BASED ON SERNO"/>
    <m/>
    <m/>
    <m/>
    <s v="Mapped"/>
    <s v="Venkat"/>
    <m/>
    <s v="RLS"/>
    <s v="LOS0909"/>
    <s v="LOS_DISBURSAL_DTL"/>
    <s v="ACCOUNT_NO"/>
    <s v="String"/>
    <s v="Straight Through Filed"/>
    <s v=" "/>
    <s v="select * from  los0909.LOS_APP_APPLICATIONS  B left outer Join LOS0909.LOS_DISBURSAL_DTL DISB on DISB.APP_ID_C=B.APP_ID_C"/>
    <s v="LOS_DISBURSAL_DTL"/>
    <m/>
    <s v="Mapped"/>
    <s v="Ameen"/>
    <m/>
    <s v="Flexcube"/>
    <s v="FCUBSPROD"/>
    <s v="CLTB_ACCOUNT_APPS_MASTER"/>
    <s v="ACCOUNT_NUMBER"/>
    <s v="String"/>
    <s v="Straight through"/>
    <m/>
    <m/>
    <m/>
    <m/>
    <s v="Mapped"/>
    <s v="Ameen"/>
    <s v="Y"/>
  </r>
  <r>
    <x v="4"/>
    <s v="Transaction amount"/>
    <s v="STRING"/>
    <s v="The amount which was sent through mobile banking"/>
    <s v="The amount which was sent through mobile banking"/>
    <s v="Transaction amount"/>
    <s v="PRIME"/>
    <s v="TCTDBS"/>
    <s v="CTRANSACTIONS"/>
    <s v="AMOUNT"/>
    <s v="NUMBER(16,3)"/>
    <s v="Straight through field"/>
    <s v="SELECT A.SERNO, B.CACCSERNO, B.SERNO, B.AMOUNT_x000a_FROM TCTDBS.CACCOUNTS A_x000a_LEFT JOIN TCTDBS.CTRANSACTIONS B_x000a_ON B.CACCSERNO = A.SERNO"/>
    <m/>
    <m/>
    <m/>
    <s v="Mapped"/>
    <s v="Venkat"/>
    <m/>
    <s v="RLS"/>
    <s v="FIN_LEAM"/>
    <s v="EODFINTXNINFO"/>
    <s v="CRAMT, DRAMT"/>
    <s v="NUMBER"/>
    <s v="Straight through field"/>
    <s v="SELECT AGREEMENTID, CRAMT, DRAMT, NVL(CRAMT,0) + NVL(DRAMT,0) AS TOTAL_TRXN_AMT_x000a_FROM FIN_LEAM.EODFINTXNINFO;"/>
    <m/>
    <m/>
    <m/>
    <s v="Mapped"/>
    <s v="Himanshu"/>
    <m/>
    <s v="Flexcube"/>
    <s v="FCUBSPROD"/>
    <s v="FCCACCOUNTSTMTFUNDTBL"/>
    <s v="TRANSACTIONCURRENCYAMOUNT"/>
    <s v="DECIMAL"/>
    <s v="Straight through"/>
    <m/>
    <m/>
    <m/>
    <m/>
    <s v="Mapped"/>
    <s v="Ameen"/>
    <s v="N"/>
  </r>
  <r>
    <x v="4"/>
    <s v="Host response"/>
    <s v="STRING"/>
    <s v="Refers to the response code returned by central system that handles the transaction"/>
    <s v="Refers to the response code returned by central system that handles the transaction"/>
    <m/>
    <s v="PRIME"/>
    <s v="TCTDBS"/>
    <s v="CISOTRXNS"/>
    <s v="I039_RESP_CD"/>
    <s v="NUMBER(18,0)"/>
    <s v="Straight through field"/>
    <s v="BASED ON SERNO"/>
    <m/>
    <m/>
    <m/>
    <s v="Mapped"/>
    <s v="Vijay"/>
    <m/>
    <s v="RLS"/>
    <s v="LOS0909"/>
    <s v="DDS_STATUS_UPDT_REQ_XML_TRACK"/>
    <s v="RESPONSE_CODE"/>
    <m/>
    <s v="Straight through field"/>
    <s v="ON DDS_REQ_ID"/>
    <m/>
    <m/>
    <m/>
    <s v="Mapped"/>
    <s v="Himanshu"/>
    <m/>
    <s v="FLEXUAT"/>
    <s v="FCUBSPROD"/>
    <s v="STTM_BRANCH"/>
    <s v="HOST_NAME"/>
    <s v="VARCHAR2(105)"/>
    <s v="Straight through field"/>
    <m/>
    <m/>
    <m/>
    <m/>
    <s v="Mapped"/>
    <s v="Vijay"/>
    <s v="N"/>
  </r>
  <r>
    <x v="4"/>
    <s v="Host error"/>
    <s v="STRING"/>
    <s v="Refers to an issue that occurs on a bank system while processing transaction"/>
    <s v="Refers to an issue that occurs on a bank system while processing transaction"/>
    <m/>
    <m/>
    <m/>
    <m/>
    <m/>
    <m/>
    <m/>
    <m/>
    <m/>
    <m/>
    <m/>
    <s v="Not available"/>
    <s v="Vijay"/>
    <m/>
    <s v="RLS"/>
    <s v="LOS0909"/>
    <s v="DDS_STATUS_UPDT_REQ_XML_TRACK"/>
    <s v="RESPONE_MSG"/>
    <s v="VARCHAR2"/>
    <s v="Straight through field"/>
    <s v="ON DDS_REQ_ID"/>
    <m/>
    <m/>
    <m/>
    <s v="Mapped"/>
    <s v="Himanshu"/>
    <m/>
    <s v="FLEXUAT"/>
    <s v="FCUBSPROD"/>
    <s v="IFTB_OFFLINE_ALLTXN_DETAILS"/>
    <s v="HOST_ERR_CODE"/>
    <s v="VARCHAR2(2000)"/>
    <s v="Straight through field"/>
    <m/>
    <m/>
    <m/>
    <m/>
    <s v="Mapped"/>
    <s v="Vijay"/>
    <s v="N"/>
  </r>
  <r>
    <x v="4"/>
    <s v="Error message"/>
    <s v="STRING"/>
    <s v="The message that is displayed in associated with the error in transaction"/>
    <s v="The message that is displayed in associated with the error in transaction"/>
    <m/>
    <m/>
    <m/>
    <m/>
    <m/>
    <m/>
    <m/>
    <m/>
    <m/>
    <m/>
    <m/>
    <s v="Not available"/>
    <s v="Vijay"/>
    <m/>
    <s v="RLS"/>
    <s v="LOS0909"/>
    <s v="DDS_STATUS_UPDT_REQ_XML_TRACK"/>
    <s v="RESPONE_MSG"/>
    <s v="VARCHAR2"/>
    <s v="Straight through field"/>
    <s v="ON DDS_REQ_ID"/>
    <m/>
    <m/>
    <m/>
    <s v="Mapped"/>
    <s v="Himanshu"/>
    <m/>
    <s v="FLEXUAT"/>
    <s v="FCUBSPROD"/>
    <s v="CLTB_EVENT_OVD"/>
    <s v="MESSAGE"/>
    <s v="VARCHAR2(255)"/>
    <s v="Straight through field"/>
    <m/>
    <m/>
    <m/>
    <m/>
    <s v="Mapped"/>
    <s v="Vijay"/>
    <s v="N"/>
  </r>
  <r>
    <x v="4"/>
    <s v="Application ID module ID"/>
    <s v="STRING"/>
    <s v="Identifiers used within the banking system to distinguish components involved_x000a_in transaction"/>
    <s v="Identifiers used within the banking system to distinguish components involved_x000a_in transaction"/>
    <s v="Specifies the module statistics should be fetched from. Possible values: A-ACS, O-Online, P-Prime"/>
    <m/>
    <m/>
    <m/>
    <m/>
    <m/>
    <m/>
    <m/>
    <m/>
    <m/>
    <m/>
    <s v="Not available"/>
    <s v="Venkat"/>
    <m/>
    <s v="RLS"/>
    <s v="LOS0909"/>
    <s v="LOS_APP_APPLICATIONS"/>
    <s v="APP_ID_C "/>
    <s v="VARCHAR2(20)"/>
    <s v="Straight through field"/>
    <m/>
    <m/>
    <m/>
    <m/>
    <s v="Mapped"/>
    <s v="Himanshu"/>
    <m/>
    <s v="FLEXUAT"/>
    <s v="FCUBSPROD"/>
    <s v="SMTB_MENU"/>
    <s v="FUNCTION_ID"/>
    <s v="VARCHAR2(8)"/>
    <s v="Straight through field"/>
    <m/>
    <m/>
    <m/>
    <m/>
    <s v="Mapped"/>
    <s v="Ameen"/>
    <s v="N"/>
  </r>
  <r>
    <x v="4"/>
    <s v="Function ID"/>
    <s v="STRING"/>
    <s v="Refers to a unique ID that specify the function of transaction processed"/>
    <s v="Refers to a unique ID that specify the function of transaction processed"/>
    <m/>
    <m/>
    <m/>
    <m/>
    <m/>
    <m/>
    <m/>
    <m/>
    <m/>
    <m/>
    <m/>
    <s v="Not available"/>
    <s v="Vijay"/>
    <m/>
    <m/>
    <m/>
    <m/>
    <m/>
    <m/>
    <m/>
    <m/>
    <m/>
    <m/>
    <m/>
    <s v="Not available"/>
    <s v="Himanshu"/>
    <m/>
    <s v="FLEXUAT"/>
    <s v="FCUBSPROD"/>
    <s v="SMTB_MENU"/>
    <s v="FUNCTION_ID"/>
    <s v="VARCHAR2(8)"/>
    <s v="Straight through field"/>
    <m/>
    <m/>
    <m/>
    <m/>
    <s v="Mapped"/>
    <s v="Vijay"/>
    <s v="N"/>
  </r>
  <r>
    <x v="4"/>
    <s v="Function name"/>
    <s v="STRING"/>
    <s v="Refers to the method used within the system to perform banking operation"/>
    <s v="Refers to the method used within the system to perform banking operation"/>
    <s v="Name of function to call, this function will take the serno of the entity as an argument"/>
    <m/>
    <m/>
    <m/>
    <m/>
    <m/>
    <m/>
    <m/>
    <m/>
    <m/>
    <m/>
    <s v="Not available"/>
    <s v="Venkat"/>
    <m/>
    <m/>
    <m/>
    <m/>
    <m/>
    <m/>
    <m/>
    <m/>
    <m/>
    <m/>
    <m/>
    <s v="Not available"/>
    <s v="Himanshu"/>
    <m/>
    <s v="FLEXUAT"/>
    <s v="FCUBSPROD"/>
    <s v="STTB_GLBAL_BATCH_JOB"/>
    <s v="FUNCTION_NAME"/>
    <s v="VARCHAR2(100)"/>
    <s v="Straight through field"/>
    <m/>
    <m/>
    <m/>
    <m/>
    <s v="Mapped"/>
    <s v="Vijay"/>
    <s v="N"/>
  </r>
  <r>
    <x v="4"/>
    <s v="Action ID"/>
    <s v="STRING"/>
    <s v="Its unique identifier assigned to a specific action or event performed within the banking system such as transferring funds, checking account balances, updating personal details, or performing any other transaction or operation through the internet or mobile banking platforms"/>
    <s v="Its unique identifier assigned to a specific action or event performed within the banking system such as transferring funds, checking account balances, updating personal details, or performing any other transaction or operation through the internet or mobile banking platforms"/>
    <m/>
    <m/>
    <m/>
    <m/>
    <m/>
    <m/>
    <m/>
    <m/>
    <m/>
    <m/>
    <m/>
    <s v="Not available"/>
    <s v="Vijay"/>
    <m/>
    <m/>
    <m/>
    <m/>
    <m/>
    <m/>
    <m/>
    <m/>
    <m/>
    <m/>
    <m/>
    <s v="Not available"/>
    <s v="Himanshu"/>
    <m/>
    <s v="FLEXUAT"/>
    <s v="FCUBSPROD"/>
    <s v="CLTM_POLICY_DETAILS"/>
    <s v="ACTION_ID"/>
    <s v="VARCHAR2(8)"/>
    <s v="Straight through field"/>
    <m/>
    <m/>
    <m/>
    <m/>
    <s v="Mapped"/>
    <s v="Vijay"/>
    <s v="N"/>
  </r>
  <r>
    <x v="4"/>
    <s v="Transaction description"/>
    <s v="STRING"/>
    <s v="It provides the details of the transaction"/>
    <s v="It provides the details of the transaction"/>
    <s v="ISO 8583 message field 104"/>
    <s v="PRIME"/>
    <s v="TCTDBS"/>
    <s v="CTRANSACTIONS"/>
    <s v="I048_TEXT_DATA"/>
    <s v="VARCHAR2(510 CHAR)"/>
    <s v="Straight through field"/>
    <s v="BASED ON SERNO"/>
    <m/>
    <m/>
    <m/>
    <s v="Mapped"/>
    <s v="Venkat"/>
    <m/>
    <s v="RLS"/>
    <s v="FIN_LEAM"/>
    <s v="EODFINTXNINFO"/>
    <s v="NARRATION_1"/>
    <s v="VARCHAR2(35 BYTE)"/>
    <s v="Straight through field"/>
    <s v="Based on Agreement_id"/>
    <m/>
    <m/>
    <m/>
    <s v="Mapped"/>
    <s v="Himanshu"/>
    <m/>
    <s v="FLEXUAT"/>
    <s v="FCUBSPROD"/>
    <s v="IFTB_MANTAS_BOT"/>
    <s v="TRANSACTIONDESCRIPTION"/>
    <s v="VARCHAR2(700)"/>
    <s v="Straight through field"/>
    <m/>
    <m/>
    <m/>
    <m/>
    <s v="Mapped"/>
    <s v="Vijay"/>
    <s v="N"/>
  </r>
  <r>
    <x v="4"/>
    <s v="Transaction source"/>
    <s v="STRING"/>
    <s v="Refers to the system through which transaction is initiated"/>
    <s v="Refers to the system through which transaction is initiated"/>
    <s v="The message source._x000a_If this message involves an On-Us authorization _x000a_request, then this field can contain a CTIname (Custom _x000a_Interface),_x000a_or the process name, and/or the queue number of the _x000a_originator of the transaction (DHI, 02 etc.)._x000a_If it involves a manual request, then this can contain the _x000a_queue number of the originator 4GL screen (such as _x000a_02, 03)._x000a_If it involves a request from the payment system, then it _x000a_contains the API from which the message originates."/>
    <s v="PRIME"/>
    <s v="TCTDBS"/>
    <s v="CISOTRXNS"/>
    <s v="SOURCE"/>
    <s v="CHAR(4 CHAR)"/>
    <s v="Straight through field"/>
    <s v="BASED ON SERNO"/>
    <m/>
    <m/>
    <m/>
    <s v="Mapped"/>
    <s v="Venkat"/>
    <m/>
    <m/>
    <m/>
    <m/>
    <m/>
    <m/>
    <m/>
    <m/>
    <m/>
    <m/>
    <m/>
    <s v="Not available"/>
    <s v="Himanshu"/>
    <m/>
    <m/>
    <m/>
    <m/>
    <m/>
    <m/>
    <m/>
    <m/>
    <m/>
    <m/>
    <m/>
    <s v="Not Available"/>
    <s v="Vijay"/>
    <s v="N"/>
  </r>
  <r>
    <x v="4"/>
    <s v="Transaction destination"/>
    <s v="STRING"/>
    <s v="It refers to the recipient where the funds are directed"/>
    <s v="It refers to the recipient where the funds are directed"/>
    <s v="Indicates if PS transaction is related to NSPC RUS"/>
    <s v="PRIME"/>
    <m/>
    <m/>
    <m/>
    <m/>
    <m/>
    <m/>
    <m/>
    <m/>
    <m/>
    <s v="Not available"/>
    <s v="Venkat"/>
    <m/>
    <m/>
    <m/>
    <m/>
    <m/>
    <m/>
    <m/>
    <m/>
    <m/>
    <m/>
    <m/>
    <s v="Not available"/>
    <s v="Himanshu"/>
    <m/>
    <m/>
    <m/>
    <m/>
    <m/>
    <m/>
    <m/>
    <m/>
    <m/>
    <m/>
    <m/>
    <s v="Not Available"/>
    <s v="Vijay"/>
    <s v="N"/>
  </r>
  <r>
    <x v="4"/>
    <s v="Bank"/>
    <s v="STRING"/>
    <s v="It refers to the bank handling the transaction in mobile banking"/>
    <s v="It refers to the bank handling the transaction in mobile banking"/>
    <s v="Customer bank identification code"/>
    <s v="PRIME"/>
    <s v="TCTDBS"/>
    <s v="BANKS"/>
    <s v="NAME"/>
    <s v="VARCHAR2(20 CHAR) "/>
    <s v="Transformation"/>
    <s v="select distinct c.name_x000a_from tctdbs.caccounts a_x000a_left join tctdbs.bankbranches b on a.serno=b.serno_x000a_left join tctdbs.banks c on b.bankid=c.bankid;"/>
    <m/>
    <m/>
    <m/>
    <s v="Mapped"/>
    <s v="Dhivya"/>
    <s v="bankid of the pdc"/>
    <s v="RLS"/>
    <s v="FIN_LEAM"/>
    <s v="PDC_BANKBRANCH_MST"/>
    <s v="BANKID"/>
    <s v="VARCHAR2(3)"/>
    <s v="Straight through field"/>
    <m/>
    <m/>
    <m/>
    <m/>
    <s v="Mapped"/>
    <s v="Himanshu"/>
    <m/>
    <s v="Flexcube"/>
    <s v="FCUBSPROD"/>
    <s v="CSTM_EVENT_ACCT_ENTRY_CLASS"/>
    <s v="TRANSACTION_CODE"/>
    <s v="String"/>
    <s v="Straight through"/>
    <m/>
    <m/>
    <m/>
    <m/>
    <s v="Mapped"/>
    <s v="Ameen"/>
    <s v="N"/>
  </r>
  <r>
    <x v="4"/>
    <s v="Branch"/>
    <s v="STRING"/>
    <s v="It refers to the branch of the bank to which the funds are transferred through_x000a_mobile banking"/>
    <s v="It refers to the branch of the bank to which the funds are transferred through_x000a_mobile banking"/>
    <s v="Id of the branch"/>
    <s v="PRIME"/>
    <s v="TCTDBS"/>
    <s v="BANKBRANCHES"/>
    <s v="NAME"/>
    <s v="VARCHAR2"/>
    <s v="Transformation"/>
    <s v="select distinct b.name_x000a_from tctdbs.caccounts a_x000a_left join tctdbs.bankbranches b on a.serno=b.serno;"/>
    <m/>
    <m/>
    <m/>
    <s v="Mapped"/>
    <s v="Abinanthu"/>
    <s v="bank branch id of the pdc"/>
    <s v="RLS"/>
    <s v="FIN_LEAM"/>
    <s v="PDC_BANKBRANCH_MST"/>
    <s v="BANKBRANCHID"/>
    <s v="VARCHAR2(3)"/>
    <s v="Straight through field"/>
    <m/>
    <m/>
    <m/>
    <m/>
    <s v="Mapped"/>
    <s v="Himanshu"/>
    <m/>
    <s v="Flexcube"/>
    <s v="FCUBSPROD"/>
    <s v="CLTM_BANK_PARAMETERS"/>
    <s v="BANK_CODE"/>
    <s v="String"/>
    <s v="Straight through"/>
    <m/>
    <m/>
    <m/>
    <m/>
    <s v="Mapped"/>
    <s v="Ameen"/>
    <s v="N"/>
  </r>
  <r>
    <x v="4"/>
    <s v="Currency code"/>
    <s v="STRING"/>
    <s v="It refers to the three letter code used in mobile banking transaction"/>
    <s v="It refers to the three letter code used in mobile banking transaction"/>
    <s v="Currency"/>
    <s v="PRIME"/>
    <s v="TCTDBS"/>
    <s v="MERCHANTS"/>
    <s v="CURRENCY"/>
    <s v="CHAR(3)"/>
    <s v="Straight through field"/>
    <s v="select DISTINCT m.currency,t.i042_merch_id , M.SERNO from TCTDBS.cisotrxns t_x000a_LEFT JOIN tctdbs.MERCHANTS M ON trim( t.i042_merch_id) =trim( M.SERNO)_x000a_where m.serno is not null"/>
    <s v=" "/>
    <s v=" "/>
    <m/>
    <s v="Mapped"/>
    <s v="Abinanthu"/>
    <m/>
    <s v="RLS"/>
    <s v="FIN_LEAM"/>
    <s v="EODFINTXNINFO"/>
    <s v="CURRENCYID"/>
    <s v="VARCHAR2(3 BYTE)"/>
    <s v="Straight through field"/>
    <s v="Based on Agreement_id"/>
    <m/>
    <m/>
    <m/>
    <s v="Mapped"/>
    <s v="Himanshu"/>
    <m/>
    <s v="Flexcube"/>
    <s v="FCUBSPROD"/>
    <s v="CYTM_CCY_COUNTRY_MAPPING"/>
    <s v="CURRENCY_CODE"/>
    <s v="String"/>
    <s v="Straight through"/>
    <m/>
    <m/>
    <m/>
    <m/>
    <s v="Mapped"/>
    <s v="Ameen"/>
    <s v="N"/>
  </r>
  <r>
    <x v="4"/>
    <s v="Benefiary name"/>
    <s v="STRING"/>
    <s v="The name of the entity receiving the payment"/>
    <s v="The name of the entity receiving the payment"/>
    <m/>
    <m/>
    <m/>
    <m/>
    <m/>
    <m/>
    <m/>
    <m/>
    <m/>
    <m/>
    <m/>
    <s v="Not available"/>
    <s v="Abinanthu"/>
    <m/>
    <m/>
    <m/>
    <m/>
    <m/>
    <m/>
    <m/>
    <m/>
    <m/>
    <m/>
    <m/>
    <s v="Not available"/>
    <s v="Himanshu"/>
    <m/>
    <s v="Flexcube"/>
    <s v="FCUBSPROD"/>
    <s v="CLTB_ACCOUNT_SETTL_DETAILS"/>
    <s v="ULT_BENEFICIARY1"/>
    <s v="String"/>
    <s v="Straight through"/>
    <m/>
    <m/>
    <m/>
    <m/>
    <s v="Mapped"/>
    <s v="Ameen"/>
    <s v="N"/>
  </r>
  <r>
    <x v="4"/>
    <s v="Response code"/>
    <s v="STRING"/>
    <s v="A code returned by the banking system after a transaction request is made"/>
    <s v="A code returned by the banking system after a transaction request is made"/>
    <s v="Response Code (ISO 8583, field 39)"/>
    <s v="PRIME"/>
    <s v="TCTDBS"/>
    <s v="CISOTRXNS"/>
    <s v="I039_RESP_CD"/>
    <s v="CHAR(4)"/>
    <s v="Straight through field"/>
    <s v="select distinct T1.SERNO,T2.SERNO,T1.I039_RESP_CD from tctdbs.CISOTRXNS T1_x000a_JOIN TCTDBS.CTRANSACTIONS T2 ON T1.SERNO = T2.SERNO"/>
    <m/>
    <m/>
    <m/>
    <s v="Mapped"/>
    <s v="Dhivya"/>
    <m/>
    <s v="RLS"/>
    <s v="LOS0909"/>
    <s v="DDS_STATUS_UPDT_REQ_XML_TRACK"/>
    <s v="RESPONSE_CODE"/>
    <m/>
    <s v="Straight through field"/>
    <s v="ON DDS_REQ_ID"/>
    <m/>
    <m/>
    <m/>
    <s v="Mapped"/>
    <s v="Himanshu"/>
    <m/>
    <s v="FLEXUAT"/>
    <s v="FCUBSPROD"/>
    <s v="CSTB_CRFN_APPR_RESP"/>
    <s v="RESPONSE_CODE"/>
    <s v="VARCHAR2(1)"/>
    <s v="Straight through field"/>
    <m/>
    <m/>
    <m/>
    <m/>
    <s v="Mapped"/>
    <s v="Vijay"/>
    <s v="N"/>
  </r>
  <r>
    <x v="4"/>
    <s v="Response type"/>
    <s v="STRING"/>
    <s v="It refers to the type of response that is returned after a transaction request is made"/>
    <s v="It refers to the type of response that is returned after a transaction request is made"/>
    <s v="Authorization Response Description provided by ONLINE."/>
    <s v="PRIME"/>
    <s v="TCTDBS"/>
    <s v="CISOTRXNS"/>
    <s v="AUTHRESPONSEDESCRIPTION"/>
    <s v="VARCHAR2(254 CHAR)"/>
    <s v="Straight through field"/>
    <s v="select distinct T1.SERNO,T2.SERNO,T1.AUTHRESPONSEDESCRIPTION from tctdbs.CISOTRXNS T1_x000a_JOIN TCTDBS.CTRANSACTIONS T2 ON T1.SERNO = T2.SERNO"/>
    <m/>
    <m/>
    <m/>
    <s v="Mapped"/>
    <s v="Dhivya"/>
    <m/>
    <s v="RLS"/>
    <s v="LOS0909"/>
    <s v="DDS_STATUS_UPDT_REQ_XML_TRACK"/>
    <s v="RESPONE_MSG"/>
    <s v="VARCHAR2"/>
    <s v="Straight through field"/>
    <s v="ON DDS_REQ_ID"/>
    <m/>
    <m/>
    <m/>
    <s v="Mapped"/>
    <s v="Himanshu"/>
    <m/>
    <m/>
    <m/>
    <m/>
    <m/>
    <m/>
    <m/>
    <m/>
    <m/>
    <m/>
    <m/>
    <s v="Not Available"/>
    <s v="Vijay"/>
    <s v="N"/>
  </r>
  <r>
    <x v="4"/>
    <s v="User agent"/>
    <s v="STRING"/>
    <s v="It is the third party application used by the customer to interact with banking platform"/>
    <s v="It is the third party application used by the customer to interact with banking platform"/>
    <m/>
    <m/>
    <m/>
    <m/>
    <m/>
    <m/>
    <m/>
    <m/>
    <m/>
    <m/>
    <m/>
    <s v="Not available"/>
    <s v="Abinanthu"/>
    <m/>
    <m/>
    <m/>
    <m/>
    <m/>
    <m/>
    <m/>
    <m/>
    <m/>
    <m/>
    <m/>
    <s v="Not available"/>
    <s v="Himanshu"/>
    <m/>
    <m/>
    <m/>
    <m/>
    <m/>
    <m/>
    <m/>
    <m/>
    <m/>
    <m/>
    <m/>
    <s v="Not Available"/>
    <s v="Vijay"/>
    <s v="N"/>
  </r>
  <r>
    <x v="4"/>
    <s v="Transaction country"/>
    <s v="STRING"/>
    <s v="Refers to the country where transaction is initiated or customer is located_x000a_when performing the transaction"/>
    <s v="Refers to the country where transaction is initiated or customer is located_x000a_when performing the transaction"/>
    <m/>
    <s v="PRIME"/>
    <s v="TCTDBS"/>
    <s v="CISOTRXNS"/>
    <s v="ACQCOUNTRYCODE"/>
    <s v="VARCHAR2"/>
    <s v="Straight through field"/>
    <s v="select distinct T1.SERNO,T2.SERNO,T1.ACQCOUNTRYCODE from tctdbs.CISOTRXNS T1_x000a_JOIN TCTDBS.CTRANSACTIONS T2 ON T1.SERNO = T2.SERNO"/>
    <m/>
    <m/>
    <m/>
    <s v="Mapped"/>
    <s v="Abinanthu"/>
    <m/>
    <s v="RLS"/>
    <s v="LOS0909"/>
    <s v="NBFC_ADDRESS_M"/>
    <s v="COUNTRY"/>
    <s v="VARCHAR2"/>
    <s v="Straight through field"/>
    <m/>
    <m/>
    <m/>
    <m/>
    <s v="Mapped"/>
    <s v="Himanshu"/>
    <m/>
    <s v="Flexcube"/>
    <s v="FCUBSPROD"/>
    <s v="CYTM_CCY_COUNTRY_MAPPING"/>
    <s v="CURRENCY_CODE"/>
    <s v="String"/>
    <s v="Straight through"/>
    <m/>
    <m/>
    <m/>
    <m/>
    <s v="Mapped"/>
    <s v="Ameen"/>
    <s v="N"/>
  </r>
  <r>
    <x v="4"/>
    <s v="Merchant ID"/>
    <s v="STRING"/>
    <s v="A unique ID assigned to a merchant while processing payment"/>
    <s v="A unique ID assigned to a merchant while processing payment"/>
    <s v="Merchant ID (ISO 8583, field 42)"/>
    <s v="PRIMEDB"/>
    <s v="TCTDBS"/>
    <s v="CISOTRXNS"/>
    <s v="I042_MERCH_ID"/>
    <s v="CHAR"/>
    <s v="Transformation"/>
    <s v="BASED ON CISOTRXNS.I042_MERCH_ID = MERCHANTS.SERNO"/>
    <s v="MERCHANTS table is dim table needed here"/>
    <s v=" "/>
    <s v=" "/>
    <s v="Mapped"/>
    <s v="Abinanthu"/>
    <m/>
    <m/>
    <m/>
    <m/>
    <m/>
    <m/>
    <m/>
    <m/>
    <m/>
    <m/>
    <s v="No Merchant related fields in RLS"/>
    <s v="Not available"/>
    <s v="Himanshu"/>
    <m/>
    <s v="Flexcube"/>
    <s v="FCUBSPROD"/>
    <s v="SWTM_MERCHANT_DETAILS"/>
    <s v="MERCHANT_ID"/>
    <s v="String"/>
    <s v="Straight through"/>
    <m/>
    <m/>
    <m/>
    <m/>
    <s v="Mapped"/>
    <s v="Ameen"/>
    <s v="N"/>
  </r>
  <r>
    <x v="4"/>
    <s v="Merchant name"/>
    <s v="STRING"/>
    <s v="Name of the service provider receiving the payment for transaction"/>
    <s v="Name of the service provider receiving the payment for transaction"/>
    <s v="Legal name"/>
    <s v="PRIME"/>
    <s v="TCTDBS"/>
    <s v="MERCHANTS"/>
    <s v="LEGALNAME"/>
    <s v="VARCHAR2(100)"/>
    <s v="Straight through field"/>
    <s v="select DISTINCT m.LEGALNAME,t.i042_merch_id , M.SERNO from TCTDBS.cisotrxns t"/>
    <s v=" "/>
    <s v=" "/>
    <s v=" "/>
    <s v="Mapped"/>
    <s v="Abinanthu"/>
    <m/>
    <m/>
    <m/>
    <m/>
    <m/>
    <m/>
    <m/>
    <m/>
    <m/>
    <m/>
    <s v="No Merchant related fields in RLS"/>
    <s v="Not available"/>
    <s v="Himanshu"/>
    <m/>
    <s v="Flexcube"/>
    <s v="FCUBSPROD"/>
    <s v="SWTB_SETTLEMENT_HIST"/>
    <s v="MERCHANT_NAME"/>
    <s v="String"/>
    <s v="Straight through"/>
    <m/>
    <m/>
    <m/>
    <m/>
    <s v="Mapped"/>
    <s v="Ameen"/>
    <s v="N"/>
  </r>
  <r>
    <x v="4"/>
    <s v="Customer flag"/>
    <s v="STRING"/>
    <s v="An indicator used to denote transaction as online or mobile banking "/>
    <s v="An indicator used to denote transaction as online or mobile banking "/>
    <s v="Real Flag. Possible values: Null - Real Customer, -1 - Dummy Customer, 1 - Dummy Customer made Real."/>
    <s v="PRIME"/>
    <s v="TCTDBS"/>
    <s v="CCUSTOMERS"/>
    <s v="REALFLAG"/>
    <s v="NUMBER(1) "/>
    <s v="Straight through field"/>
    <s v="BASED ON SERNO"/>
    <m/>
    <m/>
    <m/>
    <s v="Mapped"/>
    <s v="Dhivya"/>
    <m/>
    <s v="RLS"/>
    <s v="LOS0909"/>
    <s v="NBFC_CUSTOMER_M_AUDIT"/>
    <s v="C_CUSTOMER_PROFILE_FLAG"/>
    <s v="VARCHAR2"/>
    <s v="Straight Through Filed"/>
    <m/>
    <m/>
    <m/>
    <m/>
    <s v="Mapped"/>
    <s v="Abinanthu"/>
    <m/>
    <m/>
    <m/>
    <m/>
    <m/>
    <m/>
    <m/>
    <m/>
    <m/>
    <m/>
    <m/>
    <s v="Not Available"/>
    <s v="Vijay"/>
    <s v="N"/>
  </r>
  <r>
    <x v="4"/>
    <s v="Payee name Login method"/>
    <s v="STRING"/>
    <s v="The name of the recipient added by the user for online or mobile banking"/>
    <s v="The name of the recipient added by the user for online or mobile banking"/>
    <m/>
    <m/>
    <m/>
    <m/>
    <m/>
    <m/>
    <m/>
    <m/>
    <m/>
    <m/>
    <m/>
    <s v="Not available"/>
    <s v="Abinanthu"/>
    <m/>
    <m/>
    <m/>
    <m/>
    <m/>
    <m/>
    <m/>
    <m/>
    <m/>
    <m/>
    <m/>
    <s v="Not available"/>
    <s v="Abinanthu"/>
    <m/>
    <m/>
    <m/>
    <m/>
    <m/>
    <m/>
    <m/>
    <m/>
    <m/>
    <m/>
    <m/>
    <s v="Not Available"/>
    <s v="Vijay"/>
    <s v="Y"/>
  </r>
  <r>
    <x v="4"/>
    <s v="Channel type"/>
    <s v="STRING"/>
    <s v="It refers to the channel through which customer accesses online or mobile banking services"/>
    <s v="It refers to the channel through which customer accesses online or mobile banking services"/>
    <m/>
    <m/>
    <m/>
    <m/>
    <m/>
    <m/>
    <m/>
    <m/>
    <s v=" "/>
    <s v=" "/>
    <m/>
    <s v="Not available"/>
    <s v="Abinanthu"/>
    <m/>
    <s v="RLS"/>
    <s v="FIN_LEAM"/>
    <s v="NSEL_CONTROLDUMP"/>
    <s v="CHANNEL"/>
    <s v="VARCHAR2"/>
    <m/>
    <m/>
    <m/>
    <m/>
    <m/>
    <s v="Mapped"/>
    <s v="Abinanthu"/>
    <m/>
    <m/>
    <m/>
    <m/>
    <m/>
    <m/>
    <m/>
    <m/>
    <m/>
    <m/>
    <m/>
    <s v="Not Available"/>
    <s v="Vijay"/>
    <s v="N"/>
  </r>
  <r>
    <x v="4"/>
    <s v="Transaction process type"/>
    <s v="STRING"/>
    <s v="Refers to a classification of financial transaction  initiated via online or mobile_x000a_banking platform"/>
    <s v="Refers to a classification of financial transaction  initiated via online or mobile_x000a_banking platform"/>
    <m/>
    <m/>
    <m/>
    <m/>
    <m/>
    <m/>
    <m/>
    <m/>
    <m/>
    <m/>
    <m/>
    <s v="Not available"/>
    <s v="Abinanthu"/>
    <m/>
    <m/>
    <m/>
    <m/>
    <m/>
    <m/>
    <m/>
    <m/>
    <m/>
    <m/>
    <m/>
    <s v="Not available"/>
    <s v="Abinanthu"/>
    <m/>
    <m/>
    <m/>
    <m/>
    <m/>
    <m/>
    <m/>
    <m/>
    <m/>
    <m/>
    <m/>
    <s v="Not Available"/>
    <s v="Vijay"/>
    <s v="N"/>
  </r>
  <r>
    <x v="4"/>
    <s v="Financial indicator"/>
    <s v="STRING"/>
    <s v="It represents whether the transaction involves a standard payment, a loan repayment, a deposit, a withdrawal, a transfer, or another specific type of financial activity."/>
    <s v="It represents whether the transaction involves a standard payment, a loan repayment, a deposit, a withdrawal, a transfer, or another specific type of financial activity."/>
    <s v="Financial indicator\nDetermines if transaction is financial or not\n 0-non-financial, 1-financial"/>
    <s v="PRIME"/>
    <s v="TCTDBS"/>
    <s v="CTRANSACTIONS"/>
    <s v="INSTALMENTPOSTINDICATOR"/>
    <s v="VARCHAR2"/>
    <s v="Straight through field"/>
    <s v="ON B.CACCSERNO = A.SERNO"/>
    <m/>
    <m/>
    <m/>
    <s v="Mapped"/>
    <s v="Abinanthu"/>
    <m/>
    <m/>
    <m/>
    <m/>
    <m/>
    <m/>
    <m/>
    <m/>
    <m/>
    <m/>
    <m/>
    <s v="Not available"/>
    <s v="Abinanthu"/>
    <m/>
    <m/>
    <m/>
    <m/>
    <m/>
    <m/>
    <m/>
    <m/>
    <m/>
    <m/>
    <m/>
    <s v="Not Available"/>
    <s v="Vijay"/>
    <s v="N"/>
  </r>
  <r>
    <x v="4"/>
    <s v="Transaction status"/>
    <s v="STRING"/>
    <s v="It indicates the current status or outcome of the transaction"/>
    <s v="It indicates the current status or outcome of the transaction"/>
    <s v="Transaction Type - Used by FG"/>
    <s v="PRIME"/>
    <s v="TCTDBS"/>
    <s v="CTRANSACTIONS"/>
    <s v="TRXNTYPE"/>
    <s v="NUMBER"/>
    <s v="Straight through field"/>
    <s v="ON B.CACCSERNO = A.SERNO"/>
    <m/>
    <m/>
    <s v="SWAPCSTATEMENTLINKS"/>
    <s v="Mapped"/>
    <s v="Harshith"/>
    <s v="staus of the record"/>
    <s v="RLS"/>
    <s v="FIN_LEAM"/>
    <s v="NBFC_TXN_CHARGE_DTL"/>
    <s v="STATUS"/>
    <s v="VARCHAR2(1)"/>
    <s v="Straight through field"/>
    <s v="NBFC_TXN_CHARGE_DTL.TXNID _x000a_= LEA_AGREEMENT_DTL.AGREEMENTID"/>
    <m/>
    <m/>
    <m/>
    <s v="Mapped"/>
    <s v="Harshith"/>
    <m/>
    <s v="FLEXUAT"/>
    <s v="FCUBSPROD"/>
    <s v="GETM_COLL_TYPES"/>
    <s v="TRANSACTION_STATUS"/>
    <s v="VARCHAR2(1)"/>
    <s v="Straight through field"/>
    <m/>
    <m/>
    <m/>
    <m/>
    <s v="Mapped"/>
    <s v="Vijay"/>
    <s v="N"/>
  </r>
  <r>
    <x v="4"/>
    <s v="Segment name"/>
    <s v="STRING"/>
    <s v="It refers to the category of user segment involved in the online/mobile transaction"/>
    <s v="It refers to the category of user segment involved in the online/mobile transaction"/>
    <m/>
    <m/>
    <m/>
    <m/>
    <m/>
    <m/>
    <m/>
    <m/>
    <m/>
    <m/>
    <m/>
    <s v="Not available"/>
    <s v="Harshith"/>
    <m/>
    <m/>
    <m/>
    <m/>
    <m/>
    <m/>
    <m/>
    <m/>
    <m/>
    <m/>
    <m/>
    <s v="Not available"/>
    <s v="Dhivya"/>
    <m/>
    <s v="Flexcube"/>
    <s v="FCUBSPROD"/>
    <s v="STTM_MUDARABAHFUND_PPO_SLAB"/>
    <s v="CUST_SEGMENT"/>
    <s v="String"/>
    <s v="Straight through"/>
    <m/>
    <m/>
    <m/>
    <m/>
    <s v="Mapped"/>
    <s v="Ameen"/>
    <s v="N"/>
  </r>
  <r>
    <x v="4"/>
    <s v="Segment description"/>
    <s v="STRING"/>
    <s v="It helps to describe the segment of customer in the online/mobile transaction"/>
    <s v="It helps to describe the segment of customer in the online/mobile transaction"/>
    <m/>
    <m/>
    <m/>
    <m/>
    <m/>
    <m/>
    <m/>
    <m/>
    <m/>
    <m/>
    <m/>
    <s v="Not available"/>
    <s v="Harshith"/>
    <m/>
    <m/>
    <m/>
    <m/>
    <m/>
    <m/>
    <m/>
    <m/>
    <m/>
    <m/>
    <m/>
    <s v="Not available"/>
    <s v="Dhivya"/>
    <m/>
    <s v="FLEXUAT"/>
    <s v="FCUBSPROD"/>
    <s v="IFTB_MNTS_ACCNT"/>
    <s v="SEGMENT_IDENTIFIER"/>
    <s v="VARCHAR2(10)"/>
    <s v="Straight through field"/>
    <m/>
    <m/>
    <m/>
    <m/>
    <s v="Mapped"/>
    <s v="Vijay"/>
    <s v="N"/>
  </r>
  <r>
    <x v="4"/>
    <s v="Source system code"/>
    <s v="STRING"/>
    <s v="A code that indiates the  origin the mobile transaction"/>
    <s v="A code that indiates the  origin the mobile transaction"/>
    <m/>
    <m/>
    <m/>
    <m/>
    <m/>
    <m/>
    <m/>
    <m/>
    <m/>
    <m/>
    <s v="SCD implementation.  "/>
    <s v="Mapped"/>
    <s v="Harshith"/>
    <m/>
    <m/>
    <m/>
    <m/>
    <m/>
    <m/>
    <m/>
    <m/>
    <m/>
    <m/>
    <s v="SCD implementation.  "/>
    <s v="Mapped"/>
    <s v="Harshith"/>
    <m/>
    <m/>
    <m/>
    <m/>
    <m/>
    <m/>
    <m/>
    <m/>
    <m/>
    <m/>
    <s v="SCD Implementation"/>
    <s v="Mapped"/>
    <s v="Vijay"/>
    <s v="N"/>
  </r>
  <r>
    <x v="4"/>
    <s v="Source system ID"/>
    <s v="STRING"/>
    <s v="A unique ID assigned to a system that initiated the mobile transaction"/>
    <s v="A unique ID assigned to a system that initiated the mobile transaction"/>
    <m/>
    <m/>
    <m/>
    <m/>
    <m/>
    <m/>
    <m/>
    <m/>
    <m/>
    <m/>
    <s v="SCD implementation.  "/>
    <s v="Mapped"/>
    <s v="Harshith"/>
    <m/>
    <m/>
    <m/>
    <m/>
    <m/>
    <m/>
    <m/>
    <m/>
    <m/>
    <m/>
    <s v="SCD implementation.  "/>
    <s v="Mapped"/>
    <s v="Harshith"/>
    <m/>
    <m/>
    <m/>
    <m/>
    <m/>
    <m/>
    <m/>
    <m/>
    <m/>
    <m/>
    <s v="SCD Implementation"/>
    <s v="Mapped"/>
    <s v="Vijay"/>
    <s v="N"/>
  </r>
  <r>
    <x v="4"/>
    <s v="IsLogicallyDeleted"/>
    <s v="STRING"/>
    <s v=" "/>
    <s v=" "/>
    <m/>
    <m/>
    <m/>
    <m/>
    <m/>
    <m/>
    <m/>
    <m/>
    <m/>
    <m/>
    <s v="There is no concept of deleting the record"/>
    <s v="Not available"/>
    <s v="Harshith"/>
    <m/>
    <m/>
    <m/>
    <m/>
    <m/>
    <m/>
    <m/>
    <m/>
    <m/>
    <m/>
    <s v="There is no concept of deleting the record"/>
    <s v="Not available"/>
    <s v="Harshith"/>
    <m/>
    <m/>
    <m/>
    <m/>
    <m/>
    <m/>
    <m/>
    <m/>
    <m/>
    <m/>
    <s v="SCD Implementation"/>
    <s v="Mapped"/>
    <s v="Vijay"/>
    <s v="N"/>
  </r>
  <r>
    <x v="4"/>
    <s v="Create date"/>
    <s v="STRING"/>
    <s v=" "/>
    <s v=" "/>
    <m/>
    <m/>
    <m/>
    <m/>
    <m/>
    <m/>
    <m/>
    <m/>
    <m/>
    <m/>
    <m/>
    <s v="Not available"/>
    <s v="Harshith"/>
    <m/>
    <m/>
    <m/>
    <m/>
    <m/>
    <m/>
    <m/>
    <m/>
    <m/>
    <m/>
    <s v="Will be provided by DE"/>
    <s v="Not available"/>
    <s v="Harshith"/>
    <m/>
    <m/>
    <m/>
    <m/>
    <m/>
    <m/>
    <m/>
    <m/>
    <m/>
    <m/>
    <s v="SCD Implementation"/>
    <s v="Mapped"/>
    <s v="Vijay"/>
    <s v="N"/>
  </r>
  <r>
    <x v="4"/>
    <s v="Update date"/>
    <s v="STRING"/>
    <s v=" "/>
    <s v=" "/>
    <m/>
    <m/>
    <m/>
    <m/>
    <m/>
    <m/>
    <m/>
    <m/>
    <m/>
    <m/>
    <m/>
    <s v="Not available"/>
    <s v="Harshith"/>
    <m/>
    <m/>
    <m/>
    <m/>
    <m/>
    <m/>
    <m/>
    <m/>
    <m/>
    <m/>
    <s v="Will be provided by DE"/>
    <s v="Not available"/>
    <s v="Harshith"/>
    <m/>
    <m/>
    <m/>
    <m/>
    <m/>
    <m/>
    <m/>
    <m/>
    <m/>
    <m/>
    <s v="SCD Implementation"/>
    <s v="Mapped"/>
    <s v="Vijay"/>
    <s v="N"/>
  </r>
  <r>
    <x v="4"/>
    <s v="Deleted date"/>
    <s v="STRING"/>
    <s v=" "/>
    <s v=" "/>
    <m/>
    <m/>
    <m/>
    <m/>
    <m/>
    <m/>
    <m/>
    <m/>
    <m/>
    <m/>
    <s v="There is no concept of deleting the record"/>
    <s v="Not available"/>
    <s v="Harshith"/>
    <m/>
    <m/>
    <m/>
    <m/>
    <m/>
    <m/>
    <m/>
    <m/>
    <m/>
    <m/>
    <s v="There is no concept of deleting the record"/>
    <s v="Not available"/>
    <s v="Harshith"/>
    <m/>
    <m/>
    <m/>
    <m/>
    <m/>
    <m/>
    <m/>
    <m/>
    <m/>
    <m/>
    <s v="SCD Implementation"/>
    <s v="Mapped"/>
    <s v="Vijay"/>
    <s v="N"/>
  </r>
  <r>
    <x v="5"/>
    <s v="Transaction ID"/>
    <s v="STRING"/>
    <s v=" "/>
    <s v=" "/>
    <s v="Transaction Identifier (unique value for each transaction assigned by payment scheme into auth responses)"/>
    <s v="PRIME"/>
    <s v="TCTDBS"/>
    <s v="CISOTRXNS"/>
    <s v="I062V2_TRANS_ID"/>
    <s v="CHAR(15 CHAR)"/>
    <s v="Straight through field"/>
    <s v="SELECT distinct  C.I062V2_TRANS_ID_x000a_FROM tctdbs.CACCOUNTS A_x000a_LEFT JOIN  tctdbs.CTRANSACTIONS B ON B.CACCSERNO = A.SERNO_x000a_LEFT JOIN  tctdbs.CISOTRXNS C ON C.SERNO = B.SERNO"/>
    <m/>
    <m/>
    <m/>
    <s v="Mapped"/>
    <s v="Harshith"/>
    <m/>
    <s v="RLS"/>
    <s v="FIN_LEAM"/>
    <s v="EODFINTXNINFO"/>
    <s v="TRANSACTION_REF_NO"/>
    <s v="VARCHAR2"/>
    <s v="Transformation"/>
    <s v="Based on Agreement_id"/>
    <m/>
    <m/>
    <m/>
    <s v="Mapped"/>
    <s v="Harshith"/>
    <m/>
    <m/>
    <m/>
    <m/>
    <m/>
    <m/>
    <m/>
    <m/>
    <m/>
    <m/>
    <m/>
    <s v="Not Available"/>
    <s v="Vijay"/>
    <s v="N"/>
  </r>
  <r>
    <x v="5"/>
    <s v="Transaction type"/>
    <s v="STRING"/>
    <s v=" "/>
    <s v=" "/>
    <s v="Transaction Type - Used by FG"/>
    <s v="PRIME"/>
    <s v="TCTDBS"/>
    <s v="CTRANSACTIONS"/>
    <s v="TRXNTYPE"/>
    <s v="NUMBER"/>
    <s v="Straight through field"/>
    <s v="ON B.CACCSERNO = A.SERNO"/>
    <m/>
    <m/>
    <m/>
    <s v="Mapped"/>
    <s v="Harshith"/>
    <m/>
    <s v="RLS"/>
    <s v="FIN_LEAM"/>
    <s v="EODFINTXNINFO"/>
    <s v="TRANSACTION_TYPE"/>
    <s v="VARCHAR2"/>
    <s v="Transformation"/>
    <s v="Based on Agreement_id"/>
    <m/>
    <m/>
    <m/>
    <s v="Mapped"/>
    <s v="Harshith"/>
    <m/>
    <s v="FLEXUAT"/>
    <s v="FCUBSPROD"/>
    <s v="CVTM_TRANSLATION"/>
    <s v="TRANSLATION_TYPE"/>
    <s v="VARCHAR2(15)"/>
    <s v="Straight through field"/>
    <m/>
    <m/>
    <m/>
    <m/>
    <s v="Mapped"/>
    <s v="Vijay"/>
    <s v="N"/>
  </r>
  <r>
    <x v="5"/>
    <s v="Transaction code"/>
    <s v="STRING"/>
    <s v=" "/>
    <s v=" "/>
    <s v="Unique permanent serial number"/>
    <s v="PRIME"/>
    <s v="TCTDBS"/>
    <s v="CTRANSACTIONS"/>
    <s v="SERNO"/>
    <s v="NUMBER"/>
    <s v="Straight through field"/>
    <s v="ON B.CACCSERNO = A.SERNO"/>
    <m/>
    <m/>
    <m/>
    <s v="Mapped"/>
    <s v="Harshith"/>
    <s v="agreementid of loan"/>
    <s v="RLS"/>
    <s v="FIN_LEAM"/>
    <s v="NBFC_TXN_CHARGE_DTL"/>
    <s v="TXNID"/>
    <s v="VARCHAR2"/>
    <s v="Transformation"/>
    <s v="&quot;NBFC_TXN_CHARGE_DTL.TXNID_x000a_= LEA_AGREEMENT_DTL.AGREEMENTID&quot;"/>
    <m/>
    <m/>
    <m/>
    <s v="Mapped"/>
    <s v="Harshith"/>
    <m/>
    <s v="FLEXUAT"/>
    <s v="FCUBSPROD"/>
    <s v="CSTM_EVENT_ACCT_ENTRY_CLASS"/>
    <s v="TRANSACTION_CODE"/>
    <s v="VARCHAR2(3)"/>
    <s v="Straight through field"/>
    <m/>
    <m/>
    <m/>
    <m/>
    <s v="Mapped"/>
    <s v="Vijay"/>
    <s v="N"/>
  </r>
  <r>
    <x v="5"/>
    <s v="Channel transaction date"/>
    <s v="STRING"/>
    <s v="The date on which the electronic transaction occurred"/>
    <s v="The date on which the electronic transaction occurred"/>
    <s v="Transaction date (ISO field 13)\nLocal time at card acceptor location"/>
    <s v="PRIME"/>
    <s v="TCTDBS"/>
    <s v="CTRANSACTIONS"/>
    <s v="I013_TRXN_DATE"/>
    <s v="DATE"/>
    <s v="Straight through field"/>
    <s v="ON B.CACCSERNO = A.SERNO"/>
    <m/>
    <m/>
    <m/>
    <s v="Mapped"/>
    <s v="Harshith"/>
    <m/>
    <s v="RLS"/>
    <s v="LOS0909"/>
    <s v="CR_GENE_PARA"/>
    <s v="AUTHDATE"/>
    <s v="DATE"/>
    <s v="Transformation"/>
    <s v="= LEA_AGREEMENT_DTL.AGREEMENTID&quot;"/>
    <m/>
    <s v="SELECT * FROM LOS0909.CR_GENE_PARA _x000a_WHERE KEY1 LIKE '%PAYMODE%'"/>
    <m/>
    <s v="Mapped"/>
    <s v="Harshith"/>
    <m/>
    <m/>
    <m/>
    <m/>
    <m/>
    <m/>
    <m/>
    <m/>
    <m/>
    <m/>
    <m/>
    <s v="Not Available"/>
    <s v="Vijay"/>
    <s v="N"/>
  </r>
  <r>
    <x v="5"/>
    <s v="Channel transaction source"/>
    <s v="STRING"/>
    <s v="Refers to the specific medium or platform through which transaction is initiated"/>
    <s v="Refers to the specific medium or platform through which transaction is initiated"/>
    <m/>
    <s v="PRIME"/>
    <s v="TCTDBS"/>
    <s v="CISOTRXNS"/>
    <s v="SOURCE"/>
    <s v="VARCHAR2"/>
    <s v="Straight through field"/>
    <s v="SELECT distinct  C.SOURCE_x000a_FROM tctdbs.CACCOUNTS A_x000a_LEFT JOIN  tctdbs.CTRANSACTIONS B ON B.CACCSERNO = A.SERNO_x000a_LEFT JOIN  tctdbs.CISOTRXNS C ON C.SERNO = B.SERNO"/>
    <m/>
    <m/>
    <m/>
    <s v="Mapped"/>
    <s v="Harshith"/>
    <m/>
    <s v="RLS"/>
    <s v="FIN_LEAM"/>
    <s v="NSEL_CONTROLDUMP"/>
    <s v="CHANNEL"/>
    <s v="VARCHAR2"/>
    <s v="Transformation"/>
    <s v=" "/>
    <m/>
    <m/>
    <s v="Data contains Null values"/>
    <s v="Mapped"/>
    <s v="Harshith"/>
    <m/>
    <m/>
    <m/>
    <m/>
    <m/>
    <m/>
    <m/>
    <m/>
    <m/>
    <m/>
    <s v="Will be provided by DE"/>
    <s v="Mapped"/>
    <s v="Vijay"/>
    <s v="N"/>
  </r>
  <r>
    <x v="5"/>
    <s v="Channel terminal ID"/>
    <s v="STRING"/>
    <s v="A unique ID associated with the terminal or device through which transaction is processed"/>
    <s v="A unique ID associated with the terminal or device through which transaction is processed"/>
    <m/>
    <s v="PRIME"/>
    <s v="TCTDBS"/>
    <s v="CINSTALMENTS"/>
    <s v="TERMINALID"/>
    <s v="CHAR"/>
    <s v="Straight through field"/>
    <s v="SELECT distinct B.TERMINALID FROM TCTDBS.CACCOUNTS A _x000a_LEFT JOIN TCTDBS.cinstalments B ON A.SERNO=B.CACCSERNO;"/>
    <m/>
    <m/>
    <m/>
    <s v="Mapped"/>
    <s v="Harshith"/>
    <m/>
    <m/>
    <m/>
    <m/>
    <m/>
    <m/>
    <m/>
    <m/>
    <m/>
    <m/>
    <m/>
    <s v="Not available"/>
    <s v="Lokesh"/>
    <m/>
    <m/>
    <m/>
    <m/>
    <m/>
    <m/>
    <m/>
    <m/>
    <m/>
    <m/>
    <m/>
    <s v="Not Available"/>
    <s v="Vijay"/>
    <s v="N"/>
  </r>
  <r>
    <x v="5"/>
    <s v="Channel bank"/>
    <s v="STRING"/>
    <s v="It refers to the type of bank that processes transactions via electronic channel"/>
    <s v="It refers to the type of bank that processes transactions via electronic channel"/>
    <m/>
    <s v="PRIME"/>
    <s v="TCTDBS"/>
    <s v="CACCOUNTSTMT"/>
    <s v="BANKNAME"/>
    <s v="VARCHAR2"/>
    <s v="Straight through field"/>
    <s v="SELECT distinct B.BANKNAME FROM TCTDBS.CACCOUNTS A _x000a_LEFT JOIN TCTDBS.CACCOUNTSTMT B ON A.SERNO=B.SERNO;"/>
    <m/>
    <m/>
    <m/>
    <s v="Mapped"/>
    <s v="Lokesh"/>
    <m/>
    <m/>
    <m/>
    <m/>
    <m/>
    <m/>
    <m/>
    <m/>
    <m/>
    <m/>
    <m/>
    <s v="Not available"/>
    <s v="Lokesh"/>
    <m/>
    <m/>
    <m/>
    <m/>
    <m/>
    <m/>
    <m/>
    <m/>
    <m/>
    <m/>
    <m/>
    <s v="Not Available"/>
    <s v="Vijay"/>
    <s v="N"/>
  </r>
  <r>
    <x v="5"/>
    <s v="Channel branch"/>
    <s v="STRING"/>
    <s v="The branch through which electronic transaction is processed"/>
    <s v="The branch through which electronic transaction is processed"/>
    <m/>
    <s v="PRIME"/>
    <s v="TCTDBS"/>
    <s v="CACCOUNTSTMT"/>
    <s v="BANKBRANCH"/>
    <s v="VARCHAR2"/>
    <s v="Straight through field"/>
    <s v="SELECT distinct B.BANKBRANCH FROM TCTDBS.CACCOUNTS A _x000a_LEFT JOIN TCTDBS.CACCOUNTSTMT B ON A.SERNO=B.SERNO;"/>
    <m/>
    <m/>
    <m/>
    <s v="Mapped"/>
    <s v="Lokesh"/>
    <m/>
    <m/>
    <m/>
    <m/>
    <m/>
    <m/>
    <m/>
    <m/>
    <m/>
    <m/>
    <m/>
    <s v="Not available"/>
    <s v="Lokesh"/>
    <m/>
    <m/>
    <m/>
    <m/>
    <m/>
    <m/>
    <m/>
    <m/>
    <m/>
    <m/>
    <m/>
    <s v="Not Available"/>
    <s v="Vijay"/>
    <s v="N"/>
  </r>
  <r>
    <x v="5"/>
    <s v="Channel user ID"/>
    <s v="STRING"/>
    <s v="Refers to a unique ID associated with user conducting transaction via an electronic channel"/>
    <s v="Refers to a unique ID associated with user conducting transaction via an electronic channel"/>
    <m/>
    <m/>
    <m/>
    <m/>
    <m/>
    <m/>
    <m/>
    <m/>
    <m/>
    <m/>
    <m/>
    <s v="Not available"/>
    <s v="Lokesh"/>
    <m/>
    <m/>
    <m/>
    <m/>
    <m/>
    <m/>
    <m/>
    <m/>
    <m/>
    <m/>
    <m/>
    <s v="Not available"/>
    <s v="Lokesh"/>
    <m/>
    <m/>
    <m/>
    <m/>
    <m/>
    <m/>
    <m/>
    <m/>
    <m/>
    <m/>
    <m/>
    <s v="Not Available"/>
    <s v="Vijay"/>
    <s v="N"/>
  </r>
  <r>
    <x v="5"/>
    <s v="Channel Action code"/>
    <s v="STRING"/>
    <s v="It is a code to identify the type of action that occurred during the electronic_x000a_transaction"/>
    <s v="It is a code to identify the type of action that occurred during the electronic_x000a_transaction"/>
    <m/>
    <m/>
    <m/>
    <m/>
    <m/>
    <m/>
    <m/>
    <m/>
    <m/>
    <m/>
    <m/>
    <s v="Not available"/>
    <s v="Lokesh"/>
    <m/>
    <m/>
    <m/>
    <m/>
    <m/>
    <m/>
    <m/>
    <m/>
    <m/>
    <m/>
    <m/>
    <s v="Not available"/>
    <s v="Lokesh"/>
    <m/>
    <m/>
    <m/>
    <m/>
    <m/>
    <m/>
    <m/>
    <m/>
    <m/>
    <m/>
    <m/>
    <s v="Not Available"/>
    <s v="Vijay"/>
    <s v="N"/>
  </r>
  <r>
    <x v="5"/>
    <s v="Channel reference number"/>
    <s v="STRING"/>
    <s v="A number used to track and identify transaction throughout the lifecycle"/>
    <s v="A number used to track and identify transaction throughout the lifecycle"/>
    <m/>
    <m/>
    <m/>
    <m/>
    <m/>
    <m/>
    <m/>
    <m/>
    <m/>
    <m/>
    <m/>
    <s v="Not available"/>
    <s v="Lokesh"/>
    <m/>
    <m/>
    <m/>
    <m/>
    <m/>
    <m/>
    <m/>
    <m/>
    <m/>
    <m/>
    <m/>
    <s v="Not available"/>
    <s v="Lokesh"/>
    <m/>
    <m/>
    <m/>
    <m/>
    <m/>
    <m/>
    <m/>
    <m/>
    <m/>
    <m/>
    <m/>
    <s v="Not Available"/>
    <s v="Vijay"/>
    <s v="N"/>
  </r>
  <r>
    <x v="5"/>
    <s v="Channel response result code"/>
    <s v="STRING"/>
    <s v="A code used to indicate the end outcome of the transaction that took place during the electronic transaction"/>
    <s v="A code used to indicate the end outcome of the transaction that took place during the electronic transaction"/>
    <m/>
    <m/>
    <m/>
    <m/>
    <m/>
    <m/>
    <m/>
    <m/>
    <m/>
    <m/>
    <m/>
    <s v="Not available"/>
    <s v="Lokesh"/>
    <m/>
    <m/>
    <m/>
    <m/>
    <m/>
    <m/>
    <m/>
    <m/>
    <m/>
    <m/>
    <m/>
    <s v="Not available"/>
    <s v="Lokesh"/>
    <m/>
    <m/>
    <m/>
    <m/>
    <m/>
    <m/>
    <m/>
    <m/>
    <m/>
    <m/>
    <m/>
    <s v="Not Available"/>
    <s v="Vijay"/>
    <s v="N"/>
  </r>
  <r>
    <x v="5"/>
    <s v="Channel response code"/>
    <s v="STRING"/>
    <s v="It refers to a unique code or identifier returned by an electronic banking channel (e.g., ATM, POS terminal, online banking system, mobile banking app) after a transaction has been processed"/>
    <s v="It refers to a unique code or identifier returned by an electronic banking channel (e.g., ATM, POS terminal, online banking system, mobile banking app) after a transaction has been processed"/>
    <m/>
    <m/>
    <m/>
    <m/>
    <m/>
    <m/>
    <m/>
    <m/>
    <m/>
    <m/>
    <m/>
    <s v="Not available"/>
    <s v="Lokesh"/>
    <m/>
    <m/>
    <m/>
    <m/>
    <m/>
    <m/>
    <m/>
    <m/>
    <m/>
    <m/>
    <m/>
    <s v="Not available"/>
    <s v="Lokesh"/>
    <m/>
    <m/>
    <m/>
    <m/>
    <m/>
    <m/>
    <m/>
    <m/>
    <m/>
    <m/>
    <m/>
    <s v="Not Available"/>
    <s v="Vijay"/>
    <s v="N"/>
  </r>
  <r>
    <x v="5"/>
    <s v="Channel response code descc"/>
    <s v="STRING"/>
    <s v="The description of the response code that indicates the outcome of electronic_x000a_transaction"/>
    <s v="The description of the response code that indicates the outcome of electronic_x000a_transaction"/>
    <m/>
    <m/>
    <m/>
    <m/>
    <m/>
    <m/>
    <m/>
    <m/>
    <m/>
    <m/>
    <m/>
    <s v="Not available"/>
    <s v="Lokesh"/>
    <m/>
    <m/>
    <m/>
    <m/>
    <m/>
    <m/>
    <m/>
    <m/>
    <m/>
    <m/>
    <m/>
    <s v="Not available"/>
    <s v="Lokesh"/>
    <m/>
    <m/>
    <m/>
    <m/>
    <m/>
    <m/>
    <m/>
    <m/>
    <m/>
    <m/>
    <m/>
    <s v="Not Available"/>
    <s v="Vijay"/>
    <s v="N"/>
  </r>
  <r>
    <x v="5"/>
    <s v="Channel response extend code"/>
    <s v="STRING"/>
    <s v="A unique code used that provide extended response information in electronic_x000a_transaction"/>
    <s v="A unique code used that provide extended response information in electronic_x000a_transaction"/>
    <m/>
    <m/>
    <m/>
    <m/>
    <m/>
    <m/>
    <m/>
    <m/>
    <m/>
    <m/>
    <m/>
    <s v="Not available"/>
    <s v="Lokesh"/>
    <m/>
    <m/>
    <m/>
    <m/>
    <m/>
    <m/>
    <m/>
    <m/>
    <m/>
    <m/>
    <m/>
    <s v="Not available"/>
    <s v="Lokesh"/>
    <m/>
    <m/>
    <m/>
    <m/>
    <m/>
    <m/>
    <m/>
    <m/>
    <m/>
    <m/>
    <m/>
    <s v="Not Available"/>
    <s v="Vijay"/>
    <s v="N"/>
  </r>
  <r>
    <x v="5"/>
    <s v="Channel response extend description"/>
    <s v="STRING"/>
    <s v="The description of the extended response in electronic transaction"/>
    <s v="The description of the extended response in electronic transaction"/>
    <m/>
    <m/>
    <m/>
    <m/>
    <m/>
    <m/>
    <m/>
    <m/>
    <m/>
    <m/>
    <m/>
    <s v="Not available"/>
    <s v="Lokesh"/>
    <m/>
    <m/>
    <m/>
    <m/>
    <m/>
    <m/>
    <m/>
    <m/>
    <m/>
    <m/>
    <m/>
    <s v="Not available"/>
    <s v="Lokesh"/>
    <m/>
    <m/>
    <m/>
    <m/>
    <m/>
    <m/>
    <m/>
    <m/>
    <m/>
    <m/>
    <m/>
    <s v="Not Available"/>
    <s v="Vijay"/>
    <s v="N"/>
  </r>
  <r>
    <x v="5"/>
    <s v="Channel transaction type"/>
    <s v="STRING"/>
    <s v="Refers to the classification of transaction based on channel through which_x000a_electronic transaction was initiated"/>
    <s v="Refers to the classification of transaction based on channel through which_x000a_electronic transaction was initiated"/>
    <m/>
    <s v="PRIME"/>
    <s v="TCTDBS"/>
    <s v="CTRANSACTIONS"/>
    <s v="TRXNTYPE"/>
    <s v="NUMBER"/>
    <s v="Straight through field"/>
    <s v="ON B.CACCSERNO = CACCOUNTS.SERNO"/>
    <m/>
    <m/>
    <m/>
    <s v="Mapped"/>
    <s v="Lokesh"/>
    <m/>
    <m/>
    <m/>
    <m/>
    <m/>
    <m/>
    <m/>
    <m/>
    <m/>
    <m/>
    <m/>
    <s v="Not available"/>
    <s v="Lokesh"/>
    <m/>
    <m/>
    <m/>
    <m/>
    <m/>
    <m/>
    <m/>
    <m/>
    <m/>
    <m/>
    <m/>
    <s v="Not Available"/>
    <s v="Vijay"/>
    <s v="N"/>
  </r>
  <r>
    <x v="5"/>
    <s v="CIF number"/>
    <s v="STRING"/>
    <s v="A unique ID number used to track and manage all customer information."/>
    <s v="A unique ID number used to track and manage all customer information."/>
    <s v="Customer serial number"/>
    <s v="PRIME"/>
    <s v="TCTDBS"/>
    <s v="CACCOUNTS"/>
    <s v="CUSTSERNO"/>
    <s v="NUMBER"/>
    <s v="Straight through field"/>
    <s v="BASED ON SERNO"/>
    <s v=" "/>
    <s v=" "/>
    <s v=" "/>
    <s v="Mapped"/>
    <s v="Lokesh"/>
    <s v="CIF Number"/>
    <s v="RLS"/>
    <s v="LOS0909"/>
    <s v="NBFC_CUSTOMER_M"/>
    <s v="CIF_NO"/>
    <s v="String"/>
    <s v="Straight Through Filed"/>
    <s v=" "/>
    <s v="LOS0909.NBFC_CUSTOMER_M AA_x000a_left outer join los0909.LOS_APP_APPLICATIONS B on AA.CUST_ID_N=B.CUST_ID_N"/>
    <s v="NBFC_CUSTOMER_M"/>
    <m/>
    <s v="Mapped"/>
    <s v="Ameen"/>
    <m/>
    <s v="Flexcube"/>
    <s v="FCUBSPROD"/>
    <s v="STTM_CUST_PERSONAL"/>
    <s v="CUSTOMER_NO"/>
    <s v="String"/>
    <s v="Straight through"/>
    <m/>
    <m/>
    <m/>
    <m/>
    <s v="Mapped"/>
    <s v="Ameen"/>
    <s v="N"/>
  </r>
  <r>
    <x v="5"/>
    <s v="Channel ID"/>
    <s v="STRING"/>
    <s v="A unique ID that specifies the channel through which the electronic transaction_x000a_is processed"/>
    <s v="A unique ID that specifies the channel through which the electronic transaction_x000a_is processed"/>
    <m/>
    <m/>
    <m/>
    <m/>
    <m/>
    <m/>
    <m/>
    <m/>
    <m/>
    <m/>
    <m/>
    <s v="Not available"/>
    <s v="Lokesh"/>
    <m/>
    <s v="RLS"/>
    <s v="FIN_LEAM"/>
    <s v="LEA_INTERFACE_HDR_TAGS"/>
    <s v="MESSAGE_CHANNEL_ID"/>
    <s v="String"/>
    <s v="Straight Through Filed"/>
    <s v=" "/>
    <s v=" "/>
    <s v="LEA_INTERFACE_HDR_TAGS"/>
    <m/>
    <s v="Mapped"/>
    <s v="Ameen"/>
    <m/>
    <s v="Flexcube"/>
    <s v="FCUBSPROD"/>
    <s v="VW_LOAN_ACCOUNT"/>
    <s v="CHANNEL"/>
    <s v="String"/>
    <s v="Straight through"/>
    <m/>
    <m/>
    <m/>
    <m/>
    <s v="Mapped"/>
    <s v="Ameen"/>
    <s v="N"/>
  </r>
  <r>
    <x v="5"/>
    <s v="Crad number or Access ID"/>
    <s v="STRING"/>
    <s v="An ID used to authenticate and authorize transactions via electronic payment"/>
    <s v="An ID used to authenticate and authorize transactions via electronic payment"/>
    <m/>
    <s v="PRIME"/>
    <s v="TCTDBS"/>
    <s v="CINSTALMENTS"/>
    <s v="CARDNUMBER"/>
    <s v="CHAR"/>
    <s v="Straight through field"/>
    <s v="SELECT distinct B.CARDNUMBER FROM TCTDBS.CACCOUNTS A _x000a_LEFT JOIN TCTDBS.cinstalments B ON A.SERNO=B.CACCSERNO;"/>
    <m/>
    <m/>
    <m/>
    <s v="Mapped"/>
    <s v="Lokesh"/>
    <m/>
    <s v="RLS"/>
    <s v="LOS0909"/>
    <s v="LOS_CUS_EXP_DIRECT_CARD"/>
    <s v="CREDIT_CARD_NO"/>
    <s v="String"/>
    <s v="Straight Through Filed"/>
    <s v=" "/>
    <s v="select * FROM LOS0909.NBFC_CUSTOMER_M AA Inner join LOS0909.LOS_CUS_EXP_DIRECT_CARD BB on AA.CUST_ID_N=BB.CUST_UNQ_ID"/>
    <s v="LOS_CUS_EXP_DIRECT_CARD"/>
    <m/>
    <s v="Mapped"/>
    <s v="Ameen"/>
    <m/>
    <m/>
    <m/>
    <m/>
    <m/>
    <m/>
    <m/>
    <m/>
    <m/>
    <m/>
    <m/>
    <s v="Not Available"/>
    <s v="Ameen"/>
    <s v="N"/>
  </r>
  <r>
    <x v="5"/>
    <s v="Channel transaction amount"/>
    <s v="STRING"/>
    <s v=" "/>
    <s v=" "/>
    <m/>
    <s v="PRIME"/>
    <s v="TCTDBS"/>
    <s v="CTRANSACTIONS"/>
    <s v="I004_AMT_TRXN"/>
    <s v="NUMBER(16,3)"/>
    <s v="Straight through field"/>
    <s v="ON B.CACCSERNO = A.SERNO"/>
    <m/>
    <m/>
    <m/>
    <s v="Mapped"/>
    <s v="Lokesh"/>
    <m/>
    <s v="RLS"/>
    <s v="FIN_LEAM"/>
    <s v="LEA_AGREEMENT_DTL"/>
    <s v="CPF_APP_AMOUNT"/>
    <s v="String"/>
    <s v="Straight Through Filed"/>
    <s v=" "/>
    <m/>
    <s v="LEA_AGREEMENT_DTL"/>
    <m/>
    <s v="Mapped"/>
    <s v="Ameen"/>
    <m/>
    <s v="Flexcube"/>
    <s v="FCUBSPROD"/>
    <s v="FCCACCOUNTSTMTFUNDTBL"/>
    <s v="TRANSACTIONCURRENCYAMOUNT"/>
    <s v="String"/>
    <s v="Straight through"/>
    <m/>
    <m/>
    <m/>
    <m/>
    <s v="Mapped"/>
    <s v="Ameen"/>
    <s v="N"/>
  </r>
  <r>
    <x v="5"/>
    <s v="Channel currency code"/>
    <s v="STRING"/>
    <s v="A code that determines the currency in which the transaction was conducted"/>
    <s v="A code that determines the currency in which the transaction was conducted"/>
    <s v="Currency Code"/>
    <s v="PRIME"/>
    <s v="TCTDBS"/>
    <s v="CTRANSACTIONS"/>
    <s v="I049_CUR_TRXN"/>
    <s v="CHAR(3)"/>
    <s v="Straight through field"/>
    <s v="ON B.CACCSERNO = A.SERNO"/>
    <m/>
    <m/>
    <m/>
    <s v="Mapped"/>
    <s v="Manoj"/>
    <m/>
    <s v="RLS"/>
    <s v="FIN_LEAM"/>
    <s v="LEA_AGREEMENT_DTL"/>
    <s v="CURRENCYID"/>
    <s v="VARCHAR2"/>
    <s v="Straight Through Filed"/>
    <s v=" "/>
    <m/>
    <s v=" "/>
    <m/>
    <s v="Mapped"/>
    <s v="Manoj"/>
    <m/>
    <m/>
    <m/>
    <m/>
    <m/>
    <m/>
    <m/>
    <m/>
    <m/>
    <m/>
    <m/>
    <s v="Not Available"/>
    <s v="Vijay"/>
    <s v="N"/>
  </r>
  <r>
    <x v="5"/>
    <s v="Channel transaction amount currency converter"/>
    <s v="STRING"/>
    <s v=" "/>
    <s v=" "/>
    <m/>
    <m/>
    <m/>
    <m/>
    <m/>
    <m/>
    <m/>
    <m/>
    <m/>
    <m/>
    <m/>
    <s v="Not available"/>
    <s v="Manoj"/>
    <m/>
    <m/>
    <m/>
    <m/>
    <m/>
    <m/>
    <s v=" "/>
    <s v=" "/>
    <m/>
    <s v=" "/>
    <m/>
    <s v="Not available"/>
    <s v="Manoj"/>
    <m/>
    <m/>
    <m/>
    <m/>
    <m/>
    <m/>
    <m/>
    <m/>
    <m/>
    <m/>
    <m/>
    <s v="Not Available"/>
    <s v="Vijay"/>
    <s v="N"/>
  </r>
  <r>
    <x v="5"/>
    <s v="Channel currency converter code"/>
    <s v="STRING"/>
    <s v="Refers to the code used to convert currency via specific channel"/>
    <s v="Refers to the code used to convert currency via specific channel"/>
    <m/>
    <m/>
    <m/>
    <m/>
    <m/>
    <m/>
    <m/>
    <m/>
    <m/>
    <m/>
    <m/>
    <s v="Not available"/>
    <s v="Manoj"/>
    <m/>
    <s v=" "/>
    <s v=" "/>
    <s v=" "/>
    <s v=" "/>
    <s v=" "/>
    <s v=" "/>
    <s v=" "/>
    <m/>
    <s v=" "/>
    <m/>
    <s v="Not available"/>
    <s v="Manoj"/>
    <m/>
    <m/>
    <m/>
    <m/>
    <m/>
    <m/>
    <m/>
    <m/>
    <m/>
    <m/>
    <m/>
    <s v="Not Available"/>
    <s v="Vijay"/>
    <s v="N"/>
  </r>
  <r>
    <x v="5"/>
    <s v="Service charge"/>
    <s v="STRING"/>
    <s v="Refers to the fees levied by bank for facilitation transaction via electronic channel"/>
    <s v="Refers to the fees levied by bank for facilitation transaction via electronic channel"/>
    <s v="Service fee profile serial number\nSerial number of service fee profile to which this card belongs"/>
    <s v="PRIME"/>
    <s v="TCTDBS"/>
    <s v="SERVICES"/>
    <s v="SERVICEAMOUNT"/>
    <s v="NUMBER"/>
    <s v="Straight through field"/>
    <s v="BASED ON SERNO"/>
    <m/>
    <m/>
    <s v="Column contains nulls"/>
    <s v="Mapped"/>
    <s v="Manoj"/>
    <m/>
    <s v=" "/>
    <s v=" "/>
    <s v=" "/>
    <s v=" "/>
    <s v=" "/>
    <s v=" "/>
    <s v=" "/>
    <s v=" "/>
    <s v=" "/>
    <m/>
    <s v="Not available"/>
    <s v="Manoj"/>
    <m/>
    <s v="FLEXUAT"/>
    <s v="FCUBSPROD"/>
    <s v="FCT_LOANS_CONTRACTS"/>
    <s v="N_SERVICE_CHARGES"/>
    <s v="NUMBER(22)"/>
    <s v="Straight through field"/>
    <m/>
    <m/>
    <m/>
    <m/>
    <s v="Mapped"/>
    <s v="Vijay"/>
    <s v="N"/>
  </r>
  <r>
    <x v="5"/>
    <s v="Expiry date"/>
    <s v="STRING"/>
    <s v="Refers to the expiry date of the credit or debit card used in electronic transaction"/>
    <s v="Refers to the expiry date of the credit or debit card used in electronic transaction"/>
    <s v="Expiry date"/>
    <s v="PRIME"/>
    <s v="TCTDBS"/>
    <s v="CARDX"/>
    <s v="EXPIRYDATE"/>
    <s v="DATE"/>
    <s v="Straight through field"/>
    <s v="SELECT DISTINCT B.EXPIRYDATE FROM TCTDBS.CACCOUNTS A _x000a_LEFT JOIN TCTDBS.CARDX B ON A.SERNO=B.CACCSERNO;"/>
    <m/>
    <m/>
    <m/>
    <s v="Mapped"/>
    <s v="Manoj"/>
    <m/>
    <m/>
    <m/>
    <m/>
    <m/>
    <m/>
    <m/>
    <m/>
    <m/>
    <m/>
    <m/>
    <s v="Not available"/>
    <s v="Manoj"/>
    <m/>
    <s v="FLEXUAT"/>
    <s v="FCUBSPROD"/>
    <s v="CLTB_ASSET_SERVICE_DETAIL"/>
    <s v="EXPIRY_DATE"/>
    <s v="DATE"/>
    <s v="Straight through field"/>
    <m/>
    <m/>
    <m/>
    <m/>
    <s v="Mapped"/>
    <s v="Vijay"/>
    <s v="N"/>
  </r>
  <r>
    <x v="5"/>
    <s v="From account number"/>
    <s v="STRING"/>
    <s v="Refers to the account number from which funds are being debited in the transaction"/>
    <s v="Refers to the account number from which funds are being debited in the transaction"/>
    <m/>
    <m/>
    <m/>
    <m/>
    <m/>
    <m/>
    <m/>
    <m/>
    <m/>
    <m/>
    <m/>
    <s v="Not available"/>
    <s v="Manoj"/>
    <m/>
    <m/>
    <m/>
    <m/>
    <m/>
    <m/>
    <m/>
    <m/>
    <m/>
    <m/>
    <m/>
    <s v="Not available"/>
    <s v="Manoj"/>
    <m/>
    <m/>
    <s v="FCUBSPROD"/>
    <s v="IFTM_REV_ACC_CONV"/>
    <s v="FROM_ACCOUNT"/>
    <s v="VARCHAR2(10)"/>
    <s v="Straight through field"/>
    <m/>
    <m/>
    <m/>
    <m/>
    <s v="Mapped"/>
    <s v="Vijay"/>
    <s v="N"/>
  </r>
  <r>
    <x v="5"/>
    <s v="From account type"/>
    <s v="STRING"/>
    <s v="Refers to the classification of the account from which the funds are debited"/>
    <s v="Refers to the classification of the account from which the funds are debited"/>
    <m/>
    <m/>
    <m/>
    <m/>
    <m/>
    <m/>
    <m/>
    <m/>
    <m/>
    <m/>
    <m/>
    <s v="Not available"/>
    <s v="Manoj"/>
    <m/>
    <m/>
    <m/>
    <m/>
    <m/>
    <m/>
    <m/>
    <m/>
    <m/>
    <m/>
    <m/>
    <s v="Not available"/>
    <s v="Manoj"/>
    <m/>
    <m/>
    <m/>
    <m/>
    <m/>
    <m/>
    <m/>
    <m/>
    <m/>
    <m/>
    <m/>
    <s v="Not Available"/>
    <s v="Vijay"/>
    <s v="N"/>
  </r>
  <r>
    <x v="5"/>
    <s v="To account number"/>
    <s v="STRING"/>
    <s v="Refers to the account number to which funds are being credited in the transaction"/>
    <s v="Refers to the account number to which funds are being credited in the transaction"/>
    <m/>
    <m/>
    <m/>
    <m/>
    <m/>
    <m/>
    <m/>
    <m/>
    <m/>
    <m/>
    <m/>
    <s v="Not available"/>
    <s v="Manoj"/>
    <m/>
    <m/>
    <m/>
    <m/>
    <m/>
    <m/>
    <m/>
    <m/>
    <m/>
    <m/>
    <m/>
    <s v="Not available"/>
    <s v="Manoj"/>
    <m/>
    <s v="FLEXUAT"/>
    <s v="FCUBSPROD"/>
    <s v="IFTM_REV_ACC_CONV"/>
    <s v="TO_ACCOUNT"/>
    <s v="VARCHAR2(10)"/>
    <s v="Straight through field"/>
    <m/>
    <m/>
    <m/>
    <m/>
    <s v="Mapped"/>
    <s v="Vijay"/>
    <s v="N"/>
  </r>
  <r>
    <x v="5"/>
    <s v="To account type"/>
    <s v="STRING"/>
    <s v="Refers to the classification of the account from which the funds are credited"/>
    <s v="Refers to the classification of the account from which the funds are credited"/>
    <m/>
    <m/>
    <m/>
    <m/>
    <m/>
    <m/>
    <m/>
    <m/>
    <m/>
    <m/>
    <m/>
    <s v="Not available"/>
    <s v="Manoj"/>
    <m/>
    <m/>
    <m/>
    <m/>
    <m/>
    <m/>
    <m/>
    <m/>
    <m/>
    <m/>
    <m/>
    <s v="Not available"/>
    <s v="Manoj"/>
    <m/>
    <m/>
    <m/>
    <m/>
    <m/>
    <m/>
    <m/>
    <m/>
    <m/>
    <m/>
    <m/>
    <s v="Not Available"/>
    <s v="Vijay"/>
    <s v="N"/>
  </r>
  <r>
    <x v="5"/>
    <s v="Transaction in time"/>
    <s v="STRING"/>
    <s v="Refers to the timestamp in which the electronic transaction was initiated"/>
    <s v="Refers to the timestamp in which the electronic transaction was initiated"/>
    <m/>
    <m/>
    <m/>
    <m/>
    <m/>
    <m/>
    <m/>
    <m/>
    <m/>
    <m/>
    <m/>
    <s v="Not available"/>
    <s v="Manoj"/>
    <m/>
    <m/>
    <m/>
    <m/>
    <m/>
    <m/>
    <m/>
    <m/>
    <m/>
    <m/>
    <m/>
    <s v="Not available"/>
    <s v="Manoj"/>
    <m/>
    <m/>
    <m/>
    <m/>
    <m/>
    <m/>
    <m/>
    <m/>
    <m/>
    <m/>
    <m/>
    <s v="Not Available"/>
    <s v="Vijay"/>
    <s v="N"/>
  </r>
  <r>
    <x v="5"/>
    <s v="Transaction out time"/>
    <s v="STRING"/>
    <s v="Refers to the timestamp in which the electronic transaction was completed"/>
    <s v="Refers to the timestamp in which the electronic transaction was completed"/>
    <m/>
    <m/>
    <m/>
    <m/>
    <m/>
    <m/>
    <m/>
    <m/>
    <m/>
    <m/>
    <m/>
    <s v="Not available"/>
    <s v="Manoj"/>
    <m/>
    <m/>
    <m/>
    <m/>
    <m/>
    <m/>
    <m/>
    <m/>
    <m/>
    <m/>
    <m/>
    <s v="Not available"/>
    <s v="Manoj"/>
    <m/>
    <m/>
    <m/>
    <m/>
    <m/>
    <m/>
    <m/>
    <m/>
    <m/>
    <m/>
    <m/>
    <s v="Not Available"/>
    <s v="Vijay"/>
    <s v="N"/>
  </r>
  <r>
    <x v="5"/>
    <s v="Card acceptor name"/>
    <s v="STRING"/>
    <s v="It identifies the name of the merchant where transaction occurred"/>
    <s v="It identifies the name of the merchant where transaction occurred"/>
    <m/>
    <m/>
    <m/>
    <m/>
    <m/>
    <m/>
    <m/>
    <m/>
    <m/>
    <m/>
    <m/>
    <s v="Not available"/>
    <s v="Manoj"/>
    <m/>
    <m/>
    <m/>
    <m/>
    <m/>
    <m/>
    <m/>
    <m/>
    <m/>
    <m/>
    <m/>
    <s v="Not available"/>
    <s v="Manoj"/>
    <m/>
    <s v="FLEXUAT"/>
    <s v="FCUBSPROD"/>
    <s v="IFTB_POSBLOCK"/>
    <s v="CARD_ACCEPTOR_ID"/>
    <s v="VARCHAR2(20)"/>
    <s v="Straight through field"/>
    <m/>
    <m/>
    <m/>
    <m/>
    <s v="Mapped"/>
    <s v="Vijay"/>
    <s v="N"/>
  </r>
  <r>
    <x v="5"/>
    <s v="Transaction expected out time"/>
    <s v="STRING"/>
    <s v="It refers to the time frame when the transaction initiated is expected to be completed"/>
    <s v="It refers to the time frame when the transaction initiated is expected to be completed"/>
    <m/>
    <m/>
    <m/>
    <m/>
    <m/>
    <m/>
    <m/>
    <m/>
    <m/>
    <m/>
    <m/>
    <s v="Not available"/>
    <s v="Manoj"/>
    <m/>
    <m/>
    <m/>
    <m/>
    <m/>
    <m/>
    <m/>
    <m/>
    <m/>
    <m/>
    <m/>
    <s v="Not available"/>
    <s v="Manoj"/>
    <m/>
    <m/>
    <m/>
    <m/>
    <m/>
    <m/>
    <m/>
    <m/>
    <m/>
    <m/>
    <m/>
    <s v="Not Available"/>
    <s v="Vijay"/>
    <s v="N"/>
  </r>
  <r>
    <x v="5"/>
    <s v="Channel cross border"/>
    <s v="STRING"/>
    <s v="It refers to the type of transaction that occurs between different countries via electronic transaction"/>
    <s v="It refers to the type of transaction that occurs between different countries via electronic transaction"/>
    <m/>
    <m/>
    <m/>
    <m/>
    <m/>
    <m/>
    <m/>
    <m/>
    <m/>
    <m/>
    <m/>
    <s v="Not available"/>
    <s v="Manoj"/>
    <m/>
    <m/>
    <m/>
    <m/>
    <m/>
    <m/>
    <m/>
    <m/>
    <m/>
    <m/>
    <m/>
    <s v="Not available"/>
    <s v="Manoj"/>
    <m/>
    <m/>
    <m/>
    <m/>
    <m/>
    <m/>
    <m/>
    <m/>
    <m/>
    <m/>
    <m/>
    <s v="Not Available"/>
    <s v="Vijay"/>
    <s v="N"/>
  </r>
  <r>
    <x v="5"/>
    <s v="Channel message"/>
    <s v="STRING"/>
    <s v="It refers to the message sent between two systems to record the electronic transaction"/>
    <s v="It refers to the message sent between two systems to record the electronic transaction"/>
    <m/>
    <m/>
    <m/>
    <m/>
    <m/>
    <m/>
    <m/>
    <m/>
    <m/>
    <m/>
    <m/>
    <s v="Not available"/>
    <s v="Manoj"/>
    <m/>
    <m/>
    <m/>
    <m/>
    <m/>
    <m/>
    <m/>
    <m/>
    <m/>
    <m/>
    <m/>
    <s v="Not available"/>
    <s v="Manoj"/>
    <m/>
    <m/>
    <m/>
    <m/>
    <m/>
    <m/>
    <m/>
    <m/>
    <m/>
    <m/>
    <m/>
    <s v="Not Available"/>
    <s v="Vijay"/>
    <s v="N"/>
  </r>
  <r>
    <x v="5"/>
    <s v="Approved By"/>
    <s v="STRING"/>
    <s v="It refers to the entity that authorized the transaction"/>
    <s v="It refers to the entity that authorized the transaction"/>
    <s v="Authorisation ID (ISO 8583, field 38)"/>
    <s v="PRIME"/>
    <s v="TCTDBS"/>
    <s v="CISOTRXNS"/>
    <s v="I038_AUTH_ID"/>
    <s v="CHAR(6)"/>
    <s v="Straight through field"/>
    <s v="SELECT distinct  C.I038_AUTH_ID_x000a_FROM tctdbs.CACCOUNTS A_x000a_LEFT JOIN  tctdbs.CTRANSACTIONS B ON B.CACCSERNO = A.SERNO_x000a_LEFT JOIN  tctdbs.CISOTRXNS C ON C.SERNO = B.SERNO"/>
    <m/>
    <m/>
    <m/>
    <s v="Mapped"/>
    <s v="Viji"/>
    <m/>
    <m/>
    <m/>
    <m/>
    <m/>
    <m/>
    <m/>
    <m/>
    <m/>
    <m/>
    <m/>
    <s v="Not available"/>
    <s v="Dhivya"/>
    <m/>
    <s v="FLEXUAT"/>
    <s v="FCUBSPROD"/>
    <s v="XPTB_CONTRACT_MASTER"/>
    <s v="APPROVED_BY"/>
    <s v="VARCHAR2(255)"/>
    <s v="Straight through field"/>
    <m/>
    <m/>
    <m/>
    <m/>
    <s v="Mapped"/>
    <s v="Vijay"/>
    <s v="N"/>
  </r>
  <r>
    <x v="5"/>
    <s v="Posting Request ID"/>
    <s v="STRING"/>
    <s v="It refers to request made to payment gateway to process the transaction"/>
    <s v="It refers to request made to payment gateway to process the transaction"/>
    <s v="System trace audit number (ISO 8583, field 11)"/>
    <s v="PRIME"/>
    <s v="TCTDBS"/>
    <s v="CISOTRXNS"/>
    <s v="I011_TRACE_NUM"/>
    <s v="CHAR(6)"/>
    <s v="Straight through field"/>
    <s v="SELECT distinct  C.I011_TRACE_NUM_x000a_FROM tctdbs.CACCOUNTS A_x000a_LEFT JOIN  tctdbs.CTRANSACTIONS B ON B.CACCSERNO = A.SERNO_x000a_LEFT JOIN  tctdbs.CISOTRXNS C ON C.SERNO = B.SERNO"/>
    <m/>
    <m/>
    <m/>
    <s v="Mapped"/>
    <s v="Viji"/>
    <m/>
    <m/>
    <m/>
    <m/>
    <m/>
    <m/>
    <m/>
    <m/>
    <m/>
    <m/>
    <m/>
    <s v="Not available"/>
    <s v="Dhivya"/>
    <m/>
    <m/>
    <m/>
    <m/>
    <m/>
    <m/>
    <m/>
    <m/>
    <m/>
    <m/>
    <m/>
    <s v="Not Available"/>
    <s v="Vijay"/>
    <s v="N"/>
  </r>
  <r>
    <x v="5"/>
    <s v="Financial ID"/>
    <s v="STRING"/>
    <s v="An ID associated with entity involved in the transaction"/>
    <s v="An ID associated with entity involved in the transaction"/>
    <s v="Unique permanent serial number"/>
    <s v="PRIME"/>
    <s v="TCTDBS"/>
    <s v="CISOTRXNS"/>
    <s v="SERNO"/>
    <s v="NUMBER(22)"/>
    <s v="Straight through field"/>
    <s v="SELECT distinct  C.SERNO_x000a_FROM tctdbs.CACCOUNTS A_x000a_LEFT JOIN  tctdbs.CTRANSACTIONS B ON B.CACCSERNO = A.SERNO_x000a_LEFT JOIN  tctdbs.CISOTRXNS C ON C.SERNO = B.SERNO"/>
    <m/>
    <m/>
    <m/>
    <s v="Mapped"/>
    <s v="Viji"/>
    <m/>
    <s v="RLS"/>
    <s v="FIN_LEAM"/>
    <s v="NBFC_CUSTOMER_M"/>
    <s v="CUST_ID_N"/>
    <s v="NUMBER(22)"/>
    <s v="Transformation"/>
    <s v="LOS_APP_APPLICATIONS.CUST_ID_N =NBFC_CUSTOMER_M.CUST_ID_N AND EODFINTXNINFO.AGREEMENTID =LOS_APP_APPLICATIONS.AGREEMENTID"/>
    <m/>
    <m/>
    <m/>
    <s v="Mapped"/>
    <s v="Viji"/>
    <m/>
    <s v="FLEXUAT"/>
    <s v="FCUBSPROD"/>
    <s v="CLTM_ACC_DDA_DETAILS_CUSTOM"/>
    <s v="FINANCE_ACCOUNT_NO"/>
    <s v="VARCHAR2(16)"/>
    <s v="Straight through field"/>
    <m/>
    <m/>
    <m/>
    <m/>
    <s v="Mapped"/>
    <s v="Vijay"/>
    <s v="N"/>
  </r>
  <r>
    <x v="5"/>
    <s v="Segment"/>
    <s v="STRING"/>
    <s v="It refers to the group of e-transaction based on channel or consumer behaviour"/>
    <s v="It refers to the group of e-transaction based on channel or consumer behaviour"/>
    <s v="Transaction Type - Used by FG"/>
    <s v="PRIME"/>
    <s v="TCTDBS"/>
    <s v="CTRANSACTIONS"/>
    <s v="OFTRXNTYPE"/>
    <s v="NUMBER(22)"/>
    <s v="Straight through field"/>
    <s v="SELECT distinct B.OFTRXNTYPE FROM TCTDBS.CACCOUNTS A _x000a_LEFT JOIN TCTDBS.ctransactions B ON A.SERNO=B.CACCSERNO;"/>
    <m/>
    <m/>
    <m/>
    <s v="Mapped"/>
    <s v="Viji"/>
    <m/>
    <s v="RLS"/>
    <s v="FIN_LEAM"/>
    <s v="LEA_AGREEMENT_DTL"/>
    <s v="MKTG_SEGMENT"/>
    <s v="VARCHAR2"/>
    <s v="Straight Through Filed"/>
    <m/>
    <m/>
    <m/>
    <m/>
    <s v="Mapped"/>
    <s v="Himanshu"/>
    <m/>
    <s v="FLEXUAT"/>
    <s v="FCUBSPROD"/>
    <s v="IFTB_MNTS_ACCNT"/>
    <s v="SEGMENT_IDENTIFIER"/>
    <s v="VARCHAR2(10)"/>
    <s v="Straight through field"/>
    <m/>
    <m/>
    <m/>
    <m/>
    <s v="Mapped"/>
    <s v="Vijay"/>
    <s v="N"/>
  </r>
  <r>
    <x v="5"/>
    <s v="Segment description"/>
    <s v="STRING"/>
    <s v="It is used to describe the group of e-transaction"/>
    <s v="It is used to describe the group of e-transaction"/>
    <m/>
    <s v="PRIME"/>
    <s v="TCTDBS"/>
    <s v="CTRANSACTIONS"/>
    <s v="OFRECTYPE"/>
    <s v="CHAR(1)"/>
    <s v="Straight through field"/>
    <s v="SELECT distinct B.OFRECTYPE FROM TCTDBS.CACCOUNTS A _x000a_LEFT JOIN TCTDBS.ctransactions B ON A.SERNO=B.CACCSERNO;"/>
    <m/>
    <m/>
    <m/>
    <s v="Mapped"/>
    <s v="Viji"/>
    <m/>
    <s v="RLS"/>
    <s v="FIN_LEAM"/>
    <s v="LEA_AGREEMENT_DTL"/>
    <s v="MKTG_SEGMENT"/>
    <s v="VARCHAR2"/>
    <s v="Straight Through Filed"/>
    <m/>
    <m/>
    <m/>
    <m/>
    <s v="Mapped"/>
    <s v="Himanshu"/>
    <m/>
    <s v="FLEXUAT"/>
    <s v="FCUBSPROD"/>
    <s v="IFTB_MNTS_ACCNT"/>
    <s v="SEGMENT_IDENTIFIER"/>
    <s v="VARCHAR2(10)"/>
    <s v="Straight through field"/>
    <m/>
    <m/>
    <m/>
    <m/>
    <s v="Mapped"/>
    <s v="Vijay"/>
    <s v="N"/>
  </r>
  <r>
    <x v="5"/>
    <s v="Transaction time"/>
    <s v="STRING"/>
    <s v="Refers to the timestamp the transaction was initated and completed"/>
    <s v="Refers to the timestamp the transaction was initated and completed"/>
    <s v="Transaction time (ISO 8583, field 12)\nLocal time at card acceptor location"/>
    <s v="PRIME"/>
    <s v="TCTDBS"/>
    <s v="CISOTRXNS"/>
    <s v="I012_TRXN_TIME"/>
    <s v="DATE"/>
    <s v="Straight through field"/>
    <s v="SELECT distinct  C.I012_TRXN_TIME_x000a_FROM tctdbs.CACCOUNTS A_x000a_LEFT JOIN  tctdbs.CTRANSACTIONS B ON B.CACCSERNO = A.SERNO_x000a_LEFT JOIN  tctdbs.CISOTRXNS C ON C.SERNO = B.SERNO"/>
    <m/>
    <m/>
    <m/>
    <s v="Mapped"/>
    <s v="Viji"/>
    <s v="Date on which Last record was Updated"/>
    <s v="RLS"/>
    <s v="FIN_LEAM"/>
    <s v="NBFC_TXN_ADVICE_DTL"/>
    <s v="DATELASTUPDT"/>
    <s v="DATE"/>
    <s v="Transformation"/>
    <s v="LEA_INSTRUMENT_DTL.AGREEMENTID _x000a_= NBFC_TXN_ADVICE_DTL.CASEID"/>
    <m/>
    <m/>
    <m/>
    <s v="Mapped"/>
    <s v="Viji"/>
    <m/>
    <s v="FLEXUAT"/>
    <s v="FCUBSPROD"/>
    <s v="SWTB_TXN_LOG"/>
    <s v="TRANS_DT_TIME"/>
    <s v="VARCHAR2(10)"/>
    <s v="Straight through field"/>
    <m/>
    <m/>
    <m/>
    <m/>
    <s v="Mapped"/>
    <s v="Vijay"/>
    <s v="N"/>
  </r>
  <r>
    <x v="5"/>
    <s v="From customer number"/>
    <s v="STRING"/>
    <s v="The identity number of the customer from which the transaction was initiated"/>
    <s v="The identity number of the customer from which the transaction was initiated"/>
    <m/>
    <m/>
    <m/>
    <m/>
    <m/>
    <m/>
    <m/>
    <m/>
    <m/>
    <m/>
    <m/>
    <s v="Not available"/>
    <s v="Vijay"/>
    <m/>
    <m/>
    <m/>
    <m/>
    <m/>
    <m/>
    <m/>
    <m/>
    <m/>
    <m/>
    <m/>
    <s v="Not available"/>
    <s v="Viji"/>
    <m/>
    <s v="FLEXUAT"/>
    <s v="FCUBSPROD"/>
    <s v="GETM_CUSTOMER_MERGER"/>
    <s v="FROM_CUSTOMER_NO"/>
    <s v="VARCHAR2(35)"/>
    <s v="Straight through field"/>
    <m/>
    <m/>
    <m/>
    <m/>
    <s v="Mapped"/>
    <s v="Vijay"/>
    <s v="N"/>
  </r>
  <r>
    <x v="5"/>
    <s v="To customer number"/>
    <s v="STRING"/>
    <s v="Represents the unique identifier to receipient of transaction"/>
    <s v="Represents the unique identifier to receipient of transaction"/>
    <s v="Acquirer identification code (ISO 8583, field 32)"/>
    <s v="PRIME"/>
    <s v="TCTDBS"/>
    <s v="CISOTRXNS"/>
    <s v="I032_ACQUIRER_ID"/>
    <s v="CHAR(11)"/>
    <s v="Straight through field"/>
    <s v="SELECT distinct  C.I032_ACQUIRER_ID_x000a_FROM tctdbs.CACCOUNTS A_x000a_LEFT JOIN  tctdbs.CTRANSACTIONS B ON B.CACCSERNO = A.SERNO_x000a_LEFT JOIN  tctdbs.CISOTRXNS C ON C.SERNO = B.SERNO"/>
    <m/>
    <m/>
    <m/>
    <s v="Mapped"/>
    <s v="Viji"/>
    <m/>
    <m/>
    <m/>
    <m/>
    <m/>
    <m/>
    <m/>
    <m/>
    <m/>
    <m/>
    <m/>
    <s v="Not available"/>
    <s v="Viji"/>
    <m/>
    <s v="FLEXUAT"/>
    <s v="FCUBSPROD"/>
    <s v="GETM_CUSTOMER_MERGER"/>
    <s v="TO_CUSTOMER_NO"/>
    <s v="VARCHAR2(35)"/>
    <s v="Straight through field"/>
    <m/>
    <m/>
    <m/>
    <m/>
    <s v="Mapped"/>
    <s v="Vijay"/>
    <s v="N"/>
  </r>
  <r>
    <x v="5"/>
    <s v="Source system code"/>
    <s v="STRING"/>
    <s v="It refers to the platform or system through which the transaction data is captured"/>
    <s v="It refers to the platform or system through which the transaction data is captured"/>
    <m/>
    <m/>
    <m/>
    <m/>
    <m/>
    <m/>
    <m/>
    <m/>
    <m/>
    <m/>
    <s v="SCD implementation.  "/>
    <s v="Mapped"/>
    <s v="Viji"/>
    <m/>
    <m/>
    <m/>
    <m/>
    <m/>
    <m/>
    <m/>
    <m/>
    <m/>
    <m/>
    <s v="SCD implementation.  "/>
    <s v="Mapped"/>
    <s v="Viji"/>
    <m/>
    <m/>
    <m/>
    <m/>
    <m/>
    <m/>
    <m/>
    <m/>
    <m/>
    <m/>
    <s v="SCD implementation.  "/>
    <s v="Mapped"/>
    <m/>
    <s v="N"/>
  </r>
  <r>
    <x v="5"/>
    <s v="Source system ID"/>
    <s v="STRING"/>
    <s v="It identifies the system that has processed the transaction"/>
    <s v="It identifies the system that has processed the transaction"/>
    <m/>
    <m/>
    <m/>
    <m/>
    <m/>
    <m/>
    <m/>
    <m/>
    <m/>
    <m/>
    <s v="SCD implementation.  "/>
    <s v="Mapped"/>
    <s v="Viji"/>
    <m/>
    <m/>
    <m/>
    <m/>
    <m/>
    <m/>
    <m/>
    <m/>
    <m/>
    <m/>
    <s v="SCD implementation.  "/>
    <s v="Mapped"/>
    <s v="Viji"/>
    <m/>
    <m/>
    <m/>
    <m/>
    <m/>
    <m/>
    <m/>
    <m/>
    <m/>
    <m/>
    <s v="SCD implementation.  "/>
    <s v="Mapped"/>
    <m/>
    <s v="N"/>
  </r>
  <r>
    <x v="5"/>
    <s v="IsLogicallyDeleted"/>
    <s v="STRING"/>
    <s v=" "/>
    <s v=" "/>
    <m/>
    <m/>
    <m/>
    <m/>
    <m/>
    <m/>
    <m/>
    <m/>
    <m/>
    <m/>
    <s v="There is no concept of deleting records at source system."/>
    <s v="Not available"/>
    <s v="Viji"/>
    <m/>
    <m/>
    <m/>
    <m/>
    <m/>
    <m/>
    <m/>
    <m/>
    <m/>
    <m/>
    <s v="There is no concept of deleting the record"/>
    <s v="Not available"/>
    <s v="Ameen"/>
    <m/>
    <m/>
    <m/>
    <m/>
    <m/>
    <m/>
    <m/>
    <m/>
    <m/>
    <m/>
    <s v="SCD implementation.  "/>
    <s v="Mapped"/>
    <m/>
    <s v="N"/>
  </r>
  <r>
    <x v="5"/>
    <s v="Create date"/>
    <s v="STRING"/>
    <s v=" "/>
    <s v=" "/>
    <m/>
    <m/>
    <m/>
    <m/>
    <m/>
    <m/>
    <m/>
    <m/>
    <m/>
    <m/>
    <s v="SCD implementation.  "/>
    <s v="Mapped"/>
    <s v="Viji"/>
    <m/>
    <m/>
    <m/>
    <m/>
    <m/>
    <m/>
    <m/>
    <m/>
    <m/>
    <m/>
    <s v="This field is handled by DE's"/>
    <s v="Mapped"/>
    <s v="Ameen"/>
    <m/>
    <m/>
    <m/>
    <m/>
    <m/>
    <m/>
    <m/>
    <m/>
    <m/>
    <m/>
    <s v="SCD implementation.  "/>
    <s v="Mapped"/>
    <m/>
    <s v="N"/>
  </r>
  <r>
    <x v="5"/>
    <s v="Update date"/>
    <s v="STRING"/>
    <s v=" "/>
    <s v=" "/>
    <m/>
    <m/>
    <m/>
    <m/>
    <m/>
    <m/>
    <m/>
    <m/>
    <m/>
    <m/>
    <s v="SCD implementation.  "/>
    <s v="Mapped"/>
    <s v="Viji"/>
    <m/>
    <m/>
    <m/>
    <m/>
    <m/>
    <m/>
    <m/>
    <m/>
    <m/>
    <m/>
    <s v="This field is handled by DE's"/>
    <s v="Mapped"/>
    <s v="Ameen"/>
    <m/>
    <m/>
    <m/>
    <m/>
    <m/>
    <m/>
    <m/>
    <m/>
    <m/>
    <m/>
    <s v="SCD implementation.  "/>
    <s v="Mapped"/>
    <m/>
    <s v="N"/>
  </r>
  <r>
    <x v="5"/>
    <s v="Deleted date"/>
    <s v="STRING"/>
    <s v=" "/>
    <s v=" "/>
    <m/>
    <m/>
    <m/>
    <m/>
    <m/>
    <m/>
    <m/>
    <m/>
    <m/>
    <m/>
    <s v="There is no deletion of records"/>
    <s v="Not available"/>
    <s v="Viji"/>
    <m/>
    <m/>
    <m/>
    <m/>
    <m/>
    <m/>
    <m/>
    <m/>
    <m/>
    <m/>
    <s v="There is no concept of deleting the record"/>
    <s v="Not available"/>
    <s v="Ameen"/>
    <m/>
    <m/>
    <m/>
    <m/>
    <m/>
    <m/>
    <m/>
    <m/>
    <m/>
    <m/>
    <s v="SCD implementation.  "/>
    <s v="Mapped"/>
    <m/>
    <s v="N"/>
  </r>
  <r>
    <x v="6"/>
    <s v="Transaction ID"/>
    <s v="STRING"/>
    <s v=" "/>
    <s v=" "/>
    <s v="Transaction Identifier (unique value for each transaction assigned by payment scheme into auth responses)"/>
    <s v="PRIME"/>
    <s v="TCTDBS"/>
    <s v="CTRANSACTIONS"/>
    <s v="SERNO"/>
    <s v="CHAR(60)"/>
    <s v="Straight through field"/>
    <s v="ON B.CACCSERNO = A.SERNO"/>
    <m/>
    <m/>
    <m/>
    <s v="Mapped"/>
    <s v="Viji"/>
    <m/>
    <s v="RLS"/>
    <s v="FIN_LEAM"/>
    <s v="EODFINTXNINFO"/>
    <s v="TRANSACTION_REF_NO"/>
    <s v="String"/>
    <s v="Straight Through Filed"/>
    <s v=" Left Join Fin_leam.EODFINTXNINFO txn on txn.agreementid = agg.agreementid (In UAT EODTXNINFO there is no data, in production might be a data in EODTXNINFO table)"/>
    <s v="EODFINTXNINFO"/>
    <m/>
    <m/>
    <s v="Mapped"/>
    <s v="Ameen"/>
    <m/>
    <s v="Flexcube"/>
    <s v="FCUBSPROD"/>
    <s v="CSTM_EVENT_ACCT_ENTRY_CLASS"/>
    <s v="TRANSACTION_CODE"/>
    <s v="String"/>
    <s v="Straight through"/>
    <m/>
    <m/>
    <m/>
    <m/>
    <s v="Mapped"/>
    <s v="Ameen"/>
    <s v="N"/>
  </r>
  <r>
    <x v="6"/>
    <s v="Transaction type"/>
    <s v="STRING"/>
    <s v=" "/>
    <s v=" "/>
    <s v="Authorisation transaction type\nPRIME evaluates the equivalent of the ONLINE transaction type value for payment system transactions (including On Us transactions)"/>
    <s v="PRIME"/>
    <s v="TCTDBS"/>
    <s v="CISOTRXNS"/>
    <s v="AUTHTRXNTYPE"/>
    <s v="NUMBER(22)"/>
    <s v="Straight through field"/>
    <s v="Based on SERNO of table"/>
    <m/>
    <m/>
    <m/>
    <s v="Mapped"/>
    <s v="Viji"/>
    <m/>
    <s v="RLS"/>
    <s v="FIN_LEAM"/>
    <s v="EODFINTXNINFO"/>
    <s v="TRANSACTION_TYPE"/>
    <s v="String"/>
    <s v="Straight Through Filed"/>
    <s v=" "/>
    <s v="EODFINTXNINFO"/>
    <m/>
    <m/>
    <s v="Mapped"/>
    <s v="Ameen"/>
    <m/>
    <s v="FLEXUAT"/>
    <s v="FCUBSPROD"/>
    <s v="CSTM_PRODUCT_EVENT_ACCT_ENTRY"/>
    <s v="TRANSACTION_CODE"/>
    <s v="VARCHAR2(3)"/>
    <s v="Straight through field"/>
    <m/>
    <m/>
    <m/>
    <m/>
    <s v="Mapped"/>
    <s v="Vijay"/>
    <s v="N"/>
  </r>
  <r>
    <x v="6"/>
    <s v="Transaction code"/>
    <s v="STRING"/>
    <s v="A code that helps to categorize and define the type of transaction"/>
    <s v="A code that helps to categorize and define the type of transaction"/>
    <s v="Transaction Type - Used by FG"/>
    <s v="PRIME"/>
    <s v="TCTDBS"/>
    <s v="CTRANSACTIONS"/>
    <s v="TRXNTYPE"/>
    <s v="NUMBER(22)"/>
    <s v="Straight through field"/>
    <s v="ON B.CACCSERNO = A.SERNO"/>
    <m/>
    <m/>
    <m/>
    <s v="Mapped"/>
    <s v="Viji"/>
    <m/>
    <s v="RLS"/>
    <s v="FIN_LEAM"/>
    <s v="EODFINTXNINFO"/>
    <s v="TRANSACTION_REF_NO"/>
    <s v="String"/>
    <s v="Straight Through Filed"/>
    <s v=" "/>
    <s v="EODFINTXNINFO"/>
    <m/>
    <m/>
    <s v="Mapped"/>
    <s v="Ameen"/>
    <m/>
    <s v="Flexcube"/>
    <s v="FCUBSPROD"/>
    <s v="CSTM_EVENT_ACCT_ENTRY_CLASS"/>
    <s v="TRANSACTION_CODE"/>
    <s v="String"/>
    <s v="Straight through"/>
    <m/>
    <m/>
    <m/>
    <m/>
    <s v="Mapped"/>
    <s v="Ameen"/>
    <s v="N"/>
  </r>
  <r>
    <x v="6"/>
    <s v="Debtor Casa Statement transaction ID"/>
    <s v="STRING"/>
    <s v="A unique ID assigned to  a specific transaction that involves a debtor"/>
    <s v="A unique ID assigned to  a specific transaction that involves a debtor"/>
    <m/>
    <m/>
    <m/>
    <m/>
    <m/>
    <m/>
    <m/>
    <m/>
    <m/>
    <m/>
    <m/>
    <s v="Not available"/>
    <s v="Viji"/>
    <m/>
    <m/>
    <m/>
    <m/>
    <m/>
    <m/>
    <m/>
    <m/>
    <m/>
    <m/>
    <m/>
    <s v="Not available"/>
    <s v="Ameen"/>
    <m/>
    <m/>
    <m/>
    <m/>
    <m/>
    <m/>
    <m/>
    <m/>
    <m/>
    <m/>
    <m/>
    <s v="Not Available"/>
    <s v="Vijay"/>
    <s v="N"/>
  </r>
  <r>
    <x v="6"/>
    <s v="Creditor Casa Statement Transaction ID"/>
    <s v="STRING"/>
    <s v="A unique ID assigned to  a specific transaction that has been processed through_x000a_creditor system"/>
    <s v="A unique ID assigned to  a specific transaction that has been processed through_x000a_creditor system"/>
    <m/>
    <m/>
    <m/>
    <m/>
    <m/>
    <m/>
    <m/>
    <m/>
    <m/>
    <m/>
    <m/>
    <s v="Not available"/>
    <s v="Viji"/>
    <m/>
    <m/>
    <m/>
    <m/>
    <m/>
    <m/>
    <m/>
    <m/>
    <m/>
    <m/>
    <m/>
    <s v="Not available"/>
    <s v="Ameen"/>
    <m/>
    <m/>
    <m/>
    <m/>
    <m/>
    <m/>
    <m/>
    <m/>
    <m/>
    <m/>
    <m/>
    <s v="Not Available"/>
    <s v="Vijay"/>
    <s v="N"/>
  </r>
  <r>
    <x v="6"/>
    <s v="Transaction purpose code"/>
    <s v="STRING"/>
    <s v="A code that specifies the intended purpose of the transaction processed"/>
    <s v="A code that specifies the intended purpose of the transaction processed"/>
    <s v="Reason code"/>
    <s v="PRIME"/>
    <s v="TCTDBS"/>
    <s v="CTRANSACTIONS"/>
    <s v="I044_REASON_CODE"/>
    <s v="CHAR(4)"/>
    <s v="Straight through field"/>
    <s v="ON B.CACCSERNO = A.SERNO"/>
    <m/>
    <m/>
    <m/>
    <s v="Mapped"/>
    <s v="Viji"/>
    <m/>
    <s v="RLS"/>
    <s v="LOS0909"/>
    <s v="LOS_APP_APPLICATIONS"/>
    <s v="LAA_LOAN_PURPOSE_C"/>
    <s v="String"/>
    <s v="Straight Through Filed"/>
    <s v=" "/>
    <s v=" "/>
    <s v="LOS_APP_APPLICATIONS"/>
    <m/>
    <s v="Mapped"/>
    <s v="Ameen"/>
    <m/>
    <s v="Flexcube"/>
    <s v="FCUBSPROD"/>
    <s v="CSTM_EVENT_ACCT_ENTRY_CLASS"/>
    <s v="TRANSACTION_CODE"/>
    <s v="String"/>
    <s v="Straight through"/>
    <m/>
    <m/>
    <m/>
    <m/>
    <s v="Mapped"/>
    <s v="Ameen"/>
    <s v="N"/>
  </r>
  <r>
    <x v="6"/>
    <s v="Transaction indicator"/>
    <s v="STRING"/>
    <s v="A code that indicates whether the transaction is financial or non financial"/>
    <s v="A code that indicates whether the transaction is financial or non financial"/>
    <m/>
    <m/>
    <m/>
    <m/>
    <m/>
    <m/>
    <m/>
    <m/>
    <m/>
    <m/>
    <m/>
    <s v="Not available"/>
    <s v="Himanshu"/>
    <m/>
    <m/>
    <m/>
    <m/>
    <m/>
    <m/>
    <m/>
    <m/>
    <m/>
    <m/>
    <m/>
    <s v="Not available"/>
    <s v="Himanshu"/>
    <m/>
    <s v="FLEXUAT"/>
    <s v="FCUBSPROD"/>
    <s v="CSTM_PRODUCT_EVENT_ACCT_ENTRY"/>
    <s v="TRANSACTION_CODE"/>
    <s v="VARCHAR2(3)"/>
    <s v="Straight through field"/>
    <m/>
    <m/>
    <m/>
    <m/>
    <s v="Mapped"/>
    <s v="Vijay"/>
    <s v="N"/>
  </r>
  <r>
    <x v="6"/>
    <s v="Transaction date"/>
    <s v="STRING"/>
    <s v="It indicates the date of the transaction in the payment platform"/>
    <s v="It indicates the date of the transaction in the payment platform"/>
    <s v="Transaction date (ISO field 13)\nLocal time at card acceptor location"/>
    <s v="PRIME"/>
    <s v="TCTDBS"/>
    <s v="CTRANSACTIONS"/>
    <s v="I013_TRXN_DATE"/>
    <s v="DATE"/>
    <s v="Straight through field"/>
    <s v="ON B.CACCSERNO = A.SERNO"/>
    <m/>
    <m/>
    <m/>
    <s v="Mapped"/>
    <s v="Himanshu"/>
    <m/>
    <s v="RLS"/>
    <s v="FIN_LEAM"/>
    <s v="EODFINTXNINFO"/>
    <s v="TRANSACTION_DATE"/>
    <s v="DATE"/>
    <s v="Straight through field"/>
    <s v="BASED ON AGREEMENTID"/>
    <m/>
    <m/>
    <m/>
    <s v="Mapped"/>
    <s v="Himanshu"/>
    <m/>
    <s v="FLEXUAT"/>
    <s v="FCUBSPROD"/>
    <s v="SWTB_TXN_LOG"/>
    <s v="TRANS_DT_TIME"/>
    <s v="VARCHAR2(10)"/>
    <s v="Straight through field"/>
    <m/>
    <m/>
    <m/>
    <m/>
    <s v="Mapped"/>
    <s v="Vijay"/>
    <s v="N"/>
  </r>
  <r>
    <x v="6"/>
    <s v="Transaction time"/>
    <s v="STRING"/>
    <s v="It indicates the time of the transaction in the payment  platform transaction "/>
    <s v="It indicates the time of the transaction in the payment  platform transaction "/>
    <s v="Transaction Load date and time (ISO field 7)\nDate and time the message entered into the PRIME system"/>
    <s v="PRIME"/>
    <s v="TCTDBS"/>
    <s v="CTRANSACTIONS"/>
    <s v="I007_LOAD_DATE"/>
    <s v="DATE"/>
    <s v="Straight through field"/>
    <s v="ON B.CACCSERNO = A.SERNO"/>
    <m/>
    <m/>
    <m/>
    <s v="Mapped"/>
    <s v="Himanshu"/>
    <m/>
    <s v="RLS"/>
    <s v="FIN_LEAM"/>
    <s v="EODFINTXNINFO"/>
    <s v="TRANSACTION_DATE"/>
    <s v="DATE"/>
    <s v="Straight through field"/>
    <s v="BASED ON AGREEMENTID"/>
    <m/>
    <m/>
    <m/>
    <s v="Mapped"/>
    <s v="Himanshu"/>
    <m/>
    <s v="FLEXUAT"/>
    <s v="FCUBSPROD"/>
    <s v="SWTB_TXN_LOG"/>
    <s v="TRANS_DT_TIME"/>
    <s v="VARCHAR2(10)"/>
    <s v="Straight through field"/>
    <m/>
    <m/>
    <m/>
    <m/>
    <s v="Mapped"/>
    <s v="Vijay"/>
    <s v="N"/>
  </r>
  <r>
    <x v="6"/>
    <s v="Transaction message type"/>
    <s v="STRING"/>
    <s v="It specifies the type of message or communication associated with a payment transaction. It defines the format, content, and purpose of the message used to process or authorize the payment"/>
    <s v="It specifies the type of message or communication associated with a payment transaction. It defines the format, content, and purpose of the message used to process or authorize the payment"/>
    <s v="Original message type\nAs supplied in the original data by the payment system"/>
    <s v="PRIME"/>
    <s v="TCTDBS"/>
    <s v="CTRANSACTIONS"/>
    <s v="ORIG_MSG_TYPE"/>
    <s v="CHAR(5 BYTE)"/>
    <s v="Straight through field"/>
    <s v="ON B.CACCSERNO = A.SERNO"/>
    <m/>
    <m/>
    <m/>
    <s v="Mapped"/>
    <s v="Himanshu"/>
    <m/>
    <s v="RLS"/>
    <s v="FIN_LEAM"/>
    <s v="EODFINTXNINFO"/>
    <s v="NARRATION_1"/>
    <s v="VARCHAR2(35 BYTE)"/>
    <s v="Straight through field"/>
    <s v="BASED ON AGREEMENTID"/>
    <m/>
    <m/>
    <m/>
    <s v="Mapped"/>
    <s v="Himanshu"/>
    <m/>
    <m/>
    <m/>
    <m/>
    <m/>
    <m/>
    <m/>
    <m/>
    <m/>
    <m/>
    <m/>
    <s v="Not Available"/>
    <s v="Vijay"/>
    <s v="N"/>
  </r>
  <r>
    <x v="6"/>
    <s v="Transaction category"/>
    <s v="STRING"/>
    <s v="It helps to categorize the activity in the payment platform transaction"/>
    <s v="It helps to categorize the activity in the payment platform transaction"/>
    <s v="Transaction Category"/>
    <s v="PRIME"/>
    <s v="TCTDBS"/>
    <s v="CTRANSACTIONS"/>
    <s v="TRXNTYPE"/>
    <s v="VARCHAR2(50 CHAR)"/>
    <s v="Straight through field"/>
    <s v="ON B.CACCSERNO = A.SERNO"/>
    <m/>
    <m/>
    <m/>
    <s v="Mapped"/>
    <s v="Himanshu"/>
    <m/>
    <s v="RLS"/>
    <s v="FIN_LEAM"/>
    <s v="EODFINTXNINFO"/>
    <s v="TRANSACTION_TYPE"/>
    <s v="VARCHAR2"/>
    <s v="Straight through field"/>
    <s v="BASED ON AGREEMENTID"/>
    <m/>
    <m/>
    <m/>
    <s v="Mapped"/>
    <s v="Himanshu"/>
    <m/>
    <m/>
    <m/>
    <m/>
    <m/>
    <m/>
    <m/>
    <m/>
    <m/>
    <m/>
    <m/>
    <s v="Not Available"/>
    <s v="Vijay"/>
    <s v="N"/>
  </r>
  <r>
    <x v="6"/>
    <s v="Transaction status"/>
    <s v="STRING"/>
    <s v="It represents current status of specific transaction as it progress through various  state in the payment transaction"/>
    <s v="It represents current status of specific transaction as it progress through various  state in the payment transaction"/>
    <s v="Transaction status code\nOnly when usedfor = N or P (No Post). Status of No Post transaction will be set to this code"/>
    <s v="PRIME"/>
    <s v="TCTDBS"/>
    <s v="CTRANSACTIONS"/>
    <s v="I048_TEXT_DATA"/>
    <s v="CHAR(4)"/>
    <s v="Straight through field"/>
    <s v="ON B.CACCSERNO = A.SERNO"/>
    <s v=" "/>
    <s v=" "/>
    <m/>
    <s v="Mapped"/>
    <s v="Himanshu"/>
    <s v="staus of the record"/>
    <s v="RLS"/>
    <s v="FIN_LEAM"/>
    <s v="NBFC_TXN_CHARGE_DTL"/>
    <s v="STATUS"/>
    <s v="VARCHAR2(1)"/>
    <s v="Straight through field"/>
    <s v="NBFC_TXN_CHARGE_DTL.TXNID _x000a_= LEA_AGREEMENT_DTL.AGREEMENTID"/>
    <m/>
    <m/>
    <m/>
    <s v="Mapped"/>
    <s v="Himanshu"/>
    <m/>
    <m/>
    <m/>
    <m/>
    <m/>
    <m/>
    <m/>
    <m/>
    <m/>
    <m/>
    <m/>
    <s v="Not Available"/>
    <s v="Vijay"/>
    <s v="N"/>
  </r>
  <r>
    <x v="6"/>
    <s v="Financial transaction type"/>
    <s v="STRING"/>
    <s v="It categorizes transaction based on the operation performed"/>
    <s v="It categorizes transaction based on the operation performed"/>
    <s v="Transaction Type - Used by FG"/>
    <s v="PRIME"/>
    <s v="TCTDBS"/>
    <s v="CTRANSACTIONS"/>
    <s v="TRXNTYPE"/>
    <s v="NUMBER"/>
    <s v="Straight through field"/>
    <s v="ON B.CACCSERNO = A.SERNO"/>
    <m/>
    <m/>
    <m/>
    <s v="Mapped"/>
    <s v="Himanshu"/>
    <m/>
    <s v="RLS"/>
    <s v="FIN_LEAM"/>
    <s v="EODFINTXNINFO"/>
    <s v="TRANSACTION_TYPE"/>
    <s v="VARCHAR2"/>
    <s v="Straight through field"/>
    <s v="BASED ON AGREEMENTID"/>
    <m/>
    <m/>
    <m/>
    <s v="Mapped"/>
    <s v="Himanshu"/>
    <m/>
    <s v="FLEXUAT"/>
    <s v="FCUBSPROD"/>
    <s v="CVTM_TRANSLATION_TYPE"/>
    <s v="TRANSLATION_TYPE"/>
    <s v="VARCHAR2(15)"/>
    <s v="Straight through field"/>
    <m/>
    <m/>
    <m/>
    <m/>
    <s v="Mapped"/>
    <s v="Vijay"/>
    <s v="N"/>
  </r>
  <r>
    <x v="6"/>
    <s v="Transaction amount"/>
    <s v="STRING"/>
    <s v="The total value of funds exchanged through payment platform transaction"/>
    <s v="The total value of funds exchanged through payment platform transaction"/>
    <s v="Transaction amount (ISO field 4)"/>
    <s v="PRIME"/>
    <s v="TCTDBS"/>
    <s v="CTRANSACTIONS"/>
    <s v="I004_AMT_TRXN"/>
    <s v="NUMBER(16,3)"/>
    <s v="Straight through field"/>
    <s v="ON B.CACCSERNO = A.SERNO"/>
    <m/>
    <m/>
    <m/>
    <s v="Mapped"/>
    <s v="Himanshu"/>
    <m/>
    <s v="RLS"/>
    <s v="FIN_LEAM"/>
    <s v="EODFINTXNINFO"/>
    <s v="CRAMT, DRAMT"/>
    <s v="NUMBER"/>
    <s v="Straight through field"/>
    <s v="SELECT AGREEMENTID, CRAMT, DRAMT, NVL(CRAMT,0) + NVL(DRAMT,0) AS TOTAL_TRXN_AMT_x000a_FROM FIN_LEAM.EODFINTXNINFO;"/>
    <m/>
    <m/>
    <m/>
    <s v="Mapped"/>
    <s v="Himanshu"/>
    <m/>
    <m/>
    <m/>
    <m/>
    <m/>
    <m/>
    <m/>
    <m/>
    <m/>
    <m/>
    <m/>
    <s v="Not Available"/>
    <s v="Vijay"/>
    <s v="N"/>
  </r>
  <r>
    <x v="6"/>
    <s v="Transaction currency"/>
    <s v="STRING"/>
    <s v="Refers to the currency in which particular financial transaction is conducted"/>
    <s v="Refers to the currency in which particular financial transaction is conducted"/>
    <s v="Transaction currency code (ISO field 49)"/>
    <s v="PRIME"/>
    <s v="TCTDBS"/>
    <s v="CTRANSACTIONS"/>
    <s v="I049_CUR_TRXN"/>
    <s v="CHAR(3)"/>
    <s v="Straight through field"/>
    <s v="ON B.CACCSERNO = A.SERNO"/>
    <m/>
    <m/>
    <m/>
    <s v="Mapped"/>
    <s v="Himanshu"/>
    <m/>
    <s v="RLS"/>
    <s v="FIN_LEAM"/>
    <s v="EODFINTXNINFO"/>
    <s v="CURRENCYID"/>
    <s v="VARCHAR2(3)"/>
    <s v="Straight through field"/>
    <s v="BASED ON AGREEMENTID"/>
    <m/>
    <m/>
    <m/>
    <s v="Mapped"/>
    <s v="Himanshu"/>
    <m/>
    <m/>
    <m/>
    <m/>
    <m/>
    <m/>
    <m/>
    <m/>
    <m/>
    <m/>
    <m/>
    <s v="Not Available"/>
    <s v="Vijay"/>
    <s v="N"/>
  </r>
  <r>
    <x v="6"/>
    <s v="Transaction channel"/>
    <s v="STRING"/>
    <s v="Refers to specific medium through which transaction is intiated in the payment_x000a_platform"/>
    <s v="Refers to specific medium through which transaction is intiated in the payment_x000a_platform"/>
    <s v="VISA TRS2(Japan) - Payment Mode"/>
    <s v="PRIME"/>
    <s v="TCTDBS"/>
    <s v="CISOTRXNS"/>
    <s v="PAYMENTMODE"/>
    <s v="VARCHAR2(2) "/>
    <s v="Straight through field"/>
    <s v="select T1.SERNO,T2.SERNO,T1.PAYMENTMODE from tctdbs.CISOTRXNS T1_x000a_JOIN TCTDBS.CTRANSACTIONS T2 ON T1.SERNO = T2.SERNO"/>
    <s v=" "/>
    <s v=" "/>
    <s v=" "/>
    <s v="Mapped"/>
    <s v="Himanshu"/>
    <s v="Mode of payment"/>
    <s v="RLS"/>
    <s v="FIN_LEAM"/>
    <s v="NBFC_PMNT_DTL"/>
    <s v="PMNTMODE"/>
    <s v="VARCHAR2(1)"/>
    <s v="Straight through field"/>
    <m/>
    <m/>
    <m/>
    <m/>
    <s v="Mapped"/>
    <s v="Viji"/>
    <m/>
    <s v="FLEXUAT"/>
    <s v="FCUBSPROD"/>
    <s v="IFTB_MANTAS_FOT"/>
    <s v="TRANSACTIONCHANNEL"/>
    <s v="VARCHAR2(20)"/>
    <s v="Straight through field"/>
    <m/>
    <m/>
    <m/>
    <m/>
    <s v="Mapped"/>
    <s v="Vijay"/>
    <s v="N"/>
  </r>
  <r>
    <x v="6"/>
    <s v="Alternate transaction channel"/>
    <s v="STRING"/>
    <s v="Refers to the alternative method through which payment transaction can be initiated or processed"/>
    <s v="Refers to the alternative method through which payment transaction can be initiated or processed"/>
    <m/>
    <m/>
    <m/>
    <m/>
    <m/>
    <m/>
    <m/>
    <m/>
    <s v=" "/>
    <s v=" "/>
    <s v=" "/>
    <s v="Not available"/>
    <s v="Himanshu"/>
    <m/>
    <s v="RLS"/>
    <s v="LOS0909"/>
    <s v="LOS_ADD_DISBURSEMENT_DTL"/>
    <s v="LADD_PAYMENTMODE"/>
    <s v="VARCHAR2"/>
    <s v="Transformation"/>
    <s v="BASED ON APP_ID_C"/>
    <m/>
    <m/>
    <m/>
    <s v="Mapped"/>
    <s v="Lokesh"/>
    <m/>
    <s v="FLEXUAT"/>
    <s v="FCUBSPROD"/>
    <s v="IFTB_MANTAS_FOT"/>
    <s v="TRANSACTIONCHANNEL"/>
    <s v="VARCHAR2(20)"/>
    <s v="Straight through field"/>
    <m/>
    <m/>
    <m/>
    <m/>
    <s v="Mapped"/>
    <s v="Vijay"/>
    <s v="N"/>
  </r>
  <r>
    <x v="6"/>
    <s v="Transaction source type code"/>
    <s v="STRING"/>
    <s v="It refers to the classification that indicates the source of transaction"/>
    <s v="It refers to the classification that indicates the source of transaction"/>
    <s v="Transaction Source"/>
    <m/>
    <m/>
    <m/>
    <m/>
    <m/>
    <m/>
    <m/>
    <m/>
    <m/>
    <m/>
    <s v="Not available"/>
    <s v="Himanshu"/>
    <m/>
    <s v="RLS"/>
    <s v="FIN_LEAM"/>
    <s v="EODFINTXNINFO"/>
    <s v="TRANSACTION_TYPE"/>
    <s v="VARCHAR2"/>
    <s v="Straight through field"/>
    <s v="BASED ON LAA_AGREEMENT_ID"/>
    <m/>
    <m/>
    <m/>
    <s v="Mapped"/>
    <s v="Lokesh"/>
    <m/>
    <s v="FLEXUAT"/>
    <s v="FCUBSPROD"/>
    <s v="IFTB_MANTAS_FOT"/>
    <s v="TRANSACTIONREFERENCEIDENTIFIER"/>
    <s v="VARCHAR2(3)"/>
    <s v="Straight through field"/>
    <m/>
    <m/>
    <m/>
    <m/>
    <s v="Mapped"/>
    <s v="Vijay"/>
    <s v="N"/>
  </r>
  <r>
    <x v="6"/>
    <s v="Transaction fee amount"/>
    <s v="STRING"/>
    <s v="The charge applied by the payment processor for handling the payment"/>
    <s v="The charge applied by the payment processor for handling the payment"/>
    <s v="Transaction amount (ISO field 4)"/>
    <s v="PRIME"/>
    <s v="TCTDBS"/>
    <s v="CTRANSACTIONS"/>
    <s v="I004_AMT_TRXN"/>
    <s v="NUMBER(16,3)"/>
    <s v="Straight through field"/>
    <s v="ON B.CACCSERNO = A.SERNO"/>
    <m/>
    <m/>
    <m/>
    <s v="Mapped"/>
    <s v="Dhivya"/>
    <s v="charge amount"/>
    <s v="RLS"/>
    <s v="FIN_LEAM"/>
    <s v="NBFC_TXN_CHARGE_DTL"/>
    <s v="CHARGEAMT"/>
    <s v="NUMBER(19,5)"/>
    <s v="Straight through field"/>
    <s v="NBFC_TXN_CHARGE_DTL.TXNID _x000a_= LEA_AGREEMENT_DTL.AGREEMENTID"/>
    <m/>
    <m/>
    <m/>
    <s v="Mapped"/>
    <s v="Dhivya"/>
    <m/>
    <m/>
    <m/>
    <m/>
    <m/>
    <m/>
    <m/>
    <m/>
    <m/>
    <m/>
    <m/>
    <s v="Not Available"/>
    <s v="Vijay"/>
    <s v="N"/>
  </r>
  <r>
    <x v="6"/>
    <s v="Transaction reference"/>
    <s v="STRING"/>
    <s v="A unique ID assigned to each individual payment transaction"/>
    <s v="A unique ID assigned to each individual payment transaction"/>
    <s v="Unique permanent serial number"/>
    <s v="PRIME"/>
    <s v="TCTDBS"/>
    <s v="CISOTRXNS"/>
    <s v="I037_RET_REF_NUM"/>
    <s v="NUMBER(10)"/>
    <s v="Straight through field"/>
    <s v="select T1.SERNO,T2.SERNO,T1.I037_RET_REF_NUM from tctdbs.CISOTRXNS T1_x000a_JOIN TCTDBS.CTRANSACTIONS T2 ON T1.SERNO = T2.SERNO"/>
    <m/>
    <m/>
    <m/>
    <s v="Mapped"/>
    <s v="Dhivya"/>
    <m/>
    <s v="RLS"/>
    <s v="FIN_LEAM"/>
    <s v="EODFINTXNINFO"/>
    <s v="TRANSACTION_REF_NO"/>
    <s v="VARCHAR2(16)"/>
    <s v="Straight through field"/>
    <s v="BASED ON AGREEMENTID"/>
    <m/>
    <m/>
    <m/>
    <s v="Mapped"/>
    <s v="Dhivya"/>
    <m/>
    <s v="FLEXUAT"/>
    <s v="FCUBSPROD"/>
    <s v="IFTB_MANTAS_FOT"/>
    <s v="TRANSACTIONREFERENCEIDENTIFIER"/>
    <s v="VARCHAR2(50)"/>
    <s v="Straight through field"/>
    <m/>
    <m/>
    <m/>
    <m/>
    <s v="Mapped"/>
    <s v="Vijay"/>
    <s v="N"/>
  </r>
  <r>
    <x v="6"/>
    <s v="Platform transaction category"/>
    <s v="STRING"/>
    <s v="Refers to the classification of transaction occurred within the payment system"/>
    <s v="Refers to the classification of transaction occurred within the payment system"/>
    <s v="Transaction Type - Used by FG"/>
    <s v="PRIME"/>
    <s v="TCTDBS"/>
    <s v="CTRANSACTIONS"/>
    <s v="TRXNTYPE"/>
    <s v="NUMBER(10) "/>
    <s v="Straight through field"/>
    <s v="ON B.CACCSERNO = A.SERNO"/>
    <m/>
    <m/>
    <m/>
    <s v="Mapped"/>
    <s v="Dhivya"/>
    <s v="stage of the charge taken"/>
    <s v="RLS"/>
    <s v="FIN_LEAM"/>
    <s v="NBFC_TXN_CHARGE_DTL"/>
    <s v="TXNTYPE"/>
    <s v="VARCHAR2(1) "/>
    <s v="Straight through field"/>
    <s v="&quot;NBFC_TXN_CHARGE_DTL.TXNID _x000a_= LEA_AGREEMENT_DTL.AGREEMENTID&quot;"/>
    <m/>
    <m/>
    <m/>
    <s v="Mapped"/>
    <s v="Dhivya"/>
    <m/>
    <m/>
    <m/>
    <m/>
    <m/>
    <m/>
    <m/>
    <m/>
    <m/>
    <m/>
    <m/>
    <s v="Not Available"/>
    <s v="Vijay"/>
    <s v="N"/>
  </r>
  <r>
    <x v="6"/>
    <s v="Platform transaction subcategory"/>
    <s v="STRING"/>
    <s v="Refers to granular level of transaction providing detailed insight on type of transaction"/>
    <s v="Refers to granular level of transaction providing detailed insight on type of transaction"/>
    <m/>
    <m/>
    <m/>
    <m/>
    <m/>
    <m/>
    <m/>
    <m/>
    <m/>
    <m/>
    <m/>
    <s v="Not available"/>
    <s v="Dhivya"/>
    <m/>
    <m/>
    <m/>
    <m/>
    <m/>
    <m/>
    <m/>
    <m/>
    <m/>
    <m/>
    <m/>
    <s v="Not available"/>
    <s v="Dhivya"/>
    <m/>
    <m/>
    <m/>
    <m/>
    <m/>
    <m/>
    <m/>
    <m/>
    <m/>
    <m/>
    <m/>
    <s v="Not Available"/>
    <s v="Vijay"/>
    <s v="N"/>
  </r>
  <r>
    <x v="6"/>
    <s v="Creditor customer number"/>
    <s v="STRING"/>
    <s v="It is a number used to identify customer receiving payment through payment platform"/>
    <s v="It is a number used to identify customer receiving payment through payment platform"/>
    <s v="Merchant ID (ISO 8583, field 42)"/>
    <s v="PRIME"/>
    <s v="TCTDBS"/>
    <s v="CISOTRXNS"/>
    <s v="I042_MERCH_ID"/>
    <s v="NUMBER(10)"/>
    <s v="Straight through field"/>
    <s v="BASED ON SERNO"/>
    <m/>
    <m/>
    <m/>
    <s v="Mapped"/>
    <s v="Dhivya"/>
    <m/>
    <s v="RLS"/>
    <s v="LOS0909"/>
    <s v="NBFC_CUSTOMER_M"/>
    <s v="CUST_ID_N"/>
    <s v="NUMBER(8)"/>
    <s v="Straight through field"/>
    <m/>
    <m/>
    <m/>
    <m/>
    <s v="Mapped"/>
    <s v="Dhivya"/>
    <m/>
    <m/>
    <m/>
    <m/>
    <m/>
    <m/>
    <m/>
    <m/>
    <m/>
    <m/>
    <m/>
    <s v="Not Available"/>
    <s v="Vijay"/>
    <s v="N"/>
  </r>
  <r>
    <x v="6"/>
    <s v="Creditor segment code"/>
    <s v="STRING"/>
    <s v="A code used to categorize creditor in the transaction"/>
    <s v="A code used to categorize creditor in the transaction"/>
    <s v="Merchant category code (ISO 8583, field 18)"/>
    <s v="PRIME"/>
    <s v="TCTDBS"/>
    <s v="CISOTRXNS"/>
    <s v="I018_MERCH_TYPE"/>
    <s v="CHAR(4) "/>
    <s v="Straight through field"/>
    <s v="select distinct T1.SERNO,T2.SERNO,T1.I018_Merch_Type from tctdbs.CISOTRXNS T1_x000a_JOIN TCTDBS.CTRANSACTIONS T2 ON T1.SERNO = T2.SERNO"/>
    <m/>
    <m/>
    <m/>
    <s v="Mapped"/>
    <s v="Dhivya"/>
    <s v="SOURCING STATE"/>
    <s v="RLS"/>
    <s v="LOS0909"/>
    <s v="LOS_APP_APPLICATIONS"/>
    <s v="LAA_SOURCE_STATE_N"/>
    <s v="NUMBER(8) "/>
    <s v="Straight through field"/>
    <s v="BASED ON APP_ID_C"/>
    <m/>
    <s v="SELECT VALUE,DESCRIPTION FROM LOS0909.CR_GENE_PARA _x000a_WHERE KEY1 LIKE '%MKTSEG%'"/>
    <m/>
    <s v="Mapped"/>
    <s v="Dhivya"/>
    <m/>
    <m/>
    <m/>
    <m/>
    <m/>
    <m/>
    <m/>
    <m/>
    <m/>
    <m/>
    <m/>
    <s v="Not Available"/>
    <s v="Vijay"/>
    <s v="N"/>
  </r>
  <r>
    <x v="6"/>
    <s v="Creditor customer name"/>
    <s v="STRING"/>
    <s v="The name of individual receiving payment in the transaction"/>
    <s v="The name of individual receiving payment in the transaction"/>
    <s v="Merchant name (ISO 8583, field 43)"/>
    <s v="PRIME"/>
    <s v="TCTDBS"/>
    <s v="CISOTRXNS"/>
    <s v="I043A_MERCH_NAME"/>
    <s v="VARCHAR2(70 CHAR) "/>
    <s v="Straight through field"/>
    <s v="BASED ON SERNO"/>
    <m/>
    <m/>
    <m/>
    <s v="Mapped"/>
    <s v="Dhivya"/>
    <s v="Name Of The Customer"/>
    <s v="RLS"/>
    <s v="LOS0909"/>
    <s v="NBFC_CUSTOMER_M"/>
    <s v="CUSTOMERNAME"/>
    <s v="VARCHAR2(300)"/>
    <s v="Straight through field"/>
    <s v="BASED ON CUST_ID_N"/>
    <m/>
    <m/>
    <m/>
    <s v="Mapped"/>
    <s v="Dhivya"/>
    <m/>
    <m/>
    <m/>
    <m/>
    <m/>
    <m/>
    <m/>
    <m/>
    <m/>
    <m/>
    <m/>
    <s v="Not Available"/>
    <s v="Vijay"/>
    <s v="Y"/>
  </r>
  <r>
    <x v="6"/>
    <s v="Creditor account number"/>
    <s v="STRING"/>
    <s v="It refers to the account number of the receipent "/>
    <s v="It refers to the account number of the receipent "/>
    <s v="Acquirer reference number (ISO 8583, field 31)"/>
    <s v="PRIME"/>
    <s v="TCTDBS"/>
    <s v="CISOTRXNS"/>
    <s v="I031_ARN"/>
    <s v="NUMBER(10)"/>
    <s v="Straight through field"/>
    <s v="BASED ON SERNO"/>
    <m/>
    <m/>
    <m/>
    <s v="Mapped"/>
    <s v="Dhivya"/>
    <m/>
    <s v="RLS"/>
    <s v="LOS0909"/>
    <s v="NBFC_CUSTOMER_M"/>
    <s v="FW_ACCOUNT_NUMBER_C"/>
    <s v="VARCHAR2(13)"/>
    <s v="Straight through field"/>
    <s v="BASED ON CUST_ID_N"/>
    <m/>
    <m/>
    <m/>
    <s v="Mapped"/>
    <s v="Dhivya"/>
    <m/>
    <s v="FLEXUAT"/>
    <s v="FCUBSPROD"/>
    <s v="IFTB_OUTCLG_MB"/>
    <s v="CREDIT_ACC_NO"/>
    <s v="VARCHAR2(20)"/>
    <s v="Straight through field"/>
    <m/>
    <m/>
    <m/>
    <m/>
    <s v="Mapped"/>
    <s v="Vijay"/>
    <s v="Y"/>
  </r>
  <r>
    <x v="6"/>
    <s v="Creditor account type"/>
    <s v="STRING"/>
    <s v="The type of account that receives the payment "/>
    <s v="The type of account that receives the payment "/>
    <s v="VISA TRS2(Japan) - Payment Mode"/>
    <s v="PRIME"/>
    <s v="TCTDBS"/>
    <s v="CISOTRXNS"/>
    <s v="PAYMENTMODE"/>
    <s v="CHAR(1)"/>
    <s v="Straight through field"/>
    <s v="BASED ON SERNO"/>
    <m/>
    <m/>
    <m/>
    <s v="Mapped"/>
    <s v="Dhivya"/>
    <m/>
    <s v="RLS"/>
    <s v="LOS0909"/>
    <s v="NBFC_CUSTOMER_M"/>
    <s v="ACCOTYPE"/>
    <s v="VARCHAR2(24)"/>
    <s v="Straight through field"/>
    <s v="BASED ON CUST_ID_N"/>
    <m/>
    <m/>
    <m/>
    <s v="Mapped"/>
    <s v="Dhivya"/>
    <m/>
    <m/>
    <m/>
    <m/>
    <m/>
    <m/>
    <m/>
    <m/>
    <m/>
    <m/>
    <m/>
    <s v="Not Available"/>
    <s v="Vijay"/>
    <s v="N"/>
  </r>
  <r>
    <x v="6"/>
    <s v="Creditor account currency"/>
    <s v="STRING"/>
    <s v="Refers to the currency in which the creditor will receive the payment"/>
    <s v="Refers to the currency in which the creditor will receive the payment"/>
    <s v="Interchange Fee Currency code"/>
    <s v="PRIME"/>
    <s v="TCTDBS"/>
    <s v="CISOTRXNS"/>
    <s v="INTERCHANGEFEECURRENCY"/>
    <s v="CHAR(3)"/>
    <s v="Straight through field"/>
    <s v="BASED ON SERNO"/>
    <m/>
    <m/>
    <m/>
    <s v="Mapped"/>
    <s v="Dhivya"/>
    <s v="currency of  the charge"/>
    <s v="RLS"/>
    <s v="FIN_LEAM"/>
    <s v="NBFC_TXN_CHARGE_DTL"/>
    <s v="CURRENCYID"/>
    <s v="VARCHAR2(3)"/>
    <s v="Straight through field"/>
    <s v="&quot;NBFC_TXN_CHARGE_DTL.TXNID _x000a_= LEA_AGREEMENT_DTL.AGREEMENTID&quot;"/>
    <m/>
    <m/>
    <m/>
    <s v="Mapped"/>
    <s v="Dhivya"/>
    <m/>
    <m/>
    <m/>
    <m/>
    <m/>
    <m/>
    <m/>
    <m/>
    <m/>
    <m/>
    <m/>
    <s v="Not Available"/>
    <s v="Vijay"/>
    <s v="N"/>
  </r>
  <r>
    <x v="6"/>
    <s v="Creditor bank code"/>
    <s v="STRING"/>
    <s v="Refers to the ID that specifies the bank receiving the funds in transaction"/>
    <s v="Refers to the ID that specifies the bank receiving the funds in transaction"/>
    <s v="Customer bank identification code"/>
    <s v="PRIME"/>
    <s v="TCTDBS"/>
    <s v="CCUSTOMERS"/>
    <s v="CUSTBANKID"/>
    <s v="VARCHAR2(20 CHAR)"/>
    <s v="Straight through field"/>
    <s v="BASED ON SERNO"/>
    <s v="SELECT DISTINCT T1.SERNO,T2.SERNO,T1.CUSTBANKID FROM TCTDBS.CCUSTOMERS T1_x000a_JOIN TCTDBS.CACCOUNTS T2 ON T1.SERNO = T2.SERNO"/>
    <m/>
    <m/>
    <s v="Mapped"/>
    <s v="Dhivya"/>
    <m/>
    <s v="RLS"/>
    <s v="LOS0909"/>
    <s v="NBFC_CUSTOMER_M"/>
    <s v="VC_BANK_CD"/>
    <s v="NUMBER(2)"/>
    <s v="Straight through field"/>
    <s v="BASED ON CUST_ID_N"/>
    <m/>
    <m/>
    <m/>
    <s v="Mapped"/>
    <s v="Dhivya"/>
    <m/>
    <m/>
    <m/>
    <m/>
    <m/>
    <m/>
    <m/>
    <m/>
    <m/>
    <m/>
    <m/>
    <s v="Not Available"/>
    <s v="Vijay"/>
    <s v="N"/>
  </r>
  <r>
    <x v="6"/>
    <s v="Creditor branch code"/>
    <s v="STRING"/>
    <s v="Refers to the code used to identify the branch receiving the funds in the transaction"/>
    <s v="Refers to the code used to identify the branch receiving the funds in the transaction"/>
    <s v="Customer bank branch"/>
    <s v="PRIME"/>
    <s v="TCTDBS"/>
    <s v="CCUSTOMERS"/>
    <s v="CUSTBANKBRANCH"/>
    <s v="VARCHAR2(40 CHAR)"/>
    <s v="Straight through field"/>
    <s v="BASED ON SERNO"/>
    <s v="SELECT DISTINCT T1.SERNO,T2.SERNO,T1.CUSTBANKBRANCH FROM TCTDBS.CCUSTOMERS T1_x000a_JOIN TCTDBS.CACCOUNTS T2 ON T1.SERNO = T2.SERNO"/>
    <m/>
    <m/>
    <s v="Mapped"/>
    <s v="Dhivya"/>
    <m/>
    <s v="RLS"/>
    <s v="LOS0909"/>
    <s v="NBFC_CUSTOMER_M"/>
    <s v="VC_BRANCH_CD"/>
    <s v="NUMBER(4)"/>
    <s v="Straight through field"/>
    <s v="BASED ON CUST_ID_N"/>
    <m/>
    <m/>
    <m/>
    <s v="Mapped"/>
    <s v="Dhivya"/>
    <m/>
    <m/>
    <m/>
    <m/>
    <m/>
    <m/>
    <m/>
    <m/>
    <m/>
    <m/>
    <m/>
    <s v="Not Available"/>
    <s v="Vijay"/>
    <s v="N"/>
  </r>
  <r>
    <x v="6"/>
    <s v="Debtor Customer number"/>
    <s v="STRING"/>
    <s v="It is a number used to identify customer receiving payment through payment platform"/>
    <s v="It is a number used to identify customer receiving payment through payment platform"/>
    <s v="Merchant ID (ISO 8583, field 42)"/>
    <s v="PRIME"/>
    <s v="TCTDBS"/>
    <s v="CISOTRXNS"/>
    <s v="I042_MERCH_ID"/>
    <s v="CHAR"/>
    <s v="Straight through field"/>
    <s v="SELECT A.SERNO, B.CACCSERNO, B.SERNO, C.SERNO, C.I042_MERCH_ID_x000a_FROM TCTDBS.CACCOUNTS A_x000a_LEFT JOIN TCTDBS.CTRANSACTIONS B_x000a_ON B.CACCSERNO = A.SERNO_x000a_LEFT JOIN TCTDBS.CISOTRXNS C_x000a_ON C.SERNO = B.SERNO;"/>
    <m/>
    <m/>
    <m/>
    <s v="Mapped"/>
    <s v="Suraj"/>
    <m/>
    <s v="RLS"/>
    <s v="LOS0909"/>
    <s v="NBFC_CUSTOMER_M"/>
    <s v="CUST_ID_N"/>
    <s v="NUMBER"/>
    <s v="Straight through field"/>
    <s v="Join LEA_REPAYSCH_DTL with LEA_AGREEMENT_DTL and LOS_APP_APPLICATIONS and NBFC_CUSTOMER_M based on AGREEMENTID, APPLID and CUST_ID"/>
    <s v="SELECT A.CUST_ID_N, B.CUST_ID_N --B.APP_ID_C, C.APPLID, C.AGREEMENTID, D.AGREEMENTID_x000a_FROM LOS0909.NBFC_CUSTOMER_M A_x000a_JOIN LOS0909.LOS_APP_APPLICATIONS B_x000a_ON A.CUST_ID_N = B.CUST_ID_N_x000a_JOIN FIN_LEAM.LEA_AGREEMENT_DTL C_x000a_ON B.APP_ID_C = C.APPLID_x000a_JOIN FIN_LEAM.LEA_REPAYSCH_DTL D_x000a_ON C.AGREEMENTID = D.AGREEMENTID;"/>
    <m/>
    <s v="To retrieve &quot;Debtor Customer Number&quot; for records in LEA_REPAYSCH_DTL"/>
    <s v="Mapped"/>
    <s v="Suraj"/>
    <m/>
    <m/>
    <m/>
    <m/>
    <m/>
    <m/>
    <m/>
    <m/>
    <m/>
    <m/>
    <m/>
    <s v="Not Available"/>
    <s v="Vijay"/>
    <s v="N"/>
  </r>
  <r>
    <x v="6"/>
    <s v="Debtor segment code"/>
    <s v="STRING"/>
    <s v="It identifies the segment or category to which the debtor (payer) belongs"/>
    <s v="It identifies the segment or category to which the debtor (payer) belongs"/>
    <s v="Customer Type\nBitmap field, 1st bit - Important People, 2nd bit - Very Important People, 3rd bit - Staff Account flags, 4th bit - Inaccessible Customer"/>
    <s v="PRIMEDB"/>
    <s v="TCTDBS"/>
    <s v="CCUSTOMERS"/>
    <s v="CUSTOMERTYPE"/>
    <s v="NUMBER"/>
    <s v="Straight through field"/>
    <s v="SELECT A.SERNO, B.SERNO, B.CUSTOMERTYPE_x000a_FROM TCTDBS.CACCOUNTS A_x000a_LEFT JOIN TCTDBS.CCUSTOMERS B_x000a_ON A.SERNO = B.SERNO;"/>
    <m/>
    <m/>
    <m/>
    <s v="Mapped"/>
    <s v="Suraj"/>
    <s v="Type of account , individual (I) or Corporate ©"/>
    <s v="RLS"/>
    <s v="LOS0909"/>
    <s v="NBFC_CUSTOMER_M"/>
    <s v="INDV_CORP_FLAG"/>
    <s v="VARCHAR2"/>
    <s v="Straight through field"/>
    <s v="Join LEA_REPAYSCH_DTL with LEA_AGREEMENT_DTL and LOS_APP_APPLICATIONS and NBFC_CUSTOMER_M based on AGREEMENTID, APPLID and CUST_ID"/>
    <s v="SELECT A.CUST_ID_N, A.INDV_CORP_FLAG FROM LOS0909.NBFC_CUSTOMER_M A_x000a_JOIN LOS0909.LOS_APP_APPLICATIONS B_x000a_ON A.CUST_ID_N = B.CUST_ID_N_x000a_JOIN FIN_LEAM.LEA_AGREEMENT_DTL C_x000a_ON B.APP_ID_C = C.APPLID_x000a_JOIN FIN_LEAM.LEA_REPAYSCH_DTL D_x000a_ON C.AGREEMENTID = D.AGREEMENTID;"/>
    <m/>
    <s v="To retrieve &quot;Debtor Segment Code&quot; for records in LEA_REPAYSCH_DTL"/>
    <s v="Mapped"/>
    <s v="Suraj"/>
    <m/>
    <m/>
    <m/>
    <m/>
    <m/>
    <m/>
    <m/>
    <m/>
    <m/>
    <m/>
    <m/>
    <s v="Not Available"/>
    <s v="Vijay"/>
    <s v="N"/>
  </r>
  <r>
    <x v="6"/>
    <s v="Debtor customer name"/>
    <s v="STRING"/>
    <s v="The name of individual sending payment through payment platform"/>
    <s v="The name of individual sending payment through payment platform"/>
    <s v="Customer name"/>
    <s v="PRIMEDB"/>
    <s v="TCTDBS"/>
    <s v="CCUSTOMERS"/>
    <s v="CUSTOMERNAME"/>
    <s v="VARCHAR2"/>
    <s v="Straight through field"/>
    <s v="SELECT A.SERNO, B.SERNO, B.CUSTOMERNAME_x000a_FROM TCTDBS.CACCOUNTS A_x000a_LEFT JOIN TCTDBS.CCUSTOMERS B_x000a_ON A.SERNO = B.SERNO;"/>
    <m/>
    <m/>
    <m/>
    <s v="Mapped"/>
    <s v="Suraj"/>
    <s v="Name Of The Customer"/>
    <s v="RLS"/>
    <s v="LOS0909"/>
    <s v="NBFC_CUSTOMER_M"/>
    <s v="CUSTOMERNAME"/>
    <s v="VARCHAR2"/>
    <s v="Straight through field"/>
    <s v="Join LEA_REPAYSCH_DTL with LEA_AGREEMENT_DTL and LOS_APP_APPLICATIONS and NBFC_CUSTOMER_M based on AGREEMENTID, APPLID and CUST_ID"/>
    <s v="SELECT A.CUST_ID_N, A.CUSTOMERNAME FROM LOS0909.NBFC_CUSTOMER_M A_x000a_JOIN LOS0909.LOS_APP_APPLICATIONS B_x000a_ON A.CUST_ID_N = B.CUST_ID_N_x000a_JOIN FIN_LEAM.LEA_AGREEMENT_DTL C_x000a_ON B.APP_ID_C = C.APPLID_x000a_JOIN FIN_LEAM.LEA_REPAYSCH_DTL D_x000a_ON C.AGREEMENTID = D.AGREEMENTID;"/>
    <m/>
    <s v="To retrieve &quot;Debtor Customer Name&quot; for records in LEA_REPAYSCH_DTL"/>
    <s v="Mapped"/>
    <s v="Suraj"/>
    <m/>
    <m/>
    <m/>
    <m/>
    <m/>
    <m/>
    <m/>
    <m/>
    <m/>
    <m/>
    <m/>
    <s v="Not Available"/>
    <s v="Vijay"/>
    <s v="Y"/>
  </r>
  <r>
    <x v="6"/>
    <s v="Debtor account number"/>
    <s v="STRING"/>
    <s v="It refers to the account number of the sender"/>
    <s v="It refers to the account number of the sender"/>
    <s v="Account number"/>
    <s v="PRIMEDB"/>
    <s v="TCTDBS"/>
    <s v="CACCOUNTS"/>
    <s v="SERNO"/>
    <s v="CHAR"/>
    <s v="Straight through field"/>
    <s v="PK: SERNO"/>
    <m/>
    <m/>
    <m/>
    <s v="Mapped"/>
    <s v="Suraj"/>
    <m/>
    <s v="RLS"/>
    <s v="LOS0909"/>
    <s v="NBFC_CUSTOMER_M"/>
    <s v="LOS_ACCOUNT_C"/>
    <s v="NUMBER"/>
    <s v="Straight through field"/>
    <s v="Join LEA_REPAYSCH_DTL with LEA_AGREEMENT_DTL and LOS_APP_APPLICATIONS and NBFC_CUSTOMER_M based on AGREEMENTID, APPLID and CUST_ID"/>
    <s v="SELECT A.CUST_ID_N, A.LOS_ACCOUNT_CFROM LOS0909.NBFC_CUSTOMER_M A_x000a_JOIN LOS0909.LOS_APP_APPLICATIONS B_x000a_ON A.CUST_ID_N = B.CUST_ID_N_x000a_JOIN FIN_LEAM.LEA_AGREEMENT_DTL C_x000a_ON B.APP_ID_C = C.APPLID_x000a_JOIN FIN_LEAM.LEA_REPAYSCH_DTL D_x000a_ON C.AGREEMENTID = D.AGREEMENTID;"/>
    <m/>
    <s v="To retrieve &quot;Debtor Account Number&quot; for records in LEA_REPAYSCH_DTL"/>
    <s v="Mapped"/>
    <s v="Suraj"/>
    <m/>
    <m/>
    <m/>
    <m/>
    <m/>
    <m/>
    <m/>
    <m/>
    <m/>
    <m/>
    <m/>
    <s v="Not Available"/>
    <s v="Vijay"/>
    <s v="Y"/>
  </r>
  <r>
    <x v="6"/>
    <s v="Debtor account type"/>
    <s v="STRING"/>
    <s v="The type of account that sender who initiates the payment "/>
    <s v="The type of account that sender who initiates the payment "/>
    <s v="Type of account\nFlag to indicate if this is a financial or non-financial (reward) account\nF = Financial\nD = Debit\nR = Reward"/>
    <s v="PRIMEDB"/>
    <s v="TCTDBS"/>
    <s v="CACCOUNTS"/>
    <s v="ACCOUNTTYPE"/>
    <s v="CHAR"/>
    <s v="Straight through field"/>
    <s v="PK: SERNO"/>
    <m/>
    <m/>
    <m/>
    <s v="Mapped"/>
    <s v="Suraj"/>
    <m/>
    <s v="RLS"/>
    <s v="LOS0909"/>
    <s v="NBFC_CUSTOMER_M"/>
    <s v="ACCOTYPE"/>
    <s v="VARCHAR2"/>
    <s v="Straight through field"/>
    <s v="Join LEA_REPAYSCH_DTL with LEA_AGREEMENT_DTL and LOS_APP_APPLICATIONS and NBFC_CUSTOMER_M based on AGREEMENTID, APPLID and CUST_ID"/>
    <s v="SELECT A.CUST_ID_N, A.ACCOTYPE   FROM LOS0909.NBFC_CUSTOMER_M A_x000a_JOIN LOS0909.LOS_APP_APPLICATIONS B_x000a_ON A.CUST_ID_N = B.CUST_ID_N_x000a_JOIN FIN_LEAM.LEA_AGREEMENT_DTL C_x000a_ON B.APP_ID_C = C.APPLID_x000a_JOIN FIN_LEAM.LEA_REPAYSCH_DTL D_x000a_ON C.AGREEMENTID = D.AGREEMENTID;"/>
    <m/>
    <s v="To retrieve &quot;Debtor Account Type&quot; for records in LEA_REPAYSCH_DTL"/>
    <s v="Mapped"/>
    <s v="Suraj"/>
    <m/>
    <m/>
    <m/>
    <m/>
    <m/>
    <m/>
    <m/>
    <m/>
    <m/>
    <m/>
    <m/>
    <s v="Not Available"/>
    <s v="Vijay"/>
    <s v="N"/>
  </r>
  <r>
    <x v="6"/>
    <s v="Debtor account currency"/>
    <s v="STRING"/>
    <s v="Refers to the currency in which the sender will send the payment"/>
    <s v="Refers to the currency in which the sender will send the payment"/>
    <s v="Credit limit currency\nCurrency of customer credit limit, used to convert card limits when enforcing the maximum aggregate credit limit"/>
    <s v="PRIMEDB"/>
    <s v="TCTDBS"/>
    <s v="CACCOUNTS"/>
    <s v="CURRENCY"/>
    <s v="CHAR"/>
    <s v="Straight through field"/>
    <s v="PK: SERNO"/>
    <m/>
    <m/>
    <m/>
    <s v="Mapped"/>
    <s v="Suraj"/>
    <s v="Currency ID (as per the scheme of the loan)"/>
    <s v="RLS"/>
    <s v="FIN_LEAM"/>
    <s v="LEA_AGREEMENT_DTL"/>
    <s v="CURRENCYID"/>
    <s v="VARCHAR2"/>
    <s v="Straight through field"/>
    <s v="Join LEA_REPAYSCH_DTL with LEA_AGREEMENT_DTL and LOS_APP_APPLICATIONS and NBFC_CUSTOMER_M based on AGREEMENTID, APPLID and CUST_ID"/>
    <s v="SELECT D.AGREEMENTID, C.AGREEMENTID, C.CURRENCYID  FROM LOS0909.NBFC_CUSTOMER_M A_x000a_JOIN LOS0909.LOS_APP_APPLICATIONS B_x000a_ON A.CUST_ID_N = B.CUST_ID_N_x000a_JOIN FIN_LEAM.LEA_AGREEMENT_DTL C_x000a_ON B.APP_ID_C = C.APPLID_x000a_JOIN FIN_LEAM.LEA_REPAYSCH_DTL D_x000a_ON C.AGREEMENTID = D.AGREEMENTID;"/>
    <m/>
    <s v="To retrieve &quot;Debtor  Account Currency&quot; for records in LEA_REPAYSCH_DTL"/>
    <s v="Mapped"/>
    <s v="Suraj"/>
    <m/>
    <m/>
    <m/>
    <m/>
    <m/>
    <m/>
    <m/>
    <m/>
    <m/>
    <m/>
    <m/>
    <s v="Not Available"/>
    <s v="Vijay"/>
    <s v="N"/>
  </r>
  <r>
    <x v="6"/>
    <s v="Debtor bank code"/>
    <s v="STRING"/>
    <s v="Refers to the ID that specifies the bank sending the funds in transaction"/>
    <s v="Refers to the ID that specifies the bank sending the funds in transaction"/>
    <s v="Customer bank identification code"/>
    <s v="PRIMEDB"/>
    <s v="TCTDBS"/>
    <s v="CCUSTOMERS"/>
    <s v="CUSTBANKID"/>
    <s v="VARCHAR2"/>
    <s v="Straight through field"/>
    <s v="SELECT A.SERNO, B.SERNO, B.CUSTBANKID_x000a_FROM TCTDBS.CACCOUNTS A_x000a_LEFT JOIN TCTDBS.CCUSTOMERS B_x000a_ON A.SERNO = B.SERNO;"/>
    <m/>
    <m/>
    <m/>
    <s v="Mapped"/>
    <s v="Suraj"/>
    <s v="bankid of the pdc"/>
    <s v="RLS"/>
    <s v="FIN_LEAM"/>
    <s v="PDC_BANKBRANCH_MST"/>
    <s v="BANKID"/>
    <s v="VARCHAR2"/>
    <s v="Straight through field"/>
    <s v="Join LEA_REPAYSCH_DTL with LEA_AGREEMENT_DTL and LOS_APP_APPLICATIONS , PDC_BANKBRANCH_MST and NBFC_CUSTOMER_M based on AGREEMENTID, APPLID, BRANCHID and BRANCHID"/>
    <s v="SELECT A.CUST_ID_N, B.BANKID_x000a_FROM LOS0909.NBFC_CUSTOMER_M A_x000a_JOIN LOS0909.PDC_BANKBRANCH_MST B_x000a_ON A.BRANCHID = B.BANKBRANCHID_x000a_JOIN LOS0909.LOS_APP_APPLICATIONS C_x000a_ON B.BANKBRANCHID = C.LAA_BRANCHID_x000a_JOIN FIN_LEAM.LEA_AGREEMENT_DTL D_x000a_ON C.APP_ID_C = D.APPLID_x000a_JOIN FIN_LEAM.LEA_REPAYSCH_DTL E_x000a_ON D.AGREEMENTID = E.AGREEMENTID;"/>
    <m/>
    <s v="To retrieve &quot;Debtor Bank Code&quot; for records in LEA_REPAYSCH_DTL"/>
    <s v="Mapped"/>
    <s v="Suraj"/>
    <m/>
    <m/>
    <m/>
    <m/>
    <m/>
    <m/>
    <m/>
    <m/>
    <m/>
    <m/>
    <m/>
    <s v="Not Available"/>
    <s v="Vijay"/>
    <s v="N"/>
  </r>
  <r>
    <x v="6"/>
    <s v="Debtor branch code"/>
    <s v="STRING"/>
    <s v="Refers to the code used to identify the branch sending the funds in the transaction"/>
    <s v="Refers to the code used to identify the branch sending the funds in the transaction"/>
    <s v="Customer bank branch"/>
    <s v="PRIMEDB"/>
    <s v="TCTDBS"/>
    <s v="CCUSTOMERS"/>
    <s v="CUSTBANKBRANCH"/>
    <s v="VARCHAR2"/>
    <s v="Straight through field"/>
    <s v="SELECT A.SERNO, B.SERNO, B.CUSTBANKBRANCH_x000a_FROM TCTDBS.CACCOUNTS A_x000a_LEFT JOIN TCTDBS.CCUSTOMERS B_x000a_ON A.SERNO = B.SERNO;"/>
    <m/>
    <m/>
    <m/>
    <s v="Mapped"/>
    <s v="Suraj"/>
    <s v="Branch Identification"/>
    <s v="RLS"/>
    <s v="LOS0909"/>
    <s v="NBFC_CUSTOMER_M"/>
    <s v="BRANCHID"/>
    <s v="NUMBER"/>
    <s v="Straight through field"/>
    <s v="Join LEA_REPAYSCH_DTL with LEA_AGREEMENT_DTL, LOS_APP_APPLICATIONS and NBFC_CUSTOMER_M based on AGREEMENTID, APPLID, CUST_ID_N"/>
    <s v="SELECT A.CUST_ID_N, A.BRANCHID _x000a_FROM LOS0909.NBFC_CUSTOMER_M A_x000a_JOIN LOS0909.LOS_APP_APPLICATIONS B_x000a_ON A.CUST_ID_N = B.CUST_ID_N_x000a_JOIN FIN_LEAM.LEA_AGREEMENT_DTL C_x000a_ON B.APP_ID_C = C.APPLID_x000a_JOIN FIN_LEAM.LEA_REPAYSCH_DTL D_x000a_ON C.AGREEMENTID = D.AGREEMENTID;"/>
    <m/>
    <s v="To retrieve &quot;Debtor Branch Code&quot; for records in LEA_REPAYSCH_DTL"/>
    <s v="Mapped"/>
    <s v="Suraj"/>
    <m/>
    <m/>
    <m/>
    <m/>
    <m/>
    <m/>
    <m/>
    <m/>
    <m/>
    <m/>
    <m/>
    <s v="Not Available"/>
    <s v="Vijay"/>
    <s v="N"/>
  </r>
  <r>
    <x v="6"/>
    <s v="Source system code"/>
    <s v="STRING"/>
    <s v="A code that identifies the origin of the payment system"/>
    <s v="A code that identifies the origin of the payment system"/>
    <m/>
    <m/>
    <m/>
    <m/>
    <m/>
    <m/>
    <m/>
    <m/>
    <m/>
    <m/>
    <s v="SCD implementation.  "/>
    <s v="Mapped"/>
    <s v="Suraj"/>
    <m/>
    <m/>
    <m/>
    <m/>
    <m/>
    <m/>
    <m/>
    <m/>
    <m/>
    <m/>
    <s v="SCD implementation.  "/>
    <s v="Mapped"/>
    <s v="Suraj"/>
    <m/>
    <m/>
    <m/>
    <m/>
    <m/>
    <m/>
    <m/>
    <m/>
    <m/>
    <m/>
    <s v="SCD Implementation"/>
    <s v="Mapped"/>
    <s v="Vijay"/>
    <s v="N"/>
  </r>
  <r>
    <x v="6"/>
    <s v="Source system ID"/>
    <s v="STRING"/>
    <s v="An ID designated to the source of payment platform"/>
    <s v="An ID designated to the source of payment platform"/>
    <m/>
    <m/>
    <m/>
    <m/>
    <m/>
    <m/>
    <m/>
    <m/>
    <m/>
    <m/>
    <s v="SCD implementation.  "/>
    <s v="Mapped"/>
    <s v="Suraj"/>
    <m/>
    <m/>
    <m/>
    <m/>
    <m/>
    <m/>
    <m/>
    <m/>
    <m/>
    <m/>
    <s v="SCD implementation.  "/>
    <s v="Mapped"/>
    <s v="Suraj"/>
    <m/>
    <m/>
    <m/>
    <m/>
    <m/>
    <m/>
    <m/>
    <m/>
    <m/>
    <m/>
    <s v="SCD Implementation"/>
    <s v="Mapped"/>
    <s v="Vijay"/>
    <s v="N"/>
  </r>
  <r>
    <x v="6"/>
    <s v="IsLogicallyDeleted"/>
    <s v="STRING"/>
    <s v=" "/>
    <s v=" "/>
    <m/>
    <m/>
    <m/>
    <m/>
    <m/>
    <m/>
    <m/>
    <m/>
    <m/>
    <m/>
    <s v="There is no concept of deletion"/>
    <s v="Not available"/>
    <s v="Suraj"/>
    <m/>
    <m/>
    <m/>
    <m/>
    <m/>
    <m/>
    <m/>
    <m/>
    <m/>
    <m/>
    <s v="There is no concept of deleting the record"/>
    <s v="Not available"/>
    <s v="Suraj"/>
    <m/>
    <m/>
    <m/>
    <m/>
    <m/>
    <m/>
    <m/>
    <m/>
    <m/>
    <m/>
    <s v="SCD Implementation"/>
    <s v="Mapped"/>
    <s v="Vijay"/>
    <s v="N"/>
  </r>
  <r>
    <x v="6"/>
    <s v="Create date"/>
    <s v="STRING"/>
    <s v=" "/>
    <s v=" "/>
    <s v="Transaction time (ISO 8583, field 12)\nLocal time at card acceptor location"/>
    <s v="PRIME"/>
    <s v="TCTDBS"/>
    <s v="CISOTRXNS"/>
    <s v="I012_TRXN_TIME"/>
    <s v="DATE"/>
    <s v="Straight through field"/>
    <s v="SELECT A.SERNO, B.CACCSERNO, B.SERNO, C.SERNO, C.I012_TRXN_TIME_x000a_FROM TCTDBS.CACCOUNTS A_x000a_LEFT JOIN TCTDBS.CTRANSACTIONS B_x000a_ON B.CACCSERNO = A.SERNO_x000a_LEFT JOIN TCTDBS.CISOTRXNS C_x000a_ON C.SERNO = B.SERNO;"/>
    <m/>
    <m/>
    <m/>
    <s v="Mapped"/>
    <s v="Suraj"/>
    <m/>
    <m/>
    <m/>
    <m/>
    <m/>
    <m/>
    <m/>
    <m/>
    <m/>
    <m/>
    <s v="DE will provide this"/>
    <s v="Mapped"/>
    <s v="Suraj"/>
    <m/>
    <m/>
    <m/>
    <m/>
    <m/>
    <m/>
    <m/>
    <m/>
    <m/>
    <m/>
    <s v="SCD Implementation"/>
    <s v="Mapped"/>
    <s v="Vijay"/>
    <s v="N"/>
  </r>
  <r>
    <x v="6"/>
    <s v="Update date"/>
    <s v="STRING"/>
    <s v=" "/>
    <s v=" "/>
    <s v="Date posted"/>
    <s v="PRIME"/>
    <s v="TCTDBS"/>
    <s v="CTRANSACTIONS"/>
    <s v="POSTDATE"/>
    <s v="DATE"/>
    <s v="Straight through field"/>
    <s v="ON B.CACCSERNO = A.SERNO"/>
    <s v=" "/>
    <s v=" "/>
    <s v=" "/>
    <s v="Mapped"/>
    <s v="Abinanthu"/>
    <m/>
    <m/>
    <m/>
    <m/>
    <m/>
    <m/>
    <m/>
    <m/>
    <m/>
    <m/>
    <s v="DE will provide this"/>
    <s v="Mapped"/>
    <s v="Abinanthu"/>
    <m/>
    <m/>
    <m/>
    <m/>
    <m/>
    <m/>
    <m/>
    <m/>
    <m/>
    <m/>
    <s v="SCD Implementation"/>
    <s v="Mapped"/>
    <s v="Vijay"/>
    <s v="N"/>
  </r>
  <r>
    <x v="6"/>
    <s v="Deleted date"/>
    <s v="STRING"/>
    <s v=" "/>
    <s v=" "/>
    <m/>
    <m/>
    <m/>
    <m/>
    <m/>
    <m/>
    <m/>
    <m/>
    <m/>
    <m/>
    <s v="There is no deletion of records"/>
    <s v="Not available"/>
    <s v="Abinanthu"/>
    <m/>
    <m/>
    <m/>
    <m/>
    <m/>
    <m/>
    <m/>
    <m/>
    <m/>
    <m/>
    <s v="There is no concept of deleting the record"/>
    <s v="Not available"/>
    <s v="Abinanthu"/>
    <m/>
    <m/>
    <m/>
    <m/>
    <m/>
    <m/>
    <m/>
    <m/>
    <m/>
    <m/>
    <s v="SCD Implementation"/>
    <s v="Mapped"/>
    <s v="Vijay"/>
    <s v="N"/>
  </r>
  <r>
    <x v="7"/>
    <s v="MCC ID"/>
    <s v="STRING"/>
    <s v=" "/>
    <s v=" "/>
    <s v="Merchant ID (ISO 8583, field 42)"/>
    <s v="PRIME"/>
    <s v="TCTDBS"/>
    <s v="CISOTRXNS"/>
    <s v="I042_MERCH_ID"/>
    <s v="CHAR(60)"/>
    <s v="Straight through field"/>
    <s v="SELECT distinct  C.I042_MERCH_ID_x000a_FROM tctdbs.CACCOUNTS A_x000a_LEFT JOIN  tctdbs.CTRANSACTIONS B ON B.CACCSERNO = A.SERNO_x000a_LEFT JOIN  tctdbs.CISOTRXNS C ON C.SERNO = B.SERNO"/>
    <m/>
    <s v="MERCHANTS table is dim table needed here"/>
    <s v=" "/>
    <s v="Mapped"/>
    <s v="Abinanthu"/>
    <m/>
    <m/>
    <m/>
    <m/>
    <m/>
    <m/>
    <m/>
    <m/>
    <m/>
    <m/>
    <m/>
    <s v="Not available"/>
    <s v="Abinanthu"/>
    <m/>
    <m/>
    <m/>
    <m/>
    <m/>
    <m/>
    <m/>
    <m/>
    <m/>
    <m/>
    <m/>
    <s v="Not Available"/>
    <s v="Vijay"/>
    <s v="N"/>
  </r>
  <r>
    <x v="7"/>
    <s v="MCC Category New"/>
    <s v="STRING"/>
    <s v=" "/>
    <s v=" "/>
    <s v="Merchant category code (ISO 8583, field 18)"/>
    <s v="PRIME"/>
    <s v="TCTDBS"/>
    <s v="CISOTRXNS"/>
    <s v="I018_MERCH_TYPE"/>
    <s v=" CHAR(4)"/>
    <s v="Straight through field"/>
    <s v="BASED ON SERNO"/>
    <s v=" "/>
    <s v=" "/>
    <s v=" "/>
    <s v="Mapped"/>
    <s v="Abinanthu"/>
    <m/>
    <m/>
    <m/>
    <m/>
    <m/>
    <m/>
    <m/>
    <m/>
    <m/>
    <m/>
    <m/>
    <s v="Not available"/>
    <s v="Abinanthu"/>
    <m/>
    <m/>
    <m/>
    <m/>
    <m/>
    <m/>
    <m/>
    <m/>
    <m/>
    <m/>
    <m/>
    <s v="Not Available"/>
    <s v="Vijay"/>
    <s v="N"/>
  </r>
  <r>
    <x v="7"/>
    <s v="Category name"/>
    <s v="STRING"/>
    <s v=" "/>
    <s v=" "/>
    <s v="Merchant name (ISO 8583, field 43)"/>
    <s v="PRIME"/>
    <s v="TCTDBS"/>
    <s v="CISOTRXNS"/>
    <s v="I043A_MERCH_NAME"/>
    <s v=" CHAR(25 CHAR)"/>
    <s v="Straight through field"/>
    <s v="BASED ON SERNO"/>
    <m/>
    <s v="MERCHANTS table is dim table needed here"/>
    <s v=" "/>
    <s v="Mapped"/>
    <s v="Abinanthu"/>
    <m/>
    <m/>
    <m/>
    <m/>
    <m/>
    <m/>
    <m/>
    <m/>
    <m/>
    <m/>
    <m/>
    <s v="Not available"/>
    <s v="Abinanthu"/>
    <m/>
    <s v="FLEXUAT"/>
    <s v="FCUBSPROD"/>
    <s v="CLTM_PRODUCT_CATEGORY"/>
    <s v="PRODUCT_CATEGORY"/>
    <s v="VARCHAR2(20)"/>
    <s v="Straight through field"/>
    <m/>
    <m/>
    <m/>
    <m/>
    <s v="Mapped"/>
    <s v="Vijay"/>
    <s v="N"/>
  </r>
  <r>
    <x v="7"/>
    <s v="Description of business type"/>
    <s v="STRING"/>
    <s v=" "/>
    <s v=" "/>
    <m/>
    <m/>
    <m/>
    <m/>
    <m/>
    <m/>
    <m/>
    <m/>
    <m/>
    <m/>
    <m/>
    <s v="Not available"/>
    <s v="Abinanthu"/>
    <m/>
    <m/>
    <m/>
    <m/>
    <m/>
    <m/>
    <m/>
    <m/>
    <m/>
    <m/>
    <m/>
    <s v="Not available"/>
    <s v="Abinanthu"/>
    <m/>
    <m/>
    <m/>
    <m/>
    <m/>
    <m/>
    <m/>
    <m/>
    <m/>
    <m/>
    <m/>
    <s v="Not Available"/>
    <s v="Vijay"/>
    <s v="N"/>
  </r>
  <r>
    <x v="7"/>
    <s v="Risk level"/>
    <s v="STRING"/>
    <s v=" "/>
    <s v=" "/>
    <s v="Not used"/>
    <s v="PRIME"/>
    <s v="TCTDBS"/>
    <s v="MERCHANTS"/>
    <s v="RISKLEVEL"/>
    <s v="NUMBER(22)"/>
    <s v="Straight through field"/>
    <s v="select DISTINCT m.RISKLEVEL,t.i042_merch_id , M.SERNO from TCTDBS.cisotrxns t_x000a_LEFT JOIN tctdbs.MERCHANTS M ON trim( t.i042_merch_id) =trim( M.SERNO)_x000a_where m.serno is not null_x000a_"/>
    <s v=" "/>
    <s v=" "/>
    <s v=" "/>
    <s v="Mapped"/>
    <s v="Abinanthu"/>
    <m/>
    <m/>
    <m/>
    <m/>
    <m/>
    <m/>
    <m/>
    <m/>
    <m/>
    <m/>
    <m/>
    <s v="Not available"/>
    <s v="Abinanthu"/>
    <m/>
    <s v="FLEXUAT"/>
    <s v="FCUBSPROD"/>
    <s v="STTM_KYC_MASTER"/>
    <s v="RISK_LEVEL"/>
    <s v="VARCHAR2(50)"/>
    <s v="Straight through field"/>
    <m/>
    <m/>
    <m/>
    <m/>
    <s v="Mapped"/>
    <s v="Vijay"/>
    <s v="N"/>
  </r>
  <r>
    <x v="7"/>
    <s v="Applicable region"/>
    <s v="STRING"/>
    <s v=" "/>
    <s v=" "/>
    <m/>
    <m/>
    <m/>
    <m/>
    <m/>
    <m/>
    <m/>
    <m/>
    <m/>
    <m/>
    <m/>
    <s v="Not available"/>
    <s v="Abinanthu"/>
    <m/>
    <m/>
    <m/>
    <m/>
    <m/>
    <m/>
    <m/>
    <m/>
    <m/>
    <m/>
    <m/>
    <s v="Not available"/>
    <s v="Abinanthu"/>
    <m/>
    <s v="FLEXUAT"/>
    <s v="FCUBSPROD"/>
    <s v="STTM_BRANCH"/>
    <s v="REGIONAL_OFFICE"/>
    <s v="VARCHAR2(3)"/>
    <s v="Straight through field"/>
    <m/>
    <m/>
    <m/>
    <m/>
    <s v="Mapped"/>
    <s v="Vijay"/>
    <s v="N"/>
  </r>
  <r>
    <x v="7"/>
    <s v="Interchange fee rate"/>
    <s v="STRING"/>
    <s v=" "/>
    <s v=" "/>
    <s v="Interchange Fee amount (for VISA amount is expressed in the settlement currency of the member; for MasterCard amount is expressed in reconciliation currency stored in the column INTERCHANGEFEECURRENCY)"/>
    <s v="PRIME"/>
    <s v="TCTDBS"/>
    <s v="CISOTRXNS"/>
    <s v="INTERCHANGEFEEAMOUNT"/>
    <s v="NUMBER(15,6)"/>
    <s v="Straight through field"/>
    <s v="BASED ON SERNO"/>
    <s v=" "/>
    <s v=" "/>
    <s v=" "/>
    <s v="Mapped"/>
    <s v="Abinanthu"/>
    <m/>
    <m/>
    <m/>
    <m/>
    <m/>
    <m/>
    <m/>
    <m/>
    <m/>
    <m/>
    <m/>
    <s v="Not available"/>
    <s v="Abinanthu"/>
    <m/>
    <m/>
    <m/>
    <m/>
    <m/>
    <m/>
    <m/>
    <m/>
    <m/>
    <m/>
    <m/>
    <s v="Not Available"/>
    <s v="Vijay"/>
    <s v="N"/>
  </r>
  <r>
    <x v="7"/>
    <s v="Source system code"/>
    <s v="STRING"/>
    <s v=" "/>
    <s v=" "/>
    <m/>
    <m/>
    <m/>
    <m/>
    <m/>
    <m/>
    <m/>
    <m/>
    <m/>
    <m/>
    <s v="SCD implementation.  "/>
    <s v="Mapped"/>
    <s v="Abinanthu"/>
    <m/>
    <m/>
    <m/>
    <m/>
    <m/>
    <m/>
    <m/>
    <m/>
    <m/>
    <m/>
    <s v="SCD implementation.  "/>
    <s v="Mapped"/>
    <s v="Abinanthu"/>
    <m/>
    <m/>
    <m/>
    <m/>
    <m/>
    <m/>
    <m/>
    <m/>
    <m/>
    <m/>
    <s v="SCD implementation.  "/>
    <s v="Mapped"/>
    <m/>
    <s v="N"/>
  </r>
  <r>
    <x v="7"/>
    <s v="Source system ID"/>
    <s v="STRING"/>
    <s v=" "/>
    <s v=" "/>
    <m/>
    <m/>
    <m/>
    <m/>
    <m/>
    <m/>
    <m/>
    <m/>
    <m/>
    <m/>
    <s v="SCD implementation.  "/>
    <s v="Mapped"/>
    <s v="Abinanthu"/>
    <m/>
    <m/>
    <m/>
    <m/>
    <m/>
    <m/>
    <m/>
    <m/>
    <m/>
    <m/>
    <s v="SCD implementation.  "/>
    <s v="Mapped"/>
    <s v="Abinanthu"/>
    <m/>
    <m/>
    <m/>
    <m/>
    <m/>
    <m/>
    <m/>
    <m/>
    <m/>
    <m/>
    <s v="SCD implementation.  "/>
    <s v="Mapped"/>
    <m/>
    <s v="N"/>
  </r>
  <r>
    <x v="7"/>
    <s v="IsLogicallyDeleted"/>
    <s v="STRING"/>
    <s v=" "/>
    <s v=" "/>
    <m/>
    <m/>
    <m/>
    <m/>
    <m/>
    <m/>
    <m/>
    <m/>
    <m/>
    <m/>
    <s v="There is no deletion of records"/>
    <s v="Not available"/>
    <s v="Abinanthu"/>
    <m/>
    <m/>
    <m/>
    <m/>
    <m/>
    <m/>
    <m/>
    <m/>
    <m/>
    <m/>
    <s v="There is no concept of deleting the record"/>
    <s v="Not available"/>
    <s v="Abinanthu"/>
    <m/>
    <m/>
    <m/>
    <m/>
    <m/>
    <m/>
    <m/>
    <m/>
    <m/>
    <m/>
    <s v="SCD implementation.  "/>
    <s v="Mapped"/>
    <m/>
    <s v="N"/>
  </r>
  <r>
    <x v="7"/>
    <s v="Create date"/>
    <s v="STRING"/>
    <s v=" "/>
    <s v=" "/>
    <m/>
    <m/>
    <m/>
    <m/>
    <m/>
    <m/>
    <m/>
    <m/>
    <m/>
    <m/>
    <s v="SCD implementation.  "/>
    <s v="Mapped"/>
    <s v="Harshith"/>
    <m/>
    <m/>
    <m/>
    <m/>
    <m/>
    <m/>
    <m/>
    <m/>
    <m/>
    <m/>
    <s v="SCD implementation.  "/>
    <s v="Mapped"/>
    <s v="Harshith"/>
    <m/>
    <m/>
    <m/>
    <m/>
    <m/>
    <m/>
    <m/>
    <m/>
    <m/>
    <m/>
    <s v="SCD implementation.  "/>
    <s v="Mapped"/>
    <m/>
    <s v="N"/>
  </r>
  <r>
    <x v="7"/>
    <s v="Update date"/>
    <s v="STRING"/>
    <s v=" "/>
    <s v=" "/>
    <m/>
    <m/>
    <m/>
    <m/>
    <m/>
    <m/>
    <m/>
    <m/>
    <m/>
    <m/>
    <s v="SCD implementation.  "/>
    <s v="Mapped"/>
    <s v="Harshith"/>
    <m/>
    <m/>
    <m/>
    <m/>
    <m/>
    <m/>
    <m/>
    <m/>
    <m/>
    <m/>
    <s v="SCD implementation.  "/>
    <s v="Mapped"/>
    <s v="Harshith"/>
    <m/>
    <m/>
    <m/>
    <m/>
    <m/>
    <m/>
    <m/>
    <m/>
    <m/>
    <m/>
    <s v="SCD implementation.  "/>
    <s v="Mapped"/>
    <m/>
    <s v="N"/>
  </r>
  <r>
    <x v="7"/>
    <s v="Deleted date"/>
    <s v="STRING"/>
    <s v=" "/>
    <s v=" "/>
    <m/>
    <m/>
    <m/>
    <m/>
    <m/>
    <m/>
    <m/>
    <m/>
    <m/>
    <m/>
    <s v="There is no concept of deleting the record"/>
    <s v="Not available"/>
    <s v="Harshith"/>
    <m/>
    <m/>
    <m/>
    <m/>
    <m/>
    <m/>
    <m/>
    <m/>
    <m/>
    <m/>
    <s v="There is no concept of deleting the record"/>
    <s v="Not available"/>
    <s v="Harshith"/>
    <m/>
    <m/>
    <m/>
    <m/>
    <m/>
    <m/>
    <m/>
    <m/>
    <m/>
    <m/>
    <s v="SCD implementation.  "/>
    <s v="Mapped"/>
    <m/>
    <s v="N"/>
  </r>
  <r>
    <x v="8"/>
    <s v="Merchant ID"/>
    <s v="STRING"/>
    <s v=" "/>
    <s v=" "/>
    <s v="Merchant ID (ISO 8583, field 42)"/>
    <s v="PRIME"/>
    <s v="TCTDBS"/>
    <s v="CISOTRXNS"/>
    <s v="I042_MERCH_ID"/>
    <s v="CHAR"/>
    <s v="Transformation"/>
    <s v="&quot;SELECT distinct  C.I042_MERCH_ID_x000a_FROM tctdbs.CACCOUNTS A_x000a_LEFT JOIN  tctdbs.CTRANSACTIONS B ON B.CACCSERNO = A.SERNO_x000a_LEFT JOIN  tctdbs.CISOTRXNS C ON C.SERNO = B.SERNO&quot;_x000a_"/>
    <s v="MERCHANTS table is dim table needed here"/>
    <m/>
    <m/>
    <s v="Mapped"/>
    <s v="Harshith"/>
    <m/>
    <m/>
    <m/>
    <m/>
    <m/>
    <m/>
    <m/>
    <m/>
    <m/>
    <m/>
    <s v="No Merchant related fields in RLS"/>
    <s v="Not available"/>
    <s v="Harshith"/>
    <m/>
    <s v="FLEXUAT"/>
    <s v="FCUBSPROD"/>
    <s v="IFTB_POSBLOCK"/>
    <s v="MERCHANT_ID"/>
    <s v="VARCHAR2(20)"/>
    <s v="Straight through field"/>
    <m/>
    <m/>
    <m/>
    <m/>
    <s v="Mapped"/>
    <s v="Vijay"/>
    <s v="N"/>
  </r>
  <r>
    <x v="8"/>
    <s v="Merchant code"/>
    <s v="STRING"/>
    <s v=" "/>
    <s v=" "/>
    <s v="Merchant ID (ISO 8583, field 42)"/>
    <s v="PRIME"/>
    <s v="TCTDBS"/>
    <s v="CISOTRXNS"/>
    <s v="I042_MERCH_ID"/>
    <s v="CHAR"/>
    <s v="Transformation"/>
    <s v="BASED ON CISOTRXNS.I042_MERCH_ID = MERCHANTS.SERNO"/>
    <s v="MERCHANTS table is dim table needed here"/>
    <m/>
    <m/>
    <s v="Mapped"/>
    <s v="Harshith"/>
    <m/>
    <m/>
    <m/>
    <m/>
    <m/>
    <m/>
    <m/>
    <m/>
    <m/>
    <m/>
    <s v="No Merchant related fields in RLS"/>
    <s v="Not available"/>
    <s v="Harshith"/>
    <m/>
    <m/>
    <m/>
    <m/>
    <m/>
    <m/>
    <m/>
    <m/>
    <m/>
    <m/>
    <m/>
    <s v="Not Available"/>
    <s v="Vijay"/>
    <s v="N"/>
  </r>
  <r>
    <x v="8"/>
    <s v="Merchant name"/>
    <s v="STRING"/>
    <s v=" "/>
    <s v=" "/>
    <s v="Legal name"/>
    <s v="PRIME"/>
    <s v="TCTDBS"/>
    <s v="MERCHANTS"/>
    <s v="LEGALNAME"/>
    <s v="VARCHAR2(100)"/>
    <s v="Straight through field"/>
    <s v="select DISTINCT m.LEGALNAME,t.i042_merch_id , M.SERNO from TCTDBS.cisotrxns t_x000a_LEFT JOIN tctdbs.MERCHANTS M ON trim( t.i042_merch_id) =trim( M.SERNO)_x000a_where m.serno is not null"/>
    <m/>
    <m/>
    <m/>
    <s v="Mapped"/>
    <s v="Harshith"/>
    <m/>
    <m/>
    <m/>
    <m/>
    <m/>
    <m/>
    <m/>
    <m/>
    <m/>
    <m/>
    <s v="No Merchant related fields in RLS"/>
    <s v="Not available"/>
    <s v="Harshith"/>
    <m/>
    <s v="FLEXUAT"/>
    <s v="FCUBSPROD"/>
    <s v="SWTB_SETTLEMENT_HIST"/>
    <s v="MERCHANT_NAME"/>
    <s v="VARCHAR2(40)"/>
    <s v="Straight through field"/>
    <m/>
    <m/>
    <m/>
    <m/>
    <s v="Mapped"/>
    <s v="Vijay"/>
    <s v="N"/>
  </r>
  <r>
    <x v="8"/>
    <s v="Merchant category code(MCC)"/>
    <s v="STRING"/>
    <s v=" "/>
    <s v=" "/>
    <s v="Merchant ID (ISO 8583, field 42)"/>
    <s v="PRIME"/>
    <s v="TCTDBS"/>
    <s v="MERCHANTS"/>
    <s v="CATEGORY"/>
    <s v="CHAR(60)"/>
    <s v="Straight through field"/>
    <s v="BASED ON SERNO"/>
    <m/>
    <s v="MERCHANTS table is dim table needed here"/>
    <m/>
    <s v="Mapped"/>
    <s v="Harshith"/>
    <m/>
    <m/>
    <m/>
    <m/>
    <m/>
    <m/>
    <m/>
    <m/>
    <m/>
    <m/>
    <s v="No Merchant related fields in RLS"/>
    <s v="Not available"/>
    <s v="Harshith"/>
    <m/>
    <s v="FLEXUAT"/>
    <s v="FCUBSPROD"/>
    <s v="SWTB_SETTLEMENT_HIST"/>
    <s v="MERCHANT_CATEGORY_CODE"/>
    <s v="NUMBER(22)"/>
    <s v="Straight through field"/>
    <m/>
    <m/>
    <m/>
    <m/>
    <s v="Mapped"/>
    <s v="Vijay"/>
    <s v="N"/>
  </r>
  <r>
    <x v="8"/>
    <s v="Merchant location"/>
    <s v="STRING"/>
    <s v=" "/>
    <s v=" "/>
    <s v="Country code"/>
    <s v="PRIME"/>
    <s v="TCTDBS"/>
    <s v="MERCHANTS"/>
    <s v="LOGACTION"/>
    <s v="VARCHAR2(3)"/>
    <s v="Straight through field"/>
    <s v="Based ON SERNO"/>
    <m/>
    <m/>
    <m/>
    <s v="Mapped"/>
    <s v="Harshith"/>
    <m/>
    <m/>
    <m/>
    <m/>
    <m/>
    <m/>
    <m/>
    <m/>
    <m/>
    <m/>
    <s v="No Merchant related fields in RLS"/>
    <s v="Not available"/>
    <s v="Harshith"/>
    <m/>
    <s v="FLEXUAT"/>
    <s v="FCUBSPROD"/>
    <s v="SWTB_SETTLEMENT_HIST"/>
    <s v="MERCHANT_CITY"/>
    <s v="VARCHAR2(40)"/>
    <s v="Straight through field"/>
    <m/>
    <m/>
    <m/>
    <m/>
    <s v="Mapped"/>
    <s v="Vijay"/>
    <s v="N"/>
  </r>
  <r>
    <x v="8"/>
    <s v="Country code"/>
    <s v="STRING"/>
    <s v=" "/>
    <s v=" "/>
    <s v="Country code"/>
    <s v="PRIME"/>
    <s v="TCTDBS"/>
    <s v="MERCHANTS"/>
    <s v="COUNTRY"/>
    <s v="VARCHAR2"/>
    <s v="Straight through field"/>
    <s v="Based on serno"/>
    <m/>
    <m/>
    <m/>
    <s v="Mapped"/>
    <s v="Harshith"/>
    <m/>
    <s v="RLS"/>
    <s v="LOS0909"/>
    <s v="NBFC_COUNTRY_M"/>
    <s v="COUNTRYID"/>
    <s v="NUMBER"/>
    <s v="Straight through field"/>
    <m/>
    <m/>
    <m/>
    <m/>
    <s v="Mapped"/>
    <s v="Harshith"/>
    <m/>
    <s v="FLEXUAT"/>
    <s v="FCUBSPROD"/>
    <s v="CSTM_AWI_TRANSFER_ROUTE"/>
    <s v="COUNTRY_CODE"/>
    <s v="VARCHAR2(3)"/>
    <s v="Straight through field"/>
    <m/>
    <m/>
    <m/>
    <m/>
    <s v="Mapped"/>
    <s v="Vijay"/>
    <s v="N"/>
  </r>
  <r>
    <x v="8"/>
    <s v="Currency code"/>
    <s v="STRING"/>
    <s v=" "/>
    <s v=" "/>
    <s v="Currency"/>
    <s v="PRIME"/>
    <s v="TCTDBS"/>
    <s v="MERCHANTS"/>
    <s v="CURRENCY"/>
    <s v="VARCHAR2"/>
    <s v="Straight through field"/>
    <s v="Based on serno"/>
    <m/>
    <m/>
    <m/>
    <s v="Mapped"/>
    <s v="Harshith"/>
    <m/>
    <s v="RLS"/>
    <s v="FIN_LEAM"/>
    <s v="LEA_AGREEMENT_DTL_ARCHIVE"/>
    <s v="CURRENCYID"/>
    <s v="VARCHAR2"/>
    <s v="Transformation"/>
    <s v="BASED ON AGREEMENTID"/>
    <m/>
    <m/>
    <m/>
    <s v="Mapped"/>
    <s v="Harshith"/>
    <m/>
    <s v="FLEXUAT"/>
    <s v="FCUBSPROD"/>
    <s v="CLTM_LOAN_RATE_HDF"/>
    <s v="CURRENCY_CODE"/>
    <s v="VARCHAR2(3)"/>
    <s v="Straight through field"/>
    <m/>
    <m/>
    <m/>
    <m/>
    <s v="Mapped"/>
    <s v="Vijay"/>
    <s v="N"/>
  </r>
  <r>
    <x v="8"/>
    <s v="Acquiring bank id"/>
    <s v="STRING"/>
    <s v=" "/>
    <s v=" "/>
    <s v="Acquirer identification code (ISO 8583, field 32)"/>
    <s v="PRIME"/>
    <s v="TCTDBS"/>
    <s v="CISOTRXNS"/>
    <s v="I032_ACQUIRER_ID"/>
    <s v="CHAR(11)"/>
    <s v="Transformation"/>
    <s v="&quot;SELECT distinct  C.I032_ACQUIRER_ID_x000a_FROM tctdbs.CACCOUNTS A_x000a_LEFT JOIN  tctdbs.CTRANSACTIONS B ON B.CACCSERNO = A.SERNO_x000a_LEFT JOIN  tctdbs.CISOTRXNS C ON C.SERNO = B.SERNO&quot;_x000a_"/>
    <m/>
    <m/>
    <m/>
    <s v="Mapped"/>
    <s v="Harshith"/>
    <m/>
    <m/>
    <m/>
    <m/>
    <m/>
    <m/>
    <m/>
    <m/>
    <m/>
    <m/>
    <s v="There is no Merchant fields in RLS "/>
    <s v="Not available"/>
    <s v="Harshith"/>
    <m/>
    <m/>
    <m/>
    <m/>
    <m/>
    <m/>
    <m/>
    <m/>
    <m/>
    <m/>
    <m/>
    <s v="Not Available"/>
    <s v="Vijay"/>
    <s v="N"/>
  </r>
  <r>
    <x v="8"/>
    <s v="Terminal ID"/>
    <s v="STRING"/>
    <s v=" "/>
    <s v=" "/>
    <s v="Terminal ID (i041_pos_id) from original transaction\n Required for easier amortization processing"/>
    <s v="PRIME"/>
    <s v="TCTDBS"/>
    <s v="CISOTRXNS"/>
    <s v="Source"/>
    <s v="CHAR(8)"/>
    <s v="Transformation"/>
    <s v="SELECT distinct  C.Source_x000a_FROM tctdbs.CACCOUNTS A_x000a_LEFT JOIN  tctdbs.CTRANSACTIONS B ON B.CACCSERNO = A.SERNO_x000a_LEFT JOIN  tctdbs.CISOTRXNS C ON C.SERNO = B.SERNO;"/>
    <m/>
    <m/>
    <m/>
    <s v="Mapped"/>
    <s v="Harshith"/>
    <s v="REQUESTED TENURE"/>
    <s v="RLS"/>
    <s v="LOS0909"/>
    <s v="LOS_APP_APPLICATIONS"/>
    <s v="LAA_APP_REQ_TERM_N"/>
    <s v="NUMBER"/>
    <s v="Transformation"/>
    <s v="BASED ON APP_ID_C"/>
    <m/>
    <m/>
    <m/>
    <s v="Mapped"/>
    <s v="Harshith"/>
    <m/>
    <s v="FLEXUAT"/>
    <s v="FCUBSPROD"/>
    <s v="IFTB_POSBLOCK"/>
    <s v="TERMINAL_ID"/>
    <s v="VARCHAR2(16)"/>
    <s v="Straight through field"/>
    <m/>
    <m/>
    <m/>
    <m/>
    <s v="Mapped"/>
    <s v="Vijay"/>
    <s v="N"/>
  </r>
  <r>
    <x v="8"/>
    <s v="Merchant status"/>
    <s v="STRING"/>
    <s v=" "/>
    <s v=" "/>
    <s v="General status"/>
    <s v="PRIME"/>
    <s v="TCTDBS"/>
    <s v="MERCHANTS"/>
    <s v="STGENERAL"/>
    <s v="CHAR(4)"/>
    <s v="Straight through field"/>
    <s v="Based on serno"/>
    <m/>
    <m/>
    <m/>
    <s v="Mapped"/>
    <s v="Harshith"/>
    <m/>
    <m/>
    <m/>
    <m/>
    <m/>
    <m/>
    <m/>
    <m/>
    <m/>
    <m/>
    <s v="No Merchant related fields in RLS"/>
    <s v="Not available"/>
    <s v="Harshith"/>
    <m/>
    <m/>
    <m/>
    <m/>
    <m/>
    <m/>
    <m/>
    <m/>
    <m/>
    <m/>
    <m/>
    <s v="Not Available"/>
    <s v="Vijay"/>
    <s v="N"/>
  </r>
  <r>
    <x v="8"/>
    <s v="Settlement bank account number"/>
    <s v="STRING"/>
    <s v=" "/>
    <s v=" "/>
    <s v="Default merchant account serial number. Default account to which transactions will be posted in the event there is no entry in caccountrouting."/>
    <s v="PRIME"/>
    <s v="TCTDBS"/>
    <s v="CTRANSACTIONS"/>
    <s v="CACCSERNO"/>
    <s v="VARCHAR2"/>
    <s v="Straight through field"/>
    <s v="_x000a_SELECT B.CACCSERNO_x000a_FROM TCTDBS.CACCOUNTS A_x000a_LEFT JOIN TCTDBS.CTRANSACTIONS B_x000a_ON B.CACCSERNO = A.SERNO_x000a_"/>
    <m/>
    <m/>
    <m/>
    <s v="Mapped"/>
    <s v="Harshith"/>
    <m/>
    <m/>
    <m/>
    <m/>
    <m/>
    <m/>
    <m/>
    <m/>
    <m/>
    <m/>
    <m/>
    <s v="Not available"/>
    <s v="Ameen"/>
    <m/>
    <s v="FLEXUAT"/>
    <s v="FCUBSPROD"/>
    <s v="STTM_ATM_POS_DETAIL"/>
    <s v="SETTLEMENT_AC_NO"/>
    <s v="VARCHAR2(20)"/>
    <s v="Straight through field"/>
    <m/>
    <m/>
    <m/>
    <m/>
    <s v="Mapped"/>
    <s v="Vijay"/>
    <s v="N"/>
  </r>
  <r>
    <x v="8"/>
    <s v="Settlement frequency"/>
    <s v="STRING"/>
    <s v=" "/>
    <s v=" "/>
    <s v="Transaction Type allowed indicator 4 Bit field:_x000a_1st bit Mail order Value 1 - Mail Order  0 - Not Mail Order_x000a_2nd bit Cash Value 1 - Cash 0 - No Cash_x000a_3rd bit Purchase value 1 - Purchase 0 - No Purchase_x000a_4th bit Instalment value 1 - Instalment 0 - No Instalment"/>
    <m/>
    <m/>
    <m/>
    <m/>
    <m/>
    <m/>
    <m/>
    <m/>
    <m/>
    <m/>
    <s v="Not available"/>
    <s v="Harshith"/>
    <m/>
    <m/>
    <m/>
    <m/>
    <m/>
    <m/>
    <m/>
    <m/>
    <m/>
    <m/>
    <m/>
    <s v="Not available"/>
    <s v="Ameen"/>
    <m/>
    <s v="FLEXUAT"/>
    <s v="FCUBSPROD"/>
    <s v="LCTB_CONTRACT_MASTER"/>
    <s v="SETTLEMENT_METHOD"/>
    <s v="CHAR(1)"/>
    <s v="Straight through field"/>
    <m/>
    <m/>
    <m/>
    <m/>
    <s v="Mapped"/>
    <s v="Vijay"/>
    <s v="N"/>
  </r>
  <r>
    <x v="8"/>
    <s v="Fee structure"/>
    <s v="STRING"/>
    <s v=" "/>
    <s v=" "/>
    <s v="Terminal Transaction fee profile serial number"/>
    <s v="PRIME"/>
    <s v="TCTDBS"/>
    <s v="MERCHANTS"/>
    <s v="COMTRXNFLATAMOUNT"/>
    <s v="NUMBER(22)"/>
    <s v="Transformation"/>
    <s v="_x000a_select DISTINCT m.COMTRXNFLATAMOUNT,t.i042_merch_id , M.SERNO from TCTDBS.cisotrxns t_x000a_LEFT JOIN tctdbs.MERCHANTS M ON trim( t.i042_merch_id) =trim( M.SERNO)_x000a_where m.serno is not null_x000a_"/>
    <m/>
    <m/>
    <m/>
    <s v="Mapped"/>
    <s v="Harshith"/>
    <m/>
    <m/>
    <m/>
    <m/>
    <m/>
    <m/>
    <m/>
    <m/>
    <m/>
    <m/>
    <m/>
    <s v="Not available"/>
    <s v="Ameen"/>
    <m/>
    <m/>
    <m/>
    <m/>
    <m/>
    <m/>
    <m/>
    <m/>
    <m/>
    <m/>
    <m/>
    <s v="Not Available"/>
    <s v="Vijay"/>
    <s v="N"/>
  </r>
  <r>
    <x v="8"/>
    <s v="Contract start date"/>
    <s v="STRING"/>
    <s v=" "/>
    <s v=" "/>
    <s v="Date that the incentive scheme is active from. All incentive schemes apply from this date. For new schemes, this field has a default value set to the current date"/>
    <s v="PRIME"/>
    <s v="TCTDBS"/>
    <s v="MERCHANTS"/>
    <s v="CREATEDATE"/>
    <s v="DATE"/>
    <s v="Transformation"/>
    <s v="select DISTINCT m.CREATEDATE,t.i042_merch_id , M.SERNO from TCTDBS.cisotrxns t_x000a_LEFT JOIN tctdbs.MERCHANTS M ON trim( t.i042_merch_id) =trim( M.SERNO)_x000a_where m.serno is not null"/>
    <s v=" "/>
    <s v=" "/>
    <s v=" "/>
    <s v="Mapped"/>
    <s v="Lokesh"/>
    <s v="CONTRACT SIGNED DATE"/>
    <s v="RLS"/>
    <s v="LOS0909"/>
    <s v="LOS_APP_APPLICATIONS"/>
    <s v="LAA_APP_CONTRACTDATE_D"/>
    <s v="DATE"/>
    <s v="Straight through field"/>
    <m/>
    <m/>
    <m/>
    <m/>
    <s v="Mapped"/>
    <s v="Viji"/>
    <m/>
    <m/>
    <m/>
    <m/>
    <m/>
    <m/>
    <m/>
    <m/>
    <m/>
    <m/>
    <m/>
    <s v="Not Available"/>
    <s v="Vijay"/>
    <s v="N"/>
  </r>
  <r>
    <x v="8"/>
    <s v="Contract end date"/>
    <s v="STRING"/>
    <s v=" "/>
    <s v=" "/>
    <s v="Date when the scheme ends. All incentive schemes do not apply past this date. If you do not specify an end date, the scheme is permanent"/>
    <s v="PRIME"/>
    <s v="TCTDBS"/>
    <s v="MERCHANTS"/>
    <s v="PMNTCUTOFFTIME"/>
    <s v="DATE"/>
    <s v="Transformation"/>
    <s v="select DISTINCT m.PMNTCUTOFFTIME,t.i042_merch_id , M.SERNO from TCTDBS.cisotrxns t_x000a_LEFT JOIN tctdbs.MERCHANTS M ON trim( t.i042_merch_id) =trim( M.SERNO)_x000a_where m.serno is not null"/>
    <s v=" "/>
    <s v=" "/>
    <s v=" "/>
    <s v="Mapped"/>
    <s v="Lokesh"/>
    <m/>
    <s v="RLS"/>
    <s v="LOS0909"/>
    <s v="NBFC_CUSTOMER_M "/>
    <s v="CONTRACT_EXPIRY_DATE"/>
    <s v="DATE"/>
    <s v="Straight through field"/>
    <m/>
    <m/>
    <m/>
    <m/>
    <s v="Mapped"/>
    <s v="Lokesh"/>
    <m/>
    <m/>
    <m/>
    <m/>
    <m/>
    <m/>
    <m/>
    <m/>
    <m/>
    <m/>
    <m/>
    <s v="Not Available"/>
    <s v="Vijay"/>
    <s v="N"/>
  </r>
  <r>
    <x v="8"/>
    <s v="Risk level"/>
    <s v="STRING"/>
    <s v=" "/>
    <s v=" "/>
    <s v="Not used"/>
    <s v="PRIME"/>
    <s v="TCTDBS"/>
    <s v="MERCHANTS"/>
    <s v="RISKLEVEL"/>
    <s v="NUMBER(22)"/>
    <s v="Straight through field"/>
    <s v="select DISTINCT m.RISKLEVEL,t.i042_merch_id , M.SERNO from TCTDBS.cisotrxns t_x000a_LEFT JOIN tctdbs.MERCHANTS M ON trim( t.i042_merch_id) =trim( M.SERNO)_x000a_where m.serno is not null_x000a_"/>
    <s v=" "/>
    <s v=" "/>
    <s v=" "/>
    <s v="Mapped"/>
    <s v="Lokesh"/>
    <m/>
    <s v="RLS"/>
    <s v="LOS0909"/>
    <s v="NBFC_CUSTOMER_M "/>
    <s v="LAA_RISK_C"/>
    <s v="VARCHAR2(2100)"/>
    <s v="Straight through field"/>
    <m/>
    <m/>
    <m/>
    <m/>
    <s v="Mapped"/>
    <s v="Viji"/>
    <m/>
    <s v="FLEXUAT"/>
    <s v="FCUBSPROD"/>
    <s v="CSTM_RISK_RATE"/>
    <s v="RISK_CATEGORY"/>
    <s v="VARCHAR2(4)"/>
    <s v="Straight through field"/>
    <m/>
    <m/>
    <m/>
    <m/>
    <s v="Mapped"/>
    <s v="Vijay"/>
    <s v="N"/>
  </r>
  <r>
    <x v="8"/>
    <s v="Contract information"/>
    <s v="STRING"/>
    <s v=" "/>
    <s v=" "/>
    <s v="Telephone Number of a physical person linked to this Merchant"/>
    <s v="PRIME"/>
    <s v="TCTDBS"/>
    <s v="MERCHANTS"/>
    <s v="TELEPHONENO"/>
    <s v="VARCHAR2(25)"/>
    <s v="Straight through field"/>
    <s v="select DISTINCT m.TELEPHONENO,t.i042_merch_id , M.SERNO from TCTDBS.cisotrxns t_x000a_LEFT JOIN tctdbs.MERCHANTS M ON trim( t.i042_merch_id) =trim( M.SERNO)_x000a_where m.serno is not null"/>
    <s v=" "/>
    <s v=" "/>
    <s v=" "/>
    <s v="Mapped"/>
    <s v="Lokesh"/>
    <m/>
    <m/>
    <m/>
    <m/>
    <m/>
    <m/>
    <m/>
    <m/>
    <m/>
    <m/>
    <m/>
    <s v="Not available"/>
    <s v="Manoj"/>
    <m/>
    <s v="FLEXUAT"/>
    <s v="FCUBSPROD"/>
    <s v="CLTM_ACC_DDA_DETAILS_CUSTOM"/>
    <s v="CONTRACT_REF_NO"/>
    <s v="VARCHAR2(20)"/>
    <s v="Straight through field"/>
    <m/>
    <m/>
    <m/>
    <m/>
    <s v="Mapped"/>
    <s v="Vijay"/>
    <s v="N"/>
  </r>
  <r>
    <x v="8"/>
    <s v="Processing limit"/>
    <s v="STRING"/>
    <s v=" "/>
    <s v=" "/>
    <m/>
    <m/>
    <m/>
    <m/>
    <m/>
    <m/>
    <m/>
    <m/>
    <m/>
    <m/>
    <m/>
    <s v="Not available"/>
    <s v="Lokesh"/>
    <m/>
    <s v="RLS"/>
    <s v="FIN_LEAM"/>
    <s v="LEA_PDE_AGREEMENT_DTL"/>
    <s v="APP_LOAN_LIMIT"/>
    <s v="NUMBER"/>
    <s v="Transformation"/>
    <s v="select a.APPLID,b.AGREEMENTID, a.APP_LOAN_LIMIT from FIN_LEAM.LEA_PDE_AGREEMENT_DTL a_x000a_join LOS0909.LOS_APP_APPLICATIONS b_x000a_on a.APPLID = b.AGREEMENTID;"/>
    <m/>
    <m/>
    <m/>
    <s v="Mapped"/>
    <s v="Lokesh"/>
    <m/>
    <m/>
    <m/>
    <m/>
    <m/>
    <m/>
    <m/>
    <m/>
    <m/>
    <m/>
    <m/>
    <s v="Not Available"/>
    <s v="Vijay"/>
    <s v="N"/>
  </r>
  <r>
    <x v="8"/>
    <s v="Processing limit unit type"/>
    <s v="STRING"/>
    <s v=" "/>
    <s v=" "/>
    <m/>
    <m/>
    <m/>
    <m/>
    <m/>
    <m/>
    <m/>
    <m/>
    <m/>
    <m/>
    <m/>
    <s v="Not available"/>
    <s v="Lokesh"/>
    <m/>
    <m/>
    <m/>
    <m/>
    <m/>
    <m/>
    <m/>
    <m/>
    <m/>
    <m/>
    <m/>
    <s v="Not available"/>
    <s v="Lokesh"/>
    <m/>
    <m/>
    <m/>
    <m/>
    <m/>
    <m/>
    <m/>
    <m/>
    <m/>
    <m/>
    <m/>
    <s v="Not Available"/>
    <s v="Vijay"/>
    <s v="N"/>
  </r>
  <r>
    <x v="8"/>
    <s v="Chargeback rate"/>
    <s v="STRING"/>
    <s v=" "/>
    <s v=" "/>
    <m/>
    <m/>
    <m/>
    <m/>
    <m/>
    <m/>
    <m/>
    <m/>
    <m/>
    <s v=" "/>
    <s v=" "/>
    <s v="Not available"/>
    <s v="Lokesh"/>
    <m/>
    <s v="RLS"/>
    <s v="FIN_LEAM"/>
    <s v="NBFC_TXN_CHARGE_DTL"/>
    <s v="CHARGERATE"/>
    <s v="NUMBER"/>
    <s v="Transformation"/>
    <s v="select a.CHARGERATE,b.LAA_PRODUCT_ID_C, a.PRODUCTID from FIN_LEAM.LEA_PDE_AGREEMENT_DTL a_x000a_join LOS0909.LOS_APP_APPLICATIONS b_x000a_on a.PRODUCTID = b.LAA_PRODUCT_ID_C;"/>
    <m/>
    <m/>
    <m/>
    <s v="Mapped"/>
    <s v="Lokesh"/>
    <m/>
    <m/>
    <m/>
    <m/>
    <m/>
    <m/>
    <m/>
    <m/>
    <m/>
    <m/>
    <m/>
    <s v="Not Available"/>
    <s v="Vijay"/>
    <s v="N"/>
  </r>
  <r>
    <x v="8"/>
    <s v="Tax ID"/>
    <s v="STRING"/>
    <s v=" "/>
    <s v=" "/>
    <s v="Tax ID"/>
    <s v="PRIME"/>
    <s v="TCTDBS"/>
    <s v="MERCHANTS"/>
    <s v="TAXID"/>
    <s v="VARCHAR2"/>
    <s v="Straight through field"/>
    <s v="Based ON SERNO"/>
    <s v=" "/>
    <s v=" "/>
    <s v=" "/>
    <s v="Mapped"/>
    <s v="Lokesh"/>
    <m/>
    <m/>
    <m/>
    <m/>
    <m/>
    <m/>
    <m/>
    <m/>
    <m/>
    <m/>
    <m/>
    <s v="Not available"/>
    <s v="Lokesh"/>
    <m/>
    <s v="FLEXUAT"/>
    <s v="FCUBSPROD"/>
    <s v="CSTB_EVENT"/>
    <s v="TAX_ALLOWED"/>
    <s v="CHAR(1)"/>
    <s v="Straight through field"/>
    <m/>
    <m/>
    <m/>
    <m/>
    <s v="Mapped"/>
    <s v="Vijay"/>
    <s v="N"/>
  </r>
  <r>
    <x v="8"/>
    <s v="Payment method accepted"/>
    <s v="STRING"/>
    <s v=" "/>
    <s v=" "/>
    <s v="VISA TRS2(Japan) - Payment Mode"/>
    <s v="PRIME"/>
    <s v="TCTDBS"/>
    <s v="CISOTRXNS"/>
    <s v="PAYMENTMODE"/>
    <s v="VARCHAR2"/>
    <s v="Straight through field"/>
    <s v="Based ON SERNO"/>
    <s v=" "/>
    <s v=" "/>
    <m/>
    <s v="Mapped"/>
    <s v="Lokesh"/>
    <s v="PAYMENT MODE"/>
    <s v="RLS"/>
    <s v="LOS0909"/>
    <s v="LOS_APP_APPLICATIONS"/>
    <s v="LAA_APP_PMNTMODE_C"/>
    <s v="VARCHAR2(15)"/>
    <s v="Straight through field"/>
    <m/>
    <m/>
    <m/>
    <m/>
    <s v="Mapped"/>
    <s v="Viji"/>
    <m/>
    <s v="FLEXUAT"/>
    <s v="FCUBSPROD"/>
    <s v="CLTM_DPRTL_PRODUCT"/>
    <s v="PAYMENT_MODE"/>
    <s v="VARCHAR2(1)"/>
    <s v="Straight through field"/>
    <m/>
    <m/>
    <m/>
    <m/>
    <s v="Mapped"/>
    <s v="Vijay"/>
    <s v="N"/>
  </r>
  <r>
    <x v="8"/>
    <s v="Source system code"/>
    <s v="STRING"/>
    <s v=" "/>
    <s v=" "/>
    <m/>
    <m/>
    <m/>
    <m/>
    <m/>
    <m/>
    <m/>
    <m/>
    <m/>
    <m/>
    <s v="SCD implementation.  "/>
    <s v="Mapped"/>
    <s v="Lokesh"/>
    <m/>
    <m/>
    <m/>
    <m/>
    <m/>
    <m/>
    <m/>
    <m/>
    <m/>
    <m/>
    <s v="SCD implementation.  "/>
    <s v="Mapped"/>
    <s v="Lokesh"/>
    <m/>
    <m/>
    <m/>
    <m/>
    <m/>
    <m/>
    <m/>
    <m/>
    <m/>
    <m/>
    <s v="SCD implementation.  "/>
    <s v="Mapped"/>
    <m/>
    <s v="N"/>
  </r>
  <r>
    <x v="8"/>
    <s v="Source system ID"/>
    <s v="STRING"/>
    <s v=" "/>
    <s v=" "/>
    <m/>
    <m/>
    <m/>
    <m/>
    <m/>
    <m/>
    <m/>
    <m/>
    <m/>
    <m/>
    <s v="SCD implementation.  "/>
    <s v="Mapped"/>
    <s v="Lokesh"/>
    <m/>
    <m/>
    <m/>
    <m/>
    <m/>
    <m/>
    <m/>
    <m/>
    <m/>
    <m/>
    <s v="SCD implementation.  "/>
    <s v="Mapped"/>
    <s v="Lokesh"/>
    <m/>
    <m/>
    <m/>
    <m/>
    <m/>
    <m/>
    <m/>
    <m/>
    <m/>
    <m/>
    <s v="SCD implementation.  "/>
    <s v="Mapped"/>
    <m/>
    <s v="N"/>
  </r>
  <r>
    <x v="8"/>
    <s v="IsLogicallyDeleted"/>
    <s v="STRING"/>
    <s v=" "/>
    <s v=" "/>
    <m/>
    <m/>
    <m/>
    <m/>
    <m/>
    <m/>
    <m/>
    <m/>
    <m/>
    <m/>
    <s v="There is no concept of deleting the record"/>
    <s v="Not available"/>
    <s v="Lokesh"/>
    <m/>
    <m/>
    <m/>
    <m/>
    <m/>
    <m/>
    <m/>
    <m/>
    <m/>
    <m/>
    <s v="There is no concept of deleting the record"/>
    <s v="Not available"/>
    <s v="Lokesh"/>
    <m/>
    <m/>
    <m/>
    <m/>
    <m/>
    <m/>
    <m/>
    <m/>
    <m/>
    <m/>
    <s v="SCD implementation.  "/>
    <s v="Mapped"/>
    <m/>
    <s v="N"/>
  </r>
  <r>
    <x v="8"/>
    <s v="Create date"/>
    <s v="STRING"/>
    <s v=" "/>
    <s v=" "/>
    <m/>
    <m/>
    <m/>
    <m/>
    <m/>
    <m/>
    <m/>
    <m/>
    <m/>
    <m/>
    <s v="SCD implementation.  "/>
    <s v="Mapped"/>
    <s v="Lokesh"/>
    <m/>
    <m/>
    <m/>
    <m/>
    <m/>
    <m/>
    <m/>
    <m/>
    <m/>
    <m/>
    <s v="Will be provided by DE"/>
    <s v="Not available"/>
    <s v="Lokesh"/>
    <m/>
    <m/>
    <m/>
    <m/>
    <m/>
    <m/>
    <m/>
    <m/>
    <m/>
    <m/>
    <s v="SCD implementation.  "/>
    <s v="Mapped"/>
    <m/>
    <s v="N"/>
  </r>
  <r>
    <x v="8"/>
    <s v="Update date"/>
    <s v="STRING"/>
    <s v=" "/>
    <s v=" "/>
    <m/>
    <m/>
    <m/>
    <m/>
    <m/>
    <m/>
    <m/>
    <m/>
    <s v=" "/>
    <s v=" "/>
    <s v="SCD implementation.  "/>
    <s v="Mapped"/>
    <s v="Lokesh"/>
    <m/>
    <m/>
    <m/>
    <m/>
    <m/>
    <m/>
    <m/>
    <m/>
    <m/>
    <m/>
    <s v="Will be provided by DE"/>
    <s v="Not available"/>
    <s v="Lokesh"/>
    <m/>
    <m/>
    <m/>
    <m/>
    <m/>
    <m/>
    <m/>
    <m/>
    <m/>
    <m/>
    <s v="SCD implementation.  "/>
    <s v="Mapped"/>
    <m/>
    <s v="N"/>
  </r>
  <r>
    <x v="8"/>
    <s v="Deleted date"/>
    <s v="STRING"/>
    <s v=" "/>
    <s v=" "/>
    <m/>
    <m/>
    <m/>
    <m/>
    <m/>
    <m/>
    <m/>
    <m/>
    <m/>
    <m/>
    <s v="There is no concept of deleting the record"/>
    <s v="Not available"/>
    <s v="Lokesh"/>
    <m/>
    <m/>
    <m/>
    <m/>
    <m/>
    <m/>
    <m/>
    <m/>
    <m/>
    <m/>
    <s v="There is no concept of deleting the record"/>
    <s v="Not available"/>
    <s v="Lokesh"/>
    <m/>
    <m/>
    <m/>
    <m/>
    <m/>
    <m/>
    <m/>
    <m/>
    <m/>
    <m/>
    <s v="SCD implementation.  "/>
    <s v="Mapped"/>
    <m/>
    <s v="N"/>
  </r>
  <r>
    <x v="9"/>
    <s v="Transaction code"/>
    <s v="STRING"/>
    <s v="A unique identifier associated with a specific type of transaction, such as deposit, withdrawal, or transfer, used to streamline transaction processing"/>
    <s v="A unique identifier associated with a specific type of transaction, such as deposit, withdrawal, or transfer, used to streamline transaction processing"/>
    <m/>
    <s v="PRIME"/>
    <s v="TCTDBS"/>
    <s v="CINSTALMENTS"/>
    <s v="ORIGTRXNSERNO"/>
    <s v="NUMBER"/>
    <s v="Straight through field"/>
    <s v="SELECT distinct B.ORIGTRXNSERNO FROM TCTDBS.CACCOUNTS A _x000a_LEFT JOIN TCTDBS.cinstalments B ON A.SERNO=B.CACCSERNO;"/>
    <m/>
    <m/>
    <m/>
    <s v="Mapped"/>
    <s v="Himanshu"/>
    <m/>
    <s v="RLS"/>
    <s v="FIN_LEAM"/>
    <s v="EODFINTXNINFO"/>
    <s v="TRANSACTION_REF_NO"/>
    <s v="VARCHAR2"/>
    <s v="Straight through field"/>
    <s v="Based on Agreement_id"/>
    <m/>
    <m/>
    <m/>
    <s v="Mapped"/>
    <s v="Lokesh"/>
    <m/>
    <s v="FLEXUAT"/>
    <s v="FCUBSPROD"/>
    <s v="CSTM_PRODUCT_STATUS_MASTER"/>
    <s v="TRANSACTION_CODE"/>
    <s v="VARCHAR2(3)"/>
    <s v="Straight through field"/>
    <m/>
    <m/>
    <m/>
    <m/>
    <s v="Mapped"/>
    <s v="Vijay"/>
    <s v="N"/>
  </r>
  <r>
    <x v="9"/>
    <s v="Transaction type"/>
    <s v="STRING"/>
    <s v=" "/>
    <s v=" "/>
    <s v="Transaction Type - Used by FG"/>
    <s v="PRIME"/>
    <s v="TCTDBS"/>
    <s v="CTRANSACTIONS"/>
    <s v="TRXNTYPE"/>
    <s v="NUMBER(10,0)"/>
    <s v="Straight through field"/>
    <s v="ON B.CACCSERNO = A.SERNO"/>
    <m/>
    <m/>
    <m/>
    <s v="Mapped"/>
    <s v="Lokesh"/>
    <m/>
    <s v="RLS"/>
    <s v="FIN_LEAM"/>
    <s v="EODFINTXNINFO"/>
    <s v="TRANSACTION_TYPE"/>
    <s v="VARCHAR2"/>
    <s v="Straight through field"/>
    <s v="Based on Agreement_id"/>
    <m/>
    <m/>
    <m/>
    <s v="Mapped"/>
    <s v="Lokesh"/>
    <m/>
    <s v="FLEXUAT"/>
    <s v="FCUBSPROD"/>
    <s v="CVTM_TRANSLATION"/>
    <s v="TRANSLATION_TYPE"/>
    <s v="VARCHAR2(15)"/>
    <s v="Straight through field"/>
    <m/>
    <m/>
    <m/>
    <m/>
    <s v="Mapped"/>
    <s v="Vijay"/>
    <s v="N"/>
  </r>
  <r>
    <x v="9"/>
    <s v="Transaction code description"/>
    <s v="STRING"/>
    <s v="A detailed explanation of the transaction type represented by the transaction code, clarifying the specific operation being performed"/>
    <s v="A detailed explanation of the transaction type represented by the transaction code, clarifying the specific operation being performed"/>
    <m/>
    <m/>
    <m/>
    <m/>
    <m/>
    <m/>
    <m/>
    <m/>
    <m/>
    <m/>
    <m/>
    <s v="Not available"/>
    <s v="Venkat"/>
    <m/>
    <s v="RLS"/>
    <s v="FIN_LEAM"/>
    <s v="EODFINTXNINFO"/>
    <s v="TRANSACTION_REF_NO"/>
    <s v="VARCHAR2"/>
    <s v="Straight through field"/>
    <s v="Based on Agreement_id"/>
    <m/>
    <m/>
    <m/>
    <s v="Mapped"/>
    <s v="Dhivya"/>
    <m/>
    <s v="FLEXUAT"/>
    <s v="FCUBSPROD"/>
    <s v="CVTM_TRANSLATION_TYPE"/>
    <s v="TRANSLATION_TYPE"/>
    <s v="VARCHAR2(15)"/>
    <s v="Straight through field"/>
    <m/>
    <m/>
    <m/>
    <m/>
    <s v="Mapped"/>
    <s v="Vijay"/>
    <s v="N"/>
  </r>
  <r>
    <x v="9"/>
    <s v="Processing type"/>
    <s v="STRING"/>
    <s v=" "/>
    <s v=" "/>
    <s v="Transaction Type - Used by FG"/>
    <s v="PRIME"/>
    <s v="TCTDBS"/>
    <s v="MTRANSACTIONS"/>
    <s v="TRXNTYPE"/>
    <s v="NUMBER(10,0)"/>
    <s v="Straight through field"/>
    <s v="SELECT distinct  B.TRXNTYPE_x000a_FROM tctdbs.CACCOUNTS A_x000a_LEFT JOIN  tctdbs.MTRANSACTIONS B ON B.SERNO = A.SERNO"/>
    <m/>
    <m/>
    <m/>
    <s v="Mapped"/>
    <s v="Vijay"/>
    <m/>
    <s v="RLS"/>
    <s v="LOS0909"/>
    <s v="CR_GENE_PARA"/>
    <s v="VALUE"/>
    <s v="VARCHAR2(8) "/>
    <s v="Transformation"/>
    <s v="SELECT value,DESCRIPTION FROM LOS0909.CR_GENE_PARA _x000a_WHERE KEY1 LIKE '%PAYMODE%'"/>
    <m/>
    <m/>
    <m/>
    <s v="Mapped"/>
    <s v="Dhivya"/>
    <m/>
    <s v="FLEXUAT"/>
    <s v="FCUBSPROD"/>
    <s v="IFTB_CRCARD_TXTDUAE"/>
    <s v="PROCESS_TYPE"/>
    <s v="VARCHAR2(2)"/>
    <s v="Straight through field"/>
    <m/>
    <m/>
    <m/>
    <m/>
    <s v="Mapped"/>
    <s v="Vijay"/>
    <s v="N"/>
  </r>
  <r>
    <x v="9"/>
    <s v="Reversal allowed"/>
    <s v="STRING"/>
    <s v=" "/>
    <s v=" "/>
    <m/>
    <m/>
    <m/>
    <m/>
    <m/>
    <m/>
    <m/>
    <m/>
    <m/>
    <m/>
    <m/>
    <s v="Mapped"/>
    <s v="Venkat"/>
    <m/>
    <s v="RLS"/>
    <s v="LOS0909"/>
    <s v="CR_GENE_PARA"/>
    <s v="STATUS"/>
    <s v="VARCHAR2(35)"/>
    <s v="Transformation"/>
    <s v="SELECT * FROM LOS0909.CR_GENE_PARA _x000a_WHERE KEY1 LIKE '%PAYMODE%'"/>
    <m/>
    <m/>
    <m/>
    <s v="Mapped"/>
    <s v="Dhivya"/>
    <m/>
    <s v="FLEXUAT"/>
    <s v="FCUBSPROD"/>
    <s v="CSTM_BRANCH_FUNC_CONTROL"/>
    <s v="REVERSAL_ALLOWED"/>
    <s v="VARCHAR2(1)"/>
    <s v="Straight through field"/>
    <m/>
    <m/>
    <m/>
    <m/>
    <s v="Mapped"/>
    <s v="Vijay"/>
    <s v="N"/>
  </r>
  <r>
    <x v="9"/>
    <s v="Settlement type"/>
    <s v="STRING"/>
    <s v=" "/>
    <s v=" "/>
    <m/>
    <m/>
    <m/>
    <m/>
    <m/>
    <m/>
    <m/>
    <m/>
    <m/>
    <m/>
    <m/>
    <s v="Not available"/>
    <s v="Venkat"/>
    <m/>
    <s v="RLS"/>
    <s v="LOS0909"/>
    <s v="CR_GENE_PARA"/>
    <s v="VALUE"/>
    <s v="VARCHAR2(8) "/>
    <s v="Transformation"/>
    <s v="SELECT value,DESCRIPTION FROM LOS0909.CR_GENE_PARA _x000a_WHERE KEY1 LIKE '%PAYMODE%'"/>
    <m/>
    <m/>
    <m/>
    <s v="Mapped"/>
    <s v="Dhivya"/>
    <m/>
    <m/>
    <m/>
    <m/>
    <m/>
    <m/>
    <m/>
    <m/>
    <m/>
    <m/>
    <m/>
    <s v="Not Available"/>
    <s v="Vijay"/>
    <s v="N"/>
  </r>
  <r>
    <x v="9"/>
    <s v="Risk level"/>
    <s v="STRING"/>
    <s v=" "/>
    <s v=" "/>
    <s v="Not used"/>
    <s v="PRIME"/>
    <s v="TCTDBS"/>
    <s v="MERCHANTS"/>
    <s v="RISKLEVEL"/>
    <s v="NUMBER(5,0)"/>
    <s v="Straight through field"/>
    <s v="select DISTINCT m.RISKLEVEL,t.i042_merch_id , M.SERNO from TCTDBS.cisotrxns t_x000a_LEFT JOIN tctdbs.MERCHANTS M ON trim( t.i042_merch_id) =trim( M.SERNO)_x000a_where m.serno is not null_x000a_"/>
    <m/>
    <m/>
    <m/>
    <s v="Mapped"/>
    <s v="Venkat"/>
    <m/>
    <s v="RLS"/>
    <s v="LOS0909"/>
    <s v="LOS_APP_APPLICATIONS"/>
    <s v="LAA_RISK_C"/>
    <s v="VARCHAR2(2100) "/>
    <s v="Straight through field"/>
    <s v="BASED ON APP_ID_C"/>
    <m/>
    <m/>
    <m/>
    <s v="Mapped"/>
    <s v="Dhivya"/>
    <m/>
    <s v="FLEXUAT"/>
    <s v="FCUBSPROD"/>
    <s v="CSTM_RISK_RATE"/>
    <s v="RISK_CATEGORY"/>
    <s v="VARCHAR2(4)"/>
    <s v="Straight through field"/>
    <m/>
    <m/>
    <m/>
    <m/>
    <s v="Mapped"/>
    <s v="Vijay"/>
    <s v="N"/>
  </r>
  <r>
    <x v="9"/>
    <s v="Currency code"/>
    <s v="STRING"/>
    <s v=" "/>
    <s v=" "/>
    <s v="Transaction currency code (ISO field 49)"/>
    <s v="PRIME"/>
    <s v="TCTDBS"/>
    <s v="CTRANSACTIONS"/>
    <s v="I049_CUR_TRXN"/>
    <s v="CHAR(3)"/>
    <s v="Straight through field"/>
    <s v="ON B.CACCSERNO = A.SERNO"/>
    <m/>
    <m/>
    <m/>
    <s v="Mapped"/>
    <s v="Venkat"/>
    <m/>
    <s v="RLS"/>
    <s v="FIN_LEAM"/>
    <s v="EODFINTXNINFO"/>
    <s v="CURRENCYID"/>
    <s v="VARCHAR2(3)"/>
    <s v="Straight through field"/>
    <s v="Based on Agreement_id"/>
    <m/>
    <m/>
    <m/>
    <s v="Mapped"/>
    <s v="Venkat"/>
    <m/>
    <s v="FLEXUAT"/>
    <s v="FCUBSPROD"/>
    <s v="CSTM_GENERIC_LIMITS"/>
    <s v="CURRENCY"/>
    <s v="VARCHAR2(3)"/>
    <s v="Straight through field"/>
    <m/>
    <m/>
    <m/>
    <m/>
    <s v="Mapped"/>
    <s v="Vijay"/>
    <s v="N"/>
  </r>
  <r>
    <x v="9"/>
    <s v="Status"/>
    <s v="STRING"/>
    <s v=" "/>
    <s v=" "/>
    <m/>
    <s v="PRIME"/>
    <s v="TCTDBS"/>
    <s v="CINSTALMENTS"/>
    <s v="STATUS"/>
    <s v="CHAR(4)"/>
    <s v="Straight through field"/>
    <s v="SELECT distinct B.status FROM TCTDBS.CACCOUNTS A _x000a_LEFT JOIN TCTDBS.cinstalments B ON A.SERNO=B.CACCSERNO;"/>
    <m/>
    <m/>
    <m/>
    <s v="Mapped"/>
    <s v="Vijay"/>
    <m/>
    <s v="RLS"/>
    <s v="LOS0909"/>
    <s v="CR_GENE_PARA"/>
    <s v="VALUE"/>
    <s v="VARCHAR2(8) "/>
    <s v="Transformation"/>
    <s v="SELECT value,description FROM LOS0909.CR_GENE_PARA _x000a_WHERE KEY1 LIKE '%IMDSTATU%'"/>
    <m/>
    <m/>
    <m/>
    <s v="Mapped"/>
    <s v="Dhivya"/>
    <m/>
    <s v="FLEXUAT"/>
    <s v="FCUBSPROD"/>
    <s v="CLTM_PRODUCT_STATUS_LEVEL"/>
    <s v="STATUS_CODE"/>
    <s v="VARCHAR2(4)"/>
    <s v="Straight through field"/>
    <m/>
    <m/>
    <m/>
    <m/>
    <s v="Mapped"/>
    <s v="Vijay"/>
    <s v="N"/>
  </r>
  <r>
    <x v="9"/>
    <s v="Debit/Credit indicator"/>
    <s v="STRING"/>
    <s v=" "/>
    <s v=" "/>
    <s v="Sign for the amount (Debit /Credit) valid values D or C"/>
    <s v="PRIME"/>
    <s v="TCTDBS"/>
    <s v="BATCHTOTALS"/>
    <s v="DBCRINDICATOR"/>
    <s v="CHAR"/>
    <s v="Straight through field"/>
    <s v="Based on EODSERNO"/>
    <m/>
    <m/>
    <m/>
    <s v="Mapped"/>
    <s v="Venkat"/>
    <m/>
    <s v="RLS"/>
    <s v="FIN_LEAM"/>
    <s v="EODFINTXNINFO"/>
    <s v="DR_CR_INDICATOR"/>
    <s v="VARCHAR2(1)"/>
    <s v="Straight through field"/>
    <s v="Based on Agreement_id"/>
    <m/>
    <m/>
    <m/>
    <s v="Mapped"/>
    <s v="Venkat"/>
    <m/>
    <s v="FLEXUAT"/>
    <s v="FCUBSPROD"/>
    <s v="CLTM_PRODUCT_EVENT_RULES_ENTRY"/>
    <s v="DR_CR_INDICATOR"/>
    <s v="VARCHAR2(1)"/>
    <s v="Straight through field"/>
    <m/>
    <m/>
    <m/>
    <m/>
    <s v="Mapped"/>
    <s v="Vijay"/>
    <s v="N"/>
  </r>
  <r>
    <x v="9"/>
    <s v="Fee applicable"/>
    <s v="STRING"/>
    <s v=" "/>
    <s v=" "/>
    <s v="Total fee amount"/>
    <s v="PRIME"/>
    <s v="TCTDBS"/>
    <s v="CINSTALMENTS"/>
    <s v="TOTALFEEAMOUNT"/>
    <s v="NUMBER"/>
    <s v="Straight through field"/>
    <s v="SELECT distinct B.TOTALFEEAMOUNT FROM TCTDBS.CACCOUNTS A _x000a_LEFT JOIN TCTDBS.cinstalments B ON A.SERNO=B.CACCSERNO;"/>
    <m/>
    <m/>
    <m/>
    <s v="Mapped"/>
    <s v="Venkat"/>
    <s v="charge amount"/>
    <s v="RLS"/>
    <s v="FIN_LEAM"/>
    <s v="NBFC_TXN_CHARGE_DTL"/>
    <s v="CHARGEAMT"/>
    <s v="NUMBER(19,5)"/>
    <s v="Straight through field"/>
    <s v="NBFC_TXN_CHARGE_DTL.TXNID _x000a_= LEA_AGREEMENT_DTL.AGREEMENTID"/>
    <m/>
    <m/>
    <m/>
    <s v="Mapped"/>
    <s v="Dhivya"/>
    <m/>
    <s v="FLEXUAT"/>
    <s v="FCUBSPROD"/>
    <m/>
    <m/>
    <m/>
    <m/>
    <m/>
    <m/>
    <m/>
    <m/>
    <s v="Not Available"/>
    <s v="Vijay"/>
    <s v="N"/>
  </r>
  <r>
    <x v="9"/>
    <s v="Account type"/>
    <s v="STRING"/>
    <s v=" "/>
    <s v=" "/>
    <s v="Account Type Selection"/>
    <s v="PRIME"/>
    <s v="TCTDBS"/>
    <s v="CTRANSACTIONS"/>
    <s v="AUTHACCOUNTTYPE"/>
    <s v="VARCHAR2(2)"/>
    <s v="Straight through field"/>
    <s v="ON B.CACCSERNO = A.SERNO"/>
    <m/>
    <m/>
    <m/>
    <s v="Mapped"/>
    <s v="Venkat"/>
    <m/>
    <s v="RLS"/>
    <s v="LOS0909"/>
    <s v="CR_GENE_PARA"/>
    <s v="VALUE"/>
    <s v="VARCHAR2(8) "/>
    <s v="Transformation"/>
    <s v="SELECT * FROM LOS0909.CR_GENE_PARA _x000a_WHERE KEY1 LIKE '%ACCTYPE%'"/>
    <m/>
    <m/>
    <m/>
    <s v="Mapped"/>
    <s v="Dhivya"/>
    <m/>
    <s v="FLEXUAT"/>
    <s v="FCUBSPROD"/>
    <s v="CLTM_ACC_DDA_DETAILS_CUSTOM"/>
    <s v="OPERATIVE_ACCOUNT_TYPE"/>
    <s v="VARCHAR2(10)"/>
    <s v="Straight through field"/>
    <m/>
    <m/>
    <m/>
    <m/>
    <s v="Mapped"/>
    <s v="Vijay"/>
    <s v="N"/>
  </r>
  <r>
    <x v="9"/>
    <s v="Transaction amount limit"/>
    <s v="STRING"/>
    <s v=" "/>
    <s v=" "/>
    <s v="Transaction amount"/>
    <s v="PRIME"/>
    <s v="TCTDBS"/>
    <s v="MTRANSACTIONS"/>
    <s v="AMOUNT"/>
    <s v="NUMBER(16,3)"/>
    <s v="Straight through field"/>
    <s v="SELECT distinct B.AMOUNT_x000a_FROM tctdbs.CACCOUNTS A_x000a_LEFT JOIN  tctdbs.MTRANSACTIONS B ON B.SERNO = A.SERNO;"/>
    <m/>
    <m/>
    <m/>
    <s v="Mapped"/>
    <s v="Vijay"/>
    <s v="Already allocated Amount for that advice"/>
    <s v="RLS"/>
    <s v="FIN_LEAM"/>
    <s v="NBFC_TXN_ADVICE_DTL"/>
    <s v="TXNADJUSTEDAMT"/>
    <s v="NUMBER(19,5)"/>
    <s v="Straight through field"/>
    <s v="LEA_INSTRUMENT_DTL.AGREEMENTID _x000a_= NBFC_TXN_ADVICE_DTL.CASEID"/>
    <m/>
    <m/>
    <m/>
    <s v="Mapped"/>
    <s v="Dhivya"/>
    <m/>
    <s v="FLEXUAT"/>
    <s v="FCUBSPROD"/>
    <s v="CSTM_PRODUCT_STATUS_MASTER"/>
    <s v="TRANSFER_CAPITALIZED_INCOME"/>
    <s v="VARCHAR2(1)"/>
    <s v="Straight through field"/>
    <m/>
    <m/>
    <m/>
    <m/>
    <s v="Mapped"/>
    <s v="Vijay"/>
    <s v="N"/>
  </r>
  <r>
    <x v="9"/>
    <s v="Transaction local amount"/>
    <s v="STRING"/>
    <s v=" "/>
    <s v=" "/>
    <s v="Transaction amount"/>
    <s v="PRIME"/>
    <s v="TCTDBS"/>
    <s v="MTRANSACTIONS"/>
    <s v="AMOUNT"/>
    <s v="NUMBER(16,3)"/>
    <s v="Straight through field"/>
    <s v="SELECT distinct B.AMOUNT_x000a_FROM tctdbs.CACCOUNTS A_x000a_LEFT JOIN  tctdbs.MTRANSACTIONS B ON B.SERNO = A.SERNO;"/>
    <m/>
    <m/>
    <m/>
    <s v="Mapped"/>
    <s v="Vijay"/>
    <s v="Original advice Amount when advice was generated"/>
    <s v="RLS"/>
    <s v="FIN_LEAM"/>
    <s v="NBFC_TXN_ADVICE_DTL"/>
    <s v="ORIGNALAMT"/>
    <s v="NUMBER(22)"/>
    <s v="Straight through field"/>
    <s v="LEA_INSTRUMENT_DTL.AGREEMENTID _x000a_= NBFC_TXN_ADVICE_DTL.CASEID"/>
    <m/>
    <m/>
    <m/>
    <s v="Mapped"/>
    <s v="Viji"/>
    <m/>
    <s v="FLEXUAT"/>
    <s v="FCUBSPROD"/>
    <s v="CSTM_PRODUCT_STATUS_MASTER"/>
    <s v="TRANSFER_CAPITALIZED_INCOME"/>
    <s v="VARCHAR2(1)"/>
    <s v="Straight through field"/>
    <m/>
    <m/>
    <m/>
    <m/>
    <s v="Mapped"/>
    <s v="Vijay"/>
    <s v="N"/>
  </r>
  <r>
    <x v="9"/>
    <s v="Transaction global amount"/>
    <s v="STRING"/>
    <s v=" "/>
    <s v=" "/>
    <s v="Transaction amount"/>
    <s v="PRIME"/>
    <s v="TCTDBS"/>
    <s v="MTRANSACTIONS"/>
    <s v="AMOUNT"/>
    <s v="NUMBER(16,3)"/>
    <s v="Straight through field"/>
    <s v="SELECT distinct B.AMOUNT_x000a_FROM tctdbs.CACCOUNTS A_x000a_LEFT JOIN  tctdbs.MTRANSACTIONS B ON B.SERNO = A.SERNO;"/>
    <m/>
    <m/>
    <m/>
    <s v="Mapped"/>
    <s v="Vijay"/>
    <s v="Current Advice Amount, after waive off if any."/>
    <s v="RLS"/>
    <s v="FIN_LEAM"/>
    <s v="NBFC_TXN_ADVICE_DTL"/>
    <s v="ADVICEAMT"/>
    <s v="NUMBER(22)"/>
    <s v="Straight through field"/>
    <s v="LEA_INSTRUMENT_DTL.AGREEMENTID _x000a_= NBFC_TXN_ADVICE_DTL.CASEID"/>
    <m/>
    <m/>
    <m/>
    <s v="Mapped"/>
    <s v="Viji"/>
    <m/>
    <s v="FLEXUAT"/>
    <s v="FCUBSPROD"/>
    <s v="CSTM_PRODUCT_STATUS_MASTER"/>
    <s v="TRANSFER_CAPITALIZED_INCOME"/>
    <s v="VARCHAR2(1)"/>
    <s v="Straight through field"/>
    <m/>
    <m/>
    <m/>
    <m/>
    <s v="Mapped"/>
    <s v="Vijay"/>
    <s v="N"/>
  </r>
  <r>
    <x v="9"/>
    <s v="Transaction fee"/>
    <s v="STRING"/>
    <s v=" "/>
    <s v=" "/>
    <s v="Fee transaction type serial number\nSerial number of fee transaction type, allocated when transaction is received"/>
    <s v="PRIME"/>
    <s v="TCTDBS"/>
    <s v="CTRANSACTIONS"/>
    <s v="TYPESERNO_FEES"/>
    <s v="NUMBER(10,0)"/>
    <s v="Straight through field"/>
    <s v="ON B.CACCSERNO = A.SERNO"/>
    <m/>
    <m/>
    <m/>
    <s v="Mapped"/>
    <s v="Venkat"/>
    <s v="charge amount"/>
    <s v="RLS"/>
    <s v="FIN_LEAM"/>
    <s v="NBFC_TXN_CHARGE_DTL"/>
    <s v="CHARGEAMT"/>
    <s v="NUMBER(19,5)"/>
    <s v="Straight through field"/>
    <s v="NBFC_TXN_CHARGE_DTL.TXNID _x000a_= LEA_AGREEMENT_DTL.AGREEMENTID"/>
    <m/>
    <m/>
    <m/>
    <s v="Mapped"/>
    <s v="Viji"/>
    <m/>
    <s v="FLEXUAT"/>
    <s v="FCUBSPROD"/>
    <s v="CSTM_PRODUCT_STATUS_MASTER"/>
    <s v="TRANSFER_CAPITALIZED_INCOME"/>
    <s v="VARCHAR2(1)"/>
    <s v="Straight through field"/>
    <m/>
    <m/>
    <m/>
    <m/>
    <s v="Mapped"/>
    <s v="Vijay"/>
    <s v="N"/>
  </r>
  <r>
    <x v="9"/>
    <s v="Electronic fund transfer indicator"/>
    <s v="STRING"/>
    <s v=" "/>
    <s v=" "/>
    <s v="EDC flag that shows the status of an authorization in regards to capturing. \n Possible values: Y - To be captured transaction; A - Added transaction from reconciliation process; O - Force-captured unreconciled transaction; H - Manually captured missing transaction; G - Force-captured missing transaction."/>
    <s v="PRIME"/>
    <s v="TCTDBS"/>
    <s v="MTRANSACTIONS"/>
    <s v="EDCFLAG"/>
    <s v="CHAR(1 BYTE)"/>
    <s v="Straight through field"/>
    <s v="SELECT distinct B.EDCFLAG_x000a_FROM tctdbs.CACCOUNTS A_x000a_LEFT JOIN  tctdbs.MTRANSACTIONS B ON B.SERNO = A.SERNO;"/>
    <m/>
    <m/>
    <m/>
    <s v="Mapped"/>
    <s v="Vijay"/>
    <s v="Advice Type (Payment 'P' or Receipt 'R')"/>
    <s v="RLS"/>
    <s v="FIN_LEAM"/>
    <s v="NBFC_TXN_ADVICE_DTL"/>
    <s v="ADVICETYPE"/>
    <s v="VARCHAR2(1)"/>
    <s v="Straight through field"/>
    <s v="LEA_INSTRUMENT_DTL.AGREEMENTID _x000a_= NBFC_TXN_ADVICE_DTL.CASEID"/>
    <m/>
    <m/>
    <m/>
    <s v="Mapped"/>
    <s v="Viji"/>
    <m/>
    <s v="FLEXUAT"/>
    <s v="FCUBSPROD"/>
    <s v="CLTM_PRODUCT_EVENT_RULES_ENTRY"/>
    <s v="NETTING_INDICATOR"/>
    <s v="VARCHAR2(1)"/>
    <s v="Straight through field"/>
    <m/>
    <m/>
    <m/>
    <m/>
    <s v="Mapped"/>
    <s v="Vijay"/>
    <s v="N"/>
  </r>
  <r>
    <x v="9"/>
    <s v="Ledger batch ID"/>
    <s v="STRING"/>
    <s v=" "/>
    <s v=" "/>
    <s v="General ledger transaction type serial number\nSerial number of general ledger transaction type, allocated when transaction is received"/>
    <s v="PRIME"/>
    <s v="TCTDBS"/>
    <s v="CTRANSACTIONS"/>
    <s v="TYPESERNO_GLEDGER"/>
    <s v="NUMBER(10,0)"/>
    <s v="Straight through field"/>
    <s v="ON B.CACCSERNO = A.SERNO"/>
    <m/>
    <m/>
    <m/>
    <s v="Mapped"/>
    <s v="Venkat"/>
    <m/>
    <s v="RLS"/>
    <s v="FIN_LEAM"/>
    <s v="EODFINTXNINFO"/>
    <s v="EQUATION_BATCHID"/>
    <s v="NUMBER(22)"/>
    <s v="Straight through field"/>
    <s v="Based on Agreement_id"/>
    <m/>
    <m/>
    <m/>
    <s v="Mapped"/>
    <s v="Viji"/>
    <m/>
    <m/>
    <m/>
    <m/>
    <m/>
    <m/>
    <m/>
    <m/>
    <m/>
    <m/>
    <m/>
    <s v="Not Available"/>
    <s v="Vijay"/>
    <s v="N"/>
  </r>
  <r>
    <x v="9"/>
    <s v="Source system ID"/>
    <s v="STRING"/>
    <s v=" "/>
    <s v=" "/>
    <m/>
    <m/>
    <m/>
    <m/>
    <m/>
    <m/>
    <m/>
    <m/>
    <m/>
    <m/>
    <s v="SCD implementation.  "/>
    <s v="Mapped"/>
    <s v="Manoj"/>
    <m/>
    <m/>
    <m/>
    <m/>
    <m/>
    <m/>
    <m/>
    <m/>
    <m/>
    <m/>
    <s v="SCD implementation.  "/>
    <s v="Mapped"/>
    <s v="Manoj"/>
    <m/>
    <m/>
    <m/>
    <m/>
    <m/>
    <m/>
    <m/>
    <m/>
    <m/>
    <m/>
    <s v="SCD Implementation"/>
    <s v="Mapped"/>
    <s v="Vijay"/>
    <s v="N"/>
  </r>
  <r>
    <x v="9"/>
    <s v="Source system code"/>
    <s v="STRING"/>
    <s v=" "/>
    <s v=" "/>
    <m/>
    <m/>
    <m/>
    <m/>
    <m/>
    <m/>
    <m/>
    <m/>
    <m/>
    <m/>
    <s v="SCD implementation.  "/>
    <s v="Mapped"/>
    <s v="Manoj"/>
    <m/>
    <m/>
    <m/>
    <m/>
    <m/>
    <m/>
    <m/>
    <m/>
    <m/>
    <m/>
    <s v="SCD implementation.  "/>
    <s v="Mapped"/>
    <s v="Manoj"/>
    <m/>
    <m/>
    <m/>
    <m/>
    <m/>
    <m/>
    <m/>
    <m/>
    <m/>
    <m/>
    <s v="SCD Implementation"/>
    <s v="Mapped"/>
    <s v="Vijay"/>
    <s v="N"/>
  </r>
  <r>
    <x v="9"/>
    <s v="IsLogicallyDeleted"/>
    <s v="STRING"/>
    <s v=" "/>
    <s v=" "/>
    <m/>
    <m/>
    <m/>
    <m/>
    <m/>
    <m/>
    <m/>
    <m/>
    <m/>
    <m/>
    <s v="There is no concept of deleting the record"/>
    <s v="Not available"/>
    <s v="Manoj"/>
    <m/>
    <m/>
    <m/>
    <m/>
    <m/>
    <m/>
    <m/>
    <m/>
    <m/>
    <m/>
    <s v="There is no concept of deleting the record"/>
    <s v="Not available"/>
    <s v="Manoj"/>
    <m/>
    <m/>
    <m/>
    <m/>
    <m/>
    <m/>
    <m/>
    <m/>
    <m/>
    <m/>
    <s v="SCD Implementation"/>
    <s v="Mapped"/>
    <s v="Vijay"/>
    <s v="N"/>
  </r>
  <r>
    <x v="9"/>
    <s v="Create date"/>
    <s v="STRING"/>
    <s v=" "/>
    <s v=" "/>
    <m/>
    <m/>
    <m/>
    <m/>
    <m/>
    <m/>
    <m/>
    <m/>
    <m/>
    <m/>
    <m/>
    <s v="Not available"/>
    <s v="Manoj"/>
    <m/>
    <m/>
    <m/>
    <m/>
    <m/>
    <m/>
    <m/>
    <m/>
    <m/>
    <m/>
    <s v="Will be provided by DE"/>
    <s v="Not available"/>
    <s v="Manoj"/>
    <m/>
    <m/>
    <m/>
    <m/>
    <m/>
    <m/>
    <m/>
    <m/>
    <m/>
    <m/>
    <s v="SCD Implementation"/>
    <s v="Mapped"/>
    <s v="Vijay"/>
    <s v="N"/>
  </r>
  <r>
    <x v="9"/>
    <s v="Update date"/>
    <s v="STRING"/>
    <s v=" "/>
    <s v=" "/>
    <m/>
    <m/>
    <m/>
    <m/>
    <m/>
    <m/>
    <m/>
    <m/>
    <m/>
    <m/>
    <m/>
    <s v="Not available"/>
    <s v="Manoj"/>
    <m/>
    <m/>
    <m/>
    <m/>
    <m/>
    <m/>
    <m/>
    <m/>
    <m/>
    <m/>
    <s v="Will be provided by DE"/>
    <s v="Not available"/>
    <s v="Manoj"/>
    <m/>
    <m/>
    <m/>
    <m/>
    <m/>
    <m/>
    <m/>
    <m/>
    <m/>
    <m/>
    <s v="SCD Implementation"/>
    <s v="Mapped"/>
    <s v="Vijay"/>
    <s v="N"/>
  </r>
  <r>
    <x v="9"/>
    <s v="Deleted date"/>
    <s v="STRING"/>
    <s v=" "/>
    <s v=" "/>
    <m/>
    <m/>
    <m/>
    <m/>
    <m/>
    <m/>
    <m/>
    <m/>
    <m/>
    <m/>
    <s v="There is no concept of deleting the record"/>
    <s v="Not available"/>
    <s v="Manoj"/>
    <m/>
    <m/>
    <m/>
    <m/>
    <m/>
    <m/>
    <m/>
    <m/>
    <m/>
    <m/>
    <s v="There is no concept of deleting the record"/>
    <s v="Not available"/>
    <s v="Manoj"/>
    <m/>
    <m/>
    <m/>
    <m/>
    <m/>
    <m/>
    <m/>
    <m/>
    <m/>
    <m/>
    <s v="SCD Implementation"/>
    <s v="Mapped"/>
    <s v="Vijay"/>
    <s v="N"/>
  </r>
  <r>
    <x v="10"/>
    <s v="Currency code"/>
    <s v="STRING"/>
    <s v=" "/>
    <s v=" "/>
    <s v="ISO numeric currency code"/>
    <s v="PRIME"/>
    <s v="TCTDBS"/>
    <s v="CURRENCIES"/>
    <s v="NUMCODE"/>
    <s v="CHAR(3)"/>
    <s v="Straight through field"/>
    <s v="Based on SERNO"/>
    <m/>
    <m/>
    <m/>
    <s v="Mapped"/>
    <s v="Manoj"/>
    <m/>
    <s v="RLS"/>
    <s v="LOS0909"/>
    <s v="FA_CURRENCY_M"/>
    <s v="CURRENCYID"/>
    <s v="VARCHAR2(3)"/>
    <s v="Straight through field"/>
    <m/>
    <m/>
    <m/>
    <m/>
    <s v="Mapped"/>
    <s v="Viji"/>
    <m/>
    <s v="FLEXUAT"/>
    <s v="FCUBSPROD"/>
    <s v="CLTM_LOAN_RATE_HDF"/>
    <s v="CURRENCY_CODE"/>
    <s v="VARCHAR2(3)"/>
    <s v="Straight through field"/>
    <m/>
    <m/>
    <m/>
    <m/>
    <s v="Mapped"/>
    <s v="Vijay"/>
    <s v="N"/>
  </r>
  <r>
    <x v="10"/>
    <s v="Numeric ID"/>
    <s v="STRING"/>
    <s v=" "/>
    <s v=" "/>
    <s v="Currency's name string id. Used for localizing the currency name"/>
    <s v="PRIME"/>
    <s v="TCTDBS"/>
    <s v="CURRENCIES"/>
    <s v="NAMESTRINGID"/>
    <s v="NUMBER(22)"/>
    <s v="Straight through field"/>
    <s v="Based on SERNO"/>
    <m/>
    <m/>
    <m/>
    <s v="Mapped"/>
    <s v="Manoj"/>
    <m/>
    <m/>
    <m/>
    <m/>
    <m/>
    <m/>
    <m/>
    <m/>
    <m/>
    <m/>
    <m/>
    <s v="Not available"/>
    <s v="Viji"/>
    <m/>
    <m/>
    <m/>
    <m/>
    <m/>
    <m/>
    <m/>
    <m/>
    <m/>
    <m/>
    <m/>
    <s v="Not Available"/>
    <s v="Vijay"/>
    <s v="N"/>
  </r>
  <r>
    <x v="10"/>
    <s v="Minor Unit"/>
    <s v="STRING"/>
    <s v=" "/>
    <s v=" "/>
    <m/>
    <m/>
    <m/>
    <m/>
    <m/>
    <m/>
    <m/>
    <m/>
    <m/>
    <m/>
    <m/>
    <s v="Not available"/>
    <s v="Manoj"/>
    <m/>
    <m/>
    <m/>
    <m/>
    <m/>
    <m/>
    <m/>
    <m/>
    <m/>
    <m/>
    <m/>
    <s v="Not available"/>
    <s v="Viji"/>
    <m/>
    <m/>
    <m/>
    <m/>
    <m/>
    <m/>
    <m/>
    <m/>
    <m/>
    <m/>
    <m/>
    <s v="Not Available"/>
    <s v="Vijay"/>
    <s v="N"/>
  </r>
  <r>
    <x v="10"/>
    <s v="Currency description"/>
    <s v="STRING"/>
    <s v=" "/>
    <s v=" "/>
    <s v="Currency name"/>
    <s v="PRIME"/>
    <s v="TCTDBS"/>
    <s v="CURRENCIES"/>
    <s v="NAME"/>
    <s v="VARCHAR2(120)"/>
    <s v="Straight through field"/>
    <s v="Based on SERNO"/>
    <m/>
    <m/>
    <m/>
    <s v="Mapped"/>
    <s v="Manoj"/>
    <m/>
    <s v="RLS"/>
    <s v="LOS0909"/>
    <s v="FA_CURRENCY_M"/>
    <s v="CURRENCYDESC"/>
    <s v="VARCHAR2(35)"/>
    <s v="Straight through field"/>
    <m/>
    <m/>
    <m/>
    <m/>
    <s v="Mapped"/>
    <s v="Viji"/>
    <m/>
    <s v="FLEXUAT"/>
    <s v="FCUBSPROD"/>
    <s v="CLTM_LOAN_RATE_HDF"/>
    <s v="CURRENCY_CODE"/>
    <s v="VARCHAR2(3)"/>
    <s v="Straight through field"/>
    <m/>
    <m/>
    <m/>
    <m/>
    <s v="Mapped"/>
    <s v="Vijay"/>
    <s v="N"/>
  </r>
  <r>
    <x v="10"/>
    <s v="Country code"/>
    <s v="STRING"/>
    <s v=" "/>
    <s v=" "/>
    <s v="ISO numeric currency code"/>
    <s v="PRIME"/>
    <s v="TCTDBS"/>
    <s v="CURRENCIES"/>
    <s v="ALPHACODE"/>
    <s v="CHAR(3)"/>
    <s v="Straight through field"/>
    <s v="Based on SERNO"/>
    <m/>
    <m/>
    <m/>
    <s v="Mapped"/>
    <s v="Manoj"/>
    <m/>
    <s v="RLS"/>
    <s v="LOS0909"/>
    <s v="FA_CURRENCY_M"/>
    <s v="ISSUINGCOUNTRY"/>
    <s v="VARCHAR2(35)"/>
    <s v="Straight through field"/>
    <m/>
    <m/>
    <m/>
    <m/>
    <s v="Mapped"/>
    <s v="Viji"/>
    <m/>
    <s v="FLEXUAT"/>
    <s v="FCUBSPROD"/>
    <s v="CLTM_CREDIT_BUREAU_DETLS"/>
    <s v="COUNTRY"/>
    <s v="VARCHAR2(3)"/>
    <s v="Straight through field"/>
    <m/>
    <m/>
    <m/>
    <m/>
    <s v="Mapped"/>
    <s v="Vijay"/>
    <s v="N"/>
  </r>
  <r>
    <x v="10"/>
    <s v="Source system code"/>
    <s v="STRING"/>
    <s v=" "/>
    <s v=" "/>
    <m/>
    <m/>
    <m/>
    <m/>
    <m/>
    <m/>
    <m/>
    <m/>
    <m/>
    <m/>
    <s v="SCD implementation.  "/>
    <s v="Mapped"/>
    <s v="Manoj"/>
    <m/>
    <m/>
    <m/>
    <m/>
    <m/>
    <m/>
    <m/>
    <m/>
    <m/>
    <m/>
    <s v="SCD implementation.  "/>
    <s v="Mapped"/>
    <s v="Viji"/>
    <m/>
    <m/>
    <m/>
    <m/>
    <m/>
    <m/>
    <m/>
    <m/>
    <m/>
    <m/>
    <s v="SCD Implementation"/>
    <s v="Mapped"/>
    <s v="Vijay"/>
    <s v="N"/>
  </r>
  <r>
    <x v="10"/>
    <s v="Source system id"/>
    <s v="STRING"/>
    <s v=" "/>
    <s v=" "/>
    <m/>
    <m/>
    <m/>
    <m/>
    <m/>
    <m/>
    <m/>
    <m/>
    <m/>
    <m/>
    <s v="SCD implementation.  "/>
    <s v="Mapped"/>
    <s v="Manoj"/>
    <m/>
    <m/>
    <m/>
    <m/>
    <m/>
    <m/>
    <m/>
    <m/>
    <m/>
    <m/>
    <s v="SCD implementation.  "/>
    <s v="Mapped"/>
    <s v="Viji"/>
    <m/>
    <m/>
    <m/>
    <m/>
    <m/>
    <m/>
    <m/>
    <m/>
    <m/>
    <m/>
    <s v="SCD Implementation"/>
    <s v="Mapped"/>
    <s v="Vijay"/>
    <s v="N"/>
  </r>
  <r>
    <x v="10"/>
    <s v="IsLogicallyDeleted"/>
    <s v="STRING"/>
    <s v=" "/>
    <s v=" "/>
    <m/>
    <m/>
    <m/>
    <m/>
    <m/>
    <m/>
    <m/>
    <m/>
    <m/>
    <m/>
    <s v="SCD implementation.  "/>
    <s v="Mapped"/>
    <s v="Manoj"/>
    <m/>
    <m/>
    <m/>
    <m/>
    <m/>
    <m/>
    <m/>
    <m/>
    <m/>
    <m/>
    <s v="There is no concept of deleting the record"/>
    <s v="Not available"/>
    <s v="Viji"/>
    <m/>
    <m/>
    <m/>
    <m/>
    <m/>
    <m/>
    <m/>
    <m/>
    <m/>
    <m/>
    <s v="SCD Implementation"/>
    <s v="Mapped"/>
    <s v="Vijay"/>
    <s v="N"/>
  </r>
  <r>
    <x v="10"/>
    <s v="Create date"/>
    <s v="STRING"/>
    <s v=" "/>
    <s v=" "/>
    <m/>
    <m/>
    <m/>
    <m/>
    <m/>
    <m/>
    <m/>
    <m/>
    <m/>
    <m/>
    <s v="SCD implementation.  "/>
    <s v="Mapped"/>
    <s v="Manoj"/>
    <m/>
    <s v="RLS"/>
    <s v="LOS0909"/>
    <s v="FA_CURRENCY_M"/>
    <s v="CREATIONDATE"/>
    <s v="DATE"/>
    <s v="Straight through field"/>
    <m/>
    <m/>
    <m/>
    <m/>
    <s v="Mapped"/>
    <s v="Viji"/>
    <m/>
    <m/>
    <m/>
    <m/>
    <m/>
    <m/>
    <m/>
    <m/>
    <m/>
    <m/>
    <s v="SCD Implementation"/>
    <s v="Mapped"/>
    <s v="Vijay"/>
    <s v="N"/>
  </r>
  <r>
    <x v="10"/>
    <s v="Update date"/>
    <s v="STRING"/>
    <s v=" "/>
    <s v=" "/>
    <m/>
    <m/>
    <m/>
    <m/>
    <m/>
    <m/>
    <m/>
    <m/>
    <m/>
    <m/>
    <s v="SCD implementation.  "/>
    <s v="Mapped"/>
    <s v="Viji"/>
    <m/>
    <s v="RLS"/>
    <s v="LOS0909"/>
    <s v="FA_CURRENCY_M"/>
    <s v="APPROVALDATE"/>
    <s v="DATE"/>
    <s v="Straight through field"/>
    <m/>
    <m/>
    <m/>
    <m/>
    <s v="Mapped"/>
    <s v="Viji"/>
    <m/>
    <m/>
    <m/>
    <m/>
    <m/>
    <m/>
    <m/>
    <m/>
    <m/>
    <m/>
    <s v="SCD Implementation"/>
    <s v="Mapped"/>
    <s v="Vijay"/>
    <s v="N"/>
  </r>
  <r>
    <x v="10"/>
    <s v="Deleted date"/>
    <s v="STRING"/>
    <s v=" "/>
    <s v=" "/>
    <m/>
    <m/>
    <m/>
    <m/>
    <m/>
    <m/>
    <m/>
    <m/>
    <m/>
    <m/>
    <s v="There is no concept of deleting the record"/>
    <s v="Mapped"/>
    <s v="Viji"/>
    <m/>
    <m/>
    <m/>
    <m/>
    <m/>
    <m/>
    <m/>
    <m/>
    <m/>
    <m/>
    <s v="There is no concept of deleting the record"/>
    <s v="Not available"/>
    <s v="Viji"/>
    <m/>
    <m/>
    <m/>
    <m/>
    <m/>
    <m/>
    <m/>
    <m/>
    <m/>
    <m/>
    <s v="SCD Implementation"/>
    <s v="Mapped"/>
    <s v="Vijay"/>
    <s v="N"/>
  </r>
  <r>
    <x v="11"/>
    <s v="Bank code"/>
    <s v="STRING"/>
    <s v=" "/>
    <s v=" "/>
    <s v="Id of the bank"/>
    <s v="PRIME"/>
    <s v="TCTDBS"/>
    <s v="BANKS"/>
    <s v="BANKID"/>
    <s v="VARCHAR2(40)"/>
    <s v="Straight through field"/>
    <s v="BANKBRANCHES.BANKID = BANKS.BANKID"/>
    <m/>
    <m/>
    <m/>
    <s v="Mapped"/>
    <s v="Viji"/>
    <s v="bankid of the pdc"/>
    <s v="RLS"/>
    <s v="FIN_LEAM"/>
    <s v="PDC_BANKBRANCH_MST"/>
    <s v="BANKID"/>
    <s v="VARCHAR2(3)"/>
    <s v="Straight through field"/>
    <m/>
    <m/>
    <m/>
    <m/>
    <s v="Mapped"/>
    <s v="Viji"/>
    <m/>
    <s v="FLEXUAT"/>
    <s v="FCUBSPROD"/>
    <s v="CLTM_BANK_PARAMETERS"/>
    <s v="BANK_CODE"/>
    <s v="VARCHAR2(4)"/>
    <s v="Straight through field"/>
    <m/>
    <m/>
    <m/>
    <m/>
    <s v="Mapped"/>
    <s v="Vijay"/>
    <s v="N"/>
  </r>
  <r>
    <x v="11"/>
    <s v="Branch code"/>
    <s v="STRING"/>
    <s v=" "/>
    <s v=" "/>
    <s v="Id of the branch"/>
    <s v="PRIME"/>
    <s v="TCTDBS"/>
    <s v="BANKBRANCHES"/>
    <s v="BRANCHID"/>
    <s v="VARCHAR2(40)"/>
    <s v="Straight through field"/>
    <s v="BANKBRANCHES.BANKID = BANKS.BANKID"/>
    <m/>
    <m/>
    <m/>
    <s v="Mapped"/>
    <s v="Viji"/>
    <s v="bank branch id of the pdc"/>
    <s v="RLS"/>
    <s v="FIN_LEAM"/>
    <s v="PDC_BANKBRANCH_MST"/>
    <s v="BANKBRANCHID"/>
    <s v="VARCHAR2(3)"/>
    <s v="Straight through field"/>
    <m/>
    <m/>
    <m/>
    <m/>
    <s v="Mapped"/>
    <s v="Viji"/>
    <m/>
    <s v="FLEXUAT"/>
    <s v="FCUBSPROD"/>
    <s v="CLTM_ACC_DDA_DETAILS_CUSTOM"/>
    <s v="BRANCH_ID"/>
    <s v="VARCHAR2(10)"/>
    <s v="Straight through field"/>
    <m/>
    <m/>
    <m/>
    <m/>
    <s v="Mapped"/>
    <s v="Vijay"/>
    <s v="N"/>
  </r>
  <r>
    <x v="11"/>
    <s v="Bank name"/>
    <s v="STRING"/>
    <s v=" "/>
    <s v=" "/>
    <s v="Bank name"/>
    <s v="PRIME"/>
    <s v="TCTDBS"/>
    <s v="BANKS"/>
    <s v="NAME"/>
    <s v="VARCHAR2(120)"/>
    <s v="Straight through field"/>
    <s v="BANKBRANCHES.BANKID = BANKS.BANKID"/>
    <m/>
    <m/>
    <m/>
    <s v="Mapped"/>
    <s v="Viji"/>
    <s v="name of the city"/>
    <s v="RLS"/>
    <s v="FIN_LEAM"/>
    <s v="PDC_BANK_MST"/>
    <s v="NAME"/>
    <s v="VARCHAR2(50)"/>
    <s v="Straight through field"/>
    <m/>
    <m/>
    <m/>
    <m/>
    <s v="Mapped"/>
    <s v="Viji"/>
    <m/>
    <s v="FLEXUAT"/>
    <s v="FCUBSPROD"/>
    <s v="CLTM_BANK_PARAMETERS"/>
    <s v="BANK_CODE"/>
    <s v="VARCHAR2(4)"/>
    <m/>
    <m/>
    <m/>
    <m/>
    <m/>
    <s v="Mapped"/>
    <s v="Vijay"/>
    <s v="N"/>
  </r>
  <r>
    <x v="11"/>
    <s v="Branch name"/>
    <s v="STRING"/>
    <s v=" "/>
    <s v=" "/>
    <s v="Branch name"/>
    <s v="PRIME"/>
    <s v="TCTDBS"/>
    <s v="BANKBRANCHES"/>
    <s v="NAME"/>
    <s v="VARCHAR2(160)"/>
    <s v="Straight through field"/>
    <s v="BANKBRANCHES.BANKID = BANKS.BANKID"/>
    <m/>
    <m/>
    <m/>
    <s v="Mapped"/>
    <s v="Viji"/>
    <s v="name of the bank"/>
    <s v="RLS"/>
    <s v="FIN_LEAM"/>
    <s v="PDC_BANKBRANCH_MST"/>
    <s v="NAME"/>
    <s v="VARCHAR2(50)"/>
    <s v="Straight through field"/>
    <m/>
    <m/>
    <m/>
    <m/>
    <s v="Mapped"/>
    <s v="Viji"/>
    <m/>
    <s v="FLEXUAT"/>
    <s v="FCUBSPROD"/>
    <s v="CLTM_ACC_DDA_DETAILS_CUSTOM"/>
    <s v="BRANCH_ID"/>
    <s v="VARCHAR2(10)"/>
    <s v="Straight through field"/>
    <m/>
    <m/>
    <m/>
    <m/>
    <s v="Mapped"/>
    <s v="Vijay"/>
    <s v="N"/>
  </r>
  <r>
    <x v="11"/>
    <s v="Branch description"/>
    <s v="STRING"/>
    <s v=" "/>
    <s v=" "/>
    <s v="Branch name"/>
    <s v="PRIME"/>
    <s v="TCTDBS"/>
    <s v="BANKBRANCHES"/>
    <s v="NAME"/>
    <s v="VARCHAR2(160)"/>
    <s v="Straight through field"/>
    <s v="BANKBRANCHES.BANKID = BANKS.BANKID"/>
    <m/>
    <m/>
    <m/>
    <s v="Mapped"/>
    <s v="Viji"/>
    <s v="name of the bank"/>
    <s v="RLS"/>
    <s v="FIN_LEAM"/>
    <s v="PDC_BANKBRANCH_MST"/>
    <s v="NAME"/>
    <s v="VARCHAR2(50)"/>
    <s v="Straight through field"/>
    <m/>
    <m/>
    <m/>
    <m/>
    <s v="Mapped"/>
    <s v="Viji"/>
    <m/>
    <s v="FLEXUAT"/>
    <s v="FCUBSPROD"/>
    <s v="CLTM_ACC_DDA_DETAILS_CUSTOM"/>
    <s v="BRANCH_ID"/>
    <s v="VARCHAR2(10)"/>
    <s v="Straight through field"/>
    <m/>
    <m/>
    <m/>
    <m/>
    <s v="Mapped"/>
    <s v="Vijay"/>
    <s v="N"/>
  </r>
  <r>
    <x v="11"/>
    <s v="Branch IFSC code"/>
    <s v="STRING"/>
    <s v=" "/>
    <s v=" "/>
    <m/>
    <m/>
    <m/>
    <m/>
    <m/>
    <m/>
    <m/>
    <m/>
    <m/>
    <m/>
    <m/>
    <s v="Not available"/>
    <s v="Viji"/>
    <s v="MICR Code"/>
    <s v="RLS"/>
    <s v="FIN_LEAM"/>
    <s v="PDC_BANKBRANCH_MST"/>
    <s v="MICRCODE"/>
    <s v="VARCHAR2(8)"/>
    <s v="Straight through field"/>
    <s v=" "/>
    <m/>
    <m/>
    <m/>
    <s v="Mapped"/>
    <s v="Viji"/>
    <m/>
    <m/>
    <m/>
    <m/>
    <m/>
    <m/>
    <m/>
    <m/>
    <m/>
    <m/>
    <m/>
    <s v="Not Available"/>
    <s v="Vijay"/>
    <s v="N"/>
  </r>
  <r>
    <x v="11"/>
    <s v="Branch routing number"/>
    <s v="STRING"/>
    <s v=" "/>
    <s v=" "/>
    <m/>
    <m/>
    <m/>
    <m/>
    <m/>
    <m/>
    <m/>
    <m/>
    <m/>
    <m/>
    <m/>
    <s v="Not available"/>
    <s v="Viji"/>
    <s v="MICR Code"/>
    <s v="RLS"/>
    <s v="FIN_LEAM"/>
    <s v="PDC_BANKBRANCH_MST"/>
    <s v="MICRCODE"/>
    <s v="VARCHAR2(8)"/>
    <s v="Straight through field"/>
    <m/>
    <m/>
    <m/>
    <m/>
    <s v="Mapped"/>
    <s v="Viji"/>
    <m/>
    <m/>
    <m/>
    <m/>
    <m/>
    <m/>
    <m/>
    <m/>
    <m/>
    <m/>
    <m/>
    <s v="Not Available"/>
    <s v="Vijay"/>
    <s v="N"/>
  </r>
  <r>
    <x v="11"/>
    <s v="Branch account number digit"/>
    <s v="STRING"/>
    <s v=" "/>
    <s v=" "/>
    <m/>
    <m/>
    <m/>
    <m/>
    <m/>
    <m/>
    <m/>
    <m/>
    <m/>
    <m/>
    <m/>
    <s v="Not available"/>
    <s v="Viji"/>
    <s v="MICR Code"/>
    <s v="RLS"/>
    <s v="FIN_LEAM"/>
    <s v="PDC_BANKBRANCH_MST"/>
    <s v="MICRCODE"/>
    <s v="VARCHAR2(9)"/>
    <s v="Straight through field"/>
    <m/>
    <m/>
    <m/>
    <m/>
    <s v="Mapped"/>
    <s v="Viji"/>
    <m/>
    <m/>
    <m/>
    <m/>
    <m/>
    <m/>
    <m/>
    <m/>
    <m/>
    <m/>
    <m/>
    <s v="Not Available"/>
    <s v="Vijay"/>
    <s v="N"/>
  </r>
  <r>
    <x v="11"/>
    <s v="Branch open date"/>
    <s v="STRING"/>
    <s v=" "/>
    <s v=" "/>
    <s v="Date from which this branch was (or will be) valid"/>
    <s v="PRIME"/>
    <s v="TCTDBS"/>
    <s v="BANKBRANCHES"/>
    <s v="VALIDDATE"/>
    <s v="DATE"/>
    <s v="Straight through field"/>
    <s v="BANKBRANCHES.BANKID = BANKS.BANKID"/>
    <m/>
    <m/>
    <m/>
    <s v="Mapped"/>
    <s v="Viji"/>
    <s v="start date of the bank branch"/>
    <s v="RLS"/>
    <s v="FIN_LEAM"/>
    <s v="PDC_BANKBRANCH_MST"/>
    <s v="EFFECTIVEDATE"/>
    <s v="DATE"/>
    <s v="Straight through field"/>
    <s v=" "/>
    <m/>
    <m/>
    <m/>
    <s v="Mapped"/>
    <s v="Viji"/>
    <m/>
    <m/>
    <m/>
    <m/>
    <m/>
    <m/>
    <m/>
    <m/>
    <m/>
    <m/>
    <m/>
    <s v="Not Available"/>
    <s v="Vijay"/>
    <s v="N"/>
  </r>
  <r>
    <x v="11"/>
    <s v="Branch close date"/>
    <s v="STRING"/>
    <s v=" "/>
    <s v=" "/>
    <m/>
    <m/>
    <m/>
    <m/>
    <m/>
    <m/>
    <m/>
    <m/>
    <m/>
    <m/>
    <m/>
    <s v="Not available"/>
    <s v="Viji"/>
    <m/>
    <s v="RLS"/>
    <s v="FIN_LEAM"/>
    <s v="PDC_BANKBRANCH_MST"/>
    <s v="VALIDTILLDATE"/>
    <s v="DATE"/>
    <s v="Straight through field"/>
    <s v=" "/>
    <m/>
    <m/>
    <m/>
    <s v="Mapped"/>
    <s v="Viji"/>
    <m/>
    <m/>
    <m/>
    <m/>
    <m/>
    <m/>
    <m/>
    <m/>
    <m/>
    <m/>
    <m/>
    <s v="Not Available"/>
    <s v="Vijay"/>
    <s v="N"/>
  </r>
  <r>
    <x v="11"/>
    <s v="Branch merge date"/>
    <s v="STRING"/>
    <s v=" "/>
    <s v=" "/>
    <m/>
    <m/>
    <m/>
    <m/>
    <m/>
    <m/>
    <m/>
    <m/>
    <m/>
    <m/>
    <m/>
    <s v="Not available"/>
    <s v="Viji"/>
    <m/>
    <m/>
    <m/>
    <m/>
    <m/>
    <m/>
    <m/>
    <m/>
    <m/>
    <m/>
    <m/>
    <s v="Not available"/>
    <s v="Viji"/>
    <m/>
    <m/>
    <m/>
    <m/>
    <m/>
    <m/>
    <m/>
    <m/>
    <m/>
    <m/>
    <m/>
    <s v="Not Available"/>
    <s v="Vijay"/>
    <s v="N"/>
  </r>
  <r>
    <x v="11"/>
    <s v="Branch merged with"/>
    <s v="STRING"/>
    <s v=" "/>
    <s v=" "/>
    <m/>
    <m/>
    <m/>
    <m/>
    <m/>
    <m/>
    <m/>
    <m/>
    <m/>
    <m/>
    <m/>
    <s v="Not available"/>
    <s v="Viji"/>
    <m/>
    <m/>
    <m/>
    <m/>
    <m/>
    <m/>
    <m/>
    <m/>
    <m/>
    <m/>
    <m/>
    <s v="Not available"/>
    <s v="Viji"/>
    <m/>
    <m/>
    <m/>
    <m/>
    <m/>
    <m/>
    <m/>
    <m/>
    <m/>
    <m/>
    <m/>
    <s v="Not Available"/>
    <s v="Vijay"/>
    <s v="N"/>
  </r>
  <r>
    <x v="11"/>
    <s v="Source system code"/>
    <s v="STRING"/>
    <s v=" "/>
    <s v=" "/>
    <m/>
    <m/>
    <m/>
    <m/>
    <m/>
    <m/>
    <m/>
    <m/>
    <m/>
    <m/>
    <s v="SCD implementation.  "/>
    <s v="Mapped"/>
    <s v="Viji"/>
    <m/>
    <m/>
    <m/>
    <m/>
    <m/>
    <m/>
    <m/>
    <m/>
    <m/>
    <m/>
    <s v="SCD implementation.  "/>
    <s v="Mapped"/>
    <s v="Viji"/>
    <m/>
    <m/>
    <m/>
    <m/>
    <m/>
    <m/>
    <m/>
    <m/>
    <m/>
    <m/>
    <s v="SCD Implementation"/>
    <s v="Mapped"/>
    <s v="Vijay"/>
    <s v="N"/>
  </r>
  <r>
    <x v="11"/>
    <s v="Source system ID"/>
    <s v="STRING"/>
    <s v=" "/>
    <s v=" "/>
    <m/>
    <m/>
    <m/>
    <m/>
    <m/>
    <m/>
    <m/>
    <m/>
    <m/>
    <m/>
    <s v="SCD implementation.  "/>
    <s v="Mapped"/>
    <s v="Viji"/>
    <m/>
    <m/>
    <m/>
    <m/>
    <m/>
    <m/>
    <m/>
    <m/>
    <m/>
    <m/>
    <s v="SCD implementation.  "/>
    <s v="Mapped"/>
    <s v="Viji"/>
    <m/>
    <m/>
    <m/>
    <m/>
    <m/>
    <m/>
    <m/>
    <m/>
    <m/>
    <m/>
    <s v="SCD Implementation"/>
    <s v="Mapped"/>
    <s v="Vijay"/>
    <s v="N"/>
  </r>
  <r>
    <x v="11"/>
    <s v="IsLogicallyDeleted"/>
    <s v="STRING"/>
    <s v=" "/>
    <s v=" "/>
    <m/>
    <m/>
    <m/>
    <m/>
    <m/>
    <m/>
    <m/>
    <m/>
    <m/>
    <m/>
    <s v="There is no concept of deleting the record"/>
    <s v="Not available"/>
    <s v="Viji"/>
    <m/>
    <m/>
    <m/>
    <m/>
    <m/>
    <m/>
    <m/>
    <m/>
    <m/>
    <m/>
    <s v="There is no concept of deleting the record"/>
    <s v="Not available"/>
    <s v="Viji"/>
    <m/>
    <m/>
    <m/>
    <m/>
    <m/>
    <m/>
    <m/>
    <m/>
    <m/>
    <m/>
    <s v="SCD Implementation"/>
    <s v="Mapped"/>
    <s v="Vijay"/>
    <s v="N"/>
  </r>
  <r>
    <x v="11"/>
    <s v="Create date"/>
    <s v="STRING"/>
    <s v=" "/>
    <s v=" "/>
    <m/>
    <m/>
    <m/>
    <m/>
    <m/>
    <m/>
    <m/>
    <m/>
    <m/>
    <m/>
    <s v="Will be provided by DE"/>
    <s v="Not available"/>
    <s v="Viji"/>
    <s v="date when this record has been entered"/>
    <s v="RLS"/>
    <s v="FIN_LEAM"/>
    <s v="PDC_BANKBRANCH_MST"/>
    <s v="CREATIONDATE"/>
    <s v="DATE"/>
    <s v="Straight through field"/>
    <m/>
    <m/>
    <m/>
    <m/>
    <s v="Mapped"/>
    <s v="Viji"/>
    <m/>
    <m/>
    <m/>
    <m/>
    <m/>
    <m/>
    <m/>
    <m/>
    <m/>
    <m/>
    <s v="SCD Implementation"/>
    <s v="Mapped"/>
    <s v="Vijay"/>
    <s v="N"/>
  </r>
  <r>
    <x v="11"/>
    <s v="Update date"/>
    <s v="STRING"/>
    <s v=" "/>
    <s v=" "/>
    <m/>
    <m/>
    <m/>
    <m/>
    <m/>
    <m/>
    <m/>
    <m/>
    <m/>
    <m/>
    <s v="Will be provided by DE"/>
    <s v="Not available"/>
    <s v="Viji"/>
    <s v="modification date"/>
    <s v="RLS"/>
    <s v="FIN_LEAM"/>
    <s v="PDC_BANKBRANCH_MST"/>
    <s v="MODIFICATIONDATE"/>
    <s v="DATE"/>
    <s v="Straight through field"/>
    <m/>
    <m/>
    <m/>
    <m/>
    <s v="Mapped"/>
    <s v="Viji"/>
    <m/>
    <m/>
    <m/>
    <m/>
    <m/>
    <m/>
    <m/>
    <m/>
    <m/>
    <m/>
    <s v="SCD Implementation"/>
    <s v="Mapped"/>
    <s v="Vijay"/>
    <s v="N"/>
  </r>
  <r>
    <x v="11"/>
    <s v="Deleted date"/>
    <s v="STRING"/>
    <s v=" "/>
    <s v=" "/>
    <m/>
    <m/>
    <m/>
    <m/>
    <m/>
    <m/>
    <m/>
    <m/>
    <m/>
    <m/>
    <s v="There is no concept of deleting the record"/>
    <s v="Not available"/>
    <s v="Viji"/>
    <m/>
    <m/>
    <m/>
    <m/>
    <m/>
    <m/>
    <m/>
    <m/>
    <m/>
    <m/>
    <s v="There is no concept of deleting the record"/>
    <s v="Not available"/>
    <s v="Viji"/>
    <m/>
    <m/>
    <m/>
    <m/>
    <m/>
    <m/>
    <m/>
    <m/>
    <m/>
    <m/>
    <s v="SCD Implementation"/>
    <s v="Mapped"/>
    <s v="Vijay"/>
    <s v="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ACCB6-31D7-44C2-A889-AA78BAAA84AD}" name="PivotTable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colHeaderCaption="Resource">
  <location ref="A2:B8"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2"/>
        <item x="0"/>
        <item m="1" x="6"/>
        <item m="1" x="8"/>
        <item x="1"/>
        <item x="3"/>
        <item m="1" x="7"/>
        <item x="4"/>
        <item m="1" x="5"/>
        <item t="default"/>
      </items>
    </pivotField>
    <pivotField showAll="0"/>
  </pivotFields>
  <rowFields count="1">
    <field x="13"/>
  </rowFields>
  <rowItems count="6">
    <i>
      <x/>
    </i>
    <i>
      <x v="1"/>
    </i>
    <i>
      <x v="4"/>
    </i>
    <i>
      <x v="5"/>
    </i>
    <i>
      <x v="7"/>
    </i>
    <i t="grand">
      <x/>
    </i>
  </rowItems>
  <colItems count="1">
    <i/>
  </colItems>
  <dataFields count="1">
    <dataField name="Customer" fld="1" subtotal="count" baseField="0" baseItem="0"/>
  </dataFields>
  <formats count="8">
    <format dxfId="8">
      <pivotArea type="all" dataOnly="0" outline="0" fieldPosition="0"/>
    </format>
    <format dxfId="9">
      <pivotArea outline="0" collapsedLevelsAreSubtotals="1" fieldPosition="0"/>
    </format>
    <format dxfId="10">
      <pivotArea type="origin" dataOnly="0" labelOnly="1" outline="0" fieldPosition="0"/>
    </format>
    <format dxfId="11">
      <pivotArea type="topRight" dataOnly="0" labelOnly="1" outline="0" fieldPosition="0"/>
    </format>
    <format dxfId="12">
      <pivotArea field="13" type="button" dataOnly="0" labelOnly="1" outline="0" axis="axisRow" fieldPosition="0"/>
    </format>
    <format dxfId="13">
      <pivotArea dataOnly="0" labelOnly="1" fieldPosition="0">
        <references count="1">
          <reference field="13" count="0"/>
        </references>
      </pivotArea>
    </format>
    <format dxfId="14">
      <pivotArea dataOnly="0" labelOnly="1" grandRow="1" outline="0" fieldPosition="0"/>
    </format>
    <format dxfId="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AD060B-A0B7-4394-97F4-7C8A51511FFA}" name="PivotTable1" cacheId="12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Entities">
  <location ref="A3:B16" firstHeaderRow="1" firstDataRow="1" firstDataCol="1"/>
  <pivotFields count="45">
    <pivotField axis="axisRow" showAll="0">
      <items count="13">
        <item x="5"/>
        <item x="4"/>
        <item x="6"/>
        <item x="11"/>
        <item x="1"/>
        <item x="3"/>
        <item x="2"/>
        <item x="0"/>
        <item x="10"/>
        <item x="7"/>
        <item x="8"/>
        <item x="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Count of Attribut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799A0-15AE-4E64-BB4C-776C9389D6D7}" name="Table1" displayName="Table1" ref="A3:P4" totalsRowShown="0">
  <autoFilter ref="A3:P4" xr:uid="{26E799A0-15AE-4E64-BB4C-776C9389D6D7}"/>
  <tableColumns count="16">
    <tableColumn id="1" xr3:uid="{470E7160-C814-4015-AB61-249A6436177D}" name="Enitity_Name"/>
    <tableColumn id="2" xr3:uid="{FC50344C-AF41-4299-B887-0F359E45DEF1}" name="Attribute_Name"/>
    <tableColumn id="3" xr3:uid="{F6739E3F-E12A-406F-8508-7B9AAC090EEE}" name="Attribute_Desc"/>
    <tableColumn id="4" xr3:uid="{B793A93D-E24E-4055-B0E6-7A75F65D4220}" name="Attribute_Data_Type"/>
    <tableColumn id="5" xr3:uid="{41E40056-D7C5-4F2C-B857-F4860E57750C}" name="Source_System_Name"/>
    <tableColumn id="6" xr3:uid="{838F2E01-0A64-4C5D-AA7E-FA71E1303FB3}" name="Source_System.Schema_Name"/>
    <tableColumn id="7" xr3:uid="{4D14D584-E6AE-4AC2-9EF8-AEE9579230F2}" name="Source_System.Table_Name"/>
    <tableColumn id="8" xr3:uid="{B82323DF-CA06-4482-86AC-865501622F1A}" name="Source_System.Colum_Name"/>
    <tableColumn id="9" xr3:uid="{09A9D9F4-15F0-4E8A-AD5A-F0A053D37315}" name="Souce_System.Column_Data_Type"/>
    <tableColumn id="10" xr3:uid="{91421634-0336-4CE6-A4CF-4263DE176F57}" name="Souce_System.Column_Description"/>
    <tableColumn id="11" xr3:uid="{808E12E5-E1EA-4EE9-8036-16540CFE12DC}" name="Transformation_Logic"/>
    <tableColumn id="12" xr3:uid="{D62A8B59-BC3F-408E-81C1-C0959483AF19}" name="Dimension table if any"/>
    <tableColumn id="13" xr3:uid="{C0471650-3E91-4B09-BCF8-920FA6D76283}" name="Remarks"/>
    <tableColumn id="14" xr3:uid="{B8C8A3AE-F706-4C34-817C-6881511653CC}" name="Status"/>
    <tableColumn id="15" xr3:uid="{D7C5D837-FB62-4A0C-962A-EF93412C58A8}" name="Mapping creator"/>
    <tableColumn id="16" xr3:uid="{2B53E69B-1F17-4B1E-9678-E06376FA0DB4}" name="PII (Y/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8E24E3-B403-454A-95A9-1F2E725CD359}" name="Table3" displayName="Table3" ref="A3:S12" totalsRowShown="0">
  <autoFilter ref="A3:S12" xr:uid="{088E24E3-B403-454A-95A9-1F2E725CD359}"/>
  <tableColumns count="19">
    <tableColumn id="1" xr3:uid="{C51AA651-84D9-48C7-B8CC-20D676FEC81E}" name="Entity_Name"/>
    <tableColumn id="2" xr3:uid="{E4D0CFA6-E94F-43BB-855F-9398803EBD0A}" name="Attribute_Name"/>
    <tableColumn id="3" xr3:uid="{02C4CF88-493D-4DF8-A257-B04C66584831}" name="Attribute_Data_Type"/>
    <tableColumn id="4" xr3:uid="{099E5AD9-0F8F-4F4A-98CF-F6B8ED8C5EFE}" name="Attribute_Definition"/>
    <tableColumn id="5" xr3:uid="{1918D209-AF15-49CA-89D4-BF1D8A67FBA7}" name="Column Comment"/>
    <tableColumn id="6" xr3:uid="{F745F2F1-3B41-4D30-A02B-32AF6A2F9AF9}" name="Source_System_Name"/>
    <tableColumn id="7" xr3:uid="{B54F1AB9-A421-425D-83F2-6F5C9BA4C5AF}" name="Source_System.Schema_Name"/>
    <tableColumn id="8" xr3:uid="{EB80DFE9-4457-461A-929D-A0A6B0BB193C}" name="Source_System.Table_Name"/>
    <tableColumn id="9" xr3:uid="{E60B6D20-EF95-44CC-BB03-6BA12967FF4A}" name="Source_System.Colum_Name"/>
    <tableColumn id="10" xr3:uid="{CF3D43B3-366C-4BF4-B0D4-28A28C0F414F}" name="Souce_System.Column_Data_Type"/>
    <tableColumn id="11" xr3:uid="{E07CF18E-C6B1-40B6-B22A-E01140877F2B}" name="Straight through field/Transformation"/>
    <tableColumn id="12" xr3:uid="{1C122204-ACD7-4D5A-B840-9574AD7C4B00}" name="Transformation_Logic"/>
    <tableColumn id="13" xr3:uid="{6C3C3C52-8B76-4693-B0A3-E921EB1C4CBE}" name="Pseudo Code for the Transformation Logic"/>
    <tableColumn id="14" xr3:uid="{F33220BF-8EA2-4532-8749-2E6EB69949B7}" name="Dimension table if any"/>
    <tableColumn id="15" xr3:uid="{B0172AD4-307D-42AC-B750-36E9BB47118C}" name="Remarks"/>
    <tableColumn id="16" xr3:uid="{2DF3BE06-3B34-4A13-A0A9-F374759FE906}" name="Status"/>
    <tableColumn id="17" xr3:uid="{D8E16701-90B9-4632-9920-A43963655CB7}" name="PII (Y/N)"/>
    <tableColumn id="18" xr3:uid="{B2618007-81FC-474D-AFC6-65C6440D9447}" name="Mapping creator"/>
    <tableColumn id="19" xr3:uid="{373D307E-38EA-430F-9B62-DFE87D8560DD}" name="Completion Dat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3B6F61-EAEA-4ABD-8C7B-CD2D21F408FE}" name="Table5" displayName="Table5" ref="A3:S10" totalsRowShown="0">
  <autoFilter ref="A3:S10" xr:uid="{B63B6F61-EAEA-4ABD-8C7B-CD2D21F408FE}"/>
  <tableColumns count="19">
    <tableColumn id="1" xr3:uid="{220D5F3B-85EA-40F4-B5F0-9F43C1C93431}" name="Entity"/>
    <tableColumn id="2" xr3:uid="{C1DA10A1-47F7-45EC-B914-33A659611DF5}" name="Attribute_Name"/>
    <tableColumn id="3" xr3:uid="{C90A7F04-1891-4BC8-AE70-5628AAED2A82}" name="Attribute_Data_Type"/>
    <tableColumn id="4" xr3:uid="{5EA04CCE-EFC6-4075-9E5A-56825D3F98B9}" name="Attribute_Definition"/>
    <tableColumn id="5" xr3:uid="{EF91C394-4BA7-43A1-9CBB-6F02E7EB8FC3}" name="Column Comment"/>
    <tableColumn id="6" xr3:uid="{8C805A8B-DDFC-4255-A448-53C8919E5FC0}" name="Source_System_Name"/>
    <tableColumn id="7" xr3:uid="{BF969A1A-A5AF-4667-8AD2-F983606E4A2B}" name="Source_System.Schema_Name"/>
    <tableColumn id="8" xr3:uid="{9896EDAE-C705-4F48-B36B-F1C4D04779B0}" name="Source_System.Table_Name"/>
    <tableColumn id="9" xr3:uid="{B87BF974-D938-47E4-8EE8-A9CECD3C7312}" name="Source_System.Colum_Name"/>
    <tableColumn id="10" xr3:uid="{775AAD5C-8031-41A8-B768-9F3C6C64B799}" name="Souce_System.Column_Data_Type"/>
    <tableColumn id="11" xr3:uid="{A3B3A47A-BB07-44F7-A57C-DA3574336548}" name="Straight through field/Transformation"/>
    <tableColumn id="12" xr3:uid="{F53FB7C6-E3EE-424E-8F22-C6E27EDB5DD5}" name="Transformation_Logic"/>
    <tableColumn id="13" xr3:uid="{4FB628BD-C89C-4B57-9AA9-BAE1AD7A4B20}" name="Pseudo Code for the Transformation Logic"/>
    <tableColumn id="14" xr3:uid="{4D68C8A2-C6E9-4073-8085-6AD7F1259876}" name="Dimension table if any"/>
    <tableColumn id="15" xr3:uid="{F1244B07-3A83-4423-A9BA-F22BAC14E860}" name="Remarks"/>
    <tableColumn id="16" xr3:uid="{69519147-9B1E-4D6A-B793-9BC9AE724C3E}" name="Status"/>
    <tableColumn id="17" xr3:uid="{2B5B7AB7-4FE9-48BC-A1FB-B787E8695CA5}" name="PII (Y/N)"/>
    <tableColumn id="18" xr3:uid="{E0874436-79F9-4575-AFC7-56C827D59E0C}" name="Mapping creator"/>
    <tableColumn id="19" xr3:uid="{18D36DE2-15B8-4627-9AFB-4F12E70C0DFF}" name="Completion Dat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B24664-FFDE-420E-B454-AB183731A94A}" name="Table6" displayName="Table6" ref="A3:S6" totalsRowShown="0">
  <autoFilter ref="A3:S6" xr:uid="{70B24664-FFDE-420E-B454-AB183731A94A}"/>
  <tableColumns count="19">
    <tableColumn id="1" xr3:uid="{BF15198E-F7BB-4FEF-B423-9A864F168E5C}" name="Entity"/>
    <tableColumn id="2" xr3:uid="{813101B5-DAC1-448D-9202-C45545714604}" name="Attribute_Name"/>
    <tableColumn id="3" xr3:uid="{7EB9ED66-E490-4D2D-A9F5-2B339899B235}" name="Attribute_Data_Type"/>
    <tableColumn id="4" xr3:uid="{E35F2B6C-F19A-48B8-AF34-74991BC255AF}" name="Attribute_Definition"/>
    <tableColumn id="5" xr3:uid="{37C2CF4A-78E1-4C1E-AD68-AA541419229C}" name="Column Comment"/>
    <tableColumn id="6" xr3:uid="{C344E299-61E0-4628-90C5-DC7DC1AF1A51}" name="Source_System_Name"/>
    <tableColumn id="7" xr3:uid="{B8E1082B-2E7F-40DA-8639-AC0BF1DEC301}" name="Source_System.Schema_Name"/>
    <tableColumn id="8" xr3:uid="{EE3CE938-69BC-4CBC-93AC-194BF5BC7F56}" name="Source_System.Table_Name"/>
    <tableColumn id="9" xr3:uid="{9289CB3B-938D-4CC0-856D-9A91C9335C20}" name="Source_System.Colum_Name"/>
    <tableColumn id="10" xr3:uid="{70E38E49-3C7C-42D3-9270-5BEE18520A79}" name="Souce_System.Column_Data_Type"/>
    <tableColumn id="11" xr3:uid="{EFE8F5BD-E9EA-459B-8FFC-A44E6FD1AFDD}" name="Straight through field/Transformation"/>
    <tableColumn id="12" xr3:uid="{7E69D9EF-3AC1-4FCA-B4BB-7E1DCC1AF607}" name="Transformation_Logic"/>
    <tableColumn id="13" xr3:uid="{A15B6EC6-023A-4DB4-AAEB-F4A06B65CD2B}" name="Pseudo Code for the Transformation Logic"/>
    <tableColumn id="14" xr3:uid="{CEF3CDC3-A8D6-4077-A44A-BC4B3F0F8192}" name="Dimension table if any"/>
    <tableColumn id="15" xr3:uid="{15EFB3B9-4FBC-4EC3-AF27-BA66236D8F57}" name="Remarks"/>
    <tableColumn id="16" xr3:uid="{750D118D-383C-4ECA-A762-7443A364CCB8}" name="Status"/>
    <tableColumn id="17" xr3:uid="{2F5C41A3-25EC-4855-ABB8-718363DCE6BA}" name="PII (Y/N)"/>
    <tableColumn id="18" xr3:uid="{BD413DFA-0094-4C0D-A2DA-AB6AE4C335E0}" name="Mapping creator"/>
    <tableColumn id="19" xr3:uid="{FD74A613-89F8-4DA1-A0F9-C3EEE2C19A9B}" name="Completion Dat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2BB174-8270-40BA-9D54-A06F45B5BD1B}" name="Table4" displayName="Table4" ref="A3:D14" totalsRowShown="0">
  <autoFilter ref="A3:D14" xr:uid="{BE2BB174-8270-40BA-9D54-A06F45B5BD1B}"/>
  <tableColumns count="4">
    <tableColumn id="1" xr3:uid="{97E5D6AD-8CE4-4952-AFA9-71D4EE5F36AF}" name="Status"/>
    <tableColumn id="2" xr3:uid="{B253D5F9-C30C-4DEE-9090-D26895FFE384}" name="PII (Y/N)"/>
    <tableColumn id="3" xr3:uid="{0922C43C-E6A8-41C7-AC20-3EF5E6D325FE}" name="Mapping creator"/>
    <tableColumn id="4" xr3:uid="{DF691E94-E530-4C85-AE64-67E767B5C8C9}" name="Completion Date"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5A3939-1B2A-4187-9EBC-FFEE9815F7E8}" name="Table7" displayName="Table7" ref="A3:D8" totalsRowShown="0">
  <autoFilter ref="A3:D8" xr:uid="{165A3939-1B2A-4187-9EBC-FFEE9815F7E8}"/>
  <tableColumns count="4">
    <tableColumn id="1" xr3:uid="{927FE207-E9E7-4A6B-A55A-99615F9676C8}" name="Status"/>
    <tableColumn id="2" xr3:uid="{04A8C5E7-1154-43C9-8702-EFBD89F4802E}" name="PII (Y/N)"/>
    <tableColumn id="3" xr3:uid="{2A302E7B-D91A-46E8-AE4A-DA99ABA61B4F}" name="Mapping creator"/>
    <tableColumn id="4" xr3:uid="{F6D5A8F7-6AA5-4049-A0D7-0966BDBCBA26}" name="Completion Date"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6A8B53-E56A-4309-8413-B0521483371D}" name="Table8" displayName="Table8" ref="A3:D15" totalsRowShown="0">
  <autoFilter ref="A3:D15" xr:uid="{8A6A8B53-E56A-4309-8413-B0521483371D}"/>
  <tableColumns count="4">
    <tableColumn id="1" xr3:uid="{0A232B2C-7A2C-46AB-B124-E1DEB6AD755C}" name="Status"/>
    <tableColumn id="2" xr3:uid="{97F84E33-C3EE-42AD-96C7-685F43B99F35}" name="PII (Y/N)"/>
    <tableColumn id="3" xr3:uid="{0F43254C-F0DA-4F12-87CE-396E0595E08D}" name="Mapping creator"/>
    <tableColumn id="4" xr3:uid="{6AA59B49-4106-4281-92A9-4CFFEA2DD98F}" name="Completion Date"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43BE2A4-66D4-4D38-9CB4-6AD901EAB8D9}" name="Table9" displayName="Table9" ref="A3:D12" totalsRowShown="0">
  <autoFilter ref="A3:D12" xr:uid="{C43BE2A4-66D4-4D38-9CB4-6AD901EAB8D9}"/>
  <tableColumns count="4">
    <tableColumn id="1" xr3:uid="{AE0A9F66-4E3F-4812-AFF4-DFE6A0AE3D42}" name="Status"/>
    <tableColumn id="2" xr3:uid="{9F1A4936-99B1-4396-874C-26BA4E828066}" name="PII (Y/N)"/>
    <tableColumn id="3" xr3:uid="{6A20923B-47FC-4808-B00B-F4D3C0D5D320}" name="Mapping creator"/>
    <tableColumn id="4" xr3:uid="{D7DFD524-8D91-4CA9-B944-CACACA3C58B6}" name="Completion Date" dataDxf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4CD066-2504-49AC-9B78-75E0FBCD48B6}" name="Table2" displayName="Table2" ref="A3:D4" totalsRowShown="0">
  <autoFilter ref="A3:D4" xr:uid="{C64CD066-2504-49AC-9B78-75E0FBCD48B6}"/>
  <tableColumns count="4">
    <tableColumn id="1" xr3:uid="{71FA70A0-5E59-4EE0-A3F1-2424E2BB4BAA}" name="Status"/>
    <tableColumn id="2" xr3:uid="{F78584B8-828F-4689-9891-DFBF5CD94560}" name="PII (Y/N)"/>
    <tableColumn id="3" xr3:uid="{CE0AFAB4-9E08-42F9-AC8F-1AEEFE95D6A5}" name="Mapping creator"/>
    <tableColumn id="4" xr3:uid="{C14EF197-B97A-4EFC-92D5-C68D20E98383}" name="Complet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C21D-04BE-4172-811A-C89A791BE248}">
  <dimension ref="A1:P4"/>
  <sheetViews>
    <sheetView workbookViewId="0">
      <selection activeCell="C11" sqref="C11"/>
    </sheetView>
  </sheetViews>
  <sheetFormatPr defaultRowHeight="14.45"/>
  <cols>
    <col min="1" max="1" width="15.140625" bestFit="1" customWidth="1"/>
    <col min="2" max="3" width="22.7109375" bestFit="1" customWidth="1"/>
    <col min="4" max="4" width="21.5703125" bestFit="1" customWidth="1"/>
    <col min="5" max="5" width="23.5703125" bestFit="1" customWidth="1"/>
    <col min="6" max="6" width="31.5703125" bestFit="1" customWidth="1"/>
    <col min="7" max="7" width="29.28515625" bestFit="1" customWidth="1"/>
    <col min="8" max="8" width="30.28515625" bestFit="1" customWidth="1"/>
    <col min="9" max="9" width="34.7109375" bestFit="1" customWidth="1"/>
    <col min="10" max="10" width="36" bestFit="1" customWidth="1"/>
    <col min="11" max="11" width="22.85546875" bestFit="1" customWidth="1"/>
    <col min="12" max="12" width="23.42578125" bestFit="1" customWidth="1"/>
    <col min="13" max="13" width="70.42578125" bestFit="1" customWidth="1"/>
    <col min="14" max="14" width="12.42578125" bestFit="1" customWidth="1"/>
    <col min="15" max="15" width="18" bestFit="1" customWidth="1"/>
    <col min="16" max="16" width="10.7109375" bestFit="1" customWidth="1"/>
  </cols>
  <sheetData>
    <row r="1" spans="1:16">
      <c r="A1" s="13" t="s">
        <v>0</v>
      </c>
    </row>
    <row r="3" spans="1:16">
      <c r="A3" t="s">
        <v>1</v>
      </c>
      <c r="B3" t="s">
        <v>2</v>
      </c>
      <c r="C3" t="s">
        <v>3</v>
      </c>
      <c r="D3" t="s">
        <v>4</v>
      </c>
      <c r="E3" t="s">
        <v>5</v>
      </c>
      <c r="F3" t="s">
        <v>6</v>
      </c>
      <c r="G3" t="s">
        <v>7</v>
      </c>
      <c r="H3" t="s">
        <v>8</v>
      </c>
      <c r="I3" t="s">
        <v>9</v>
      </c>
      <c r="J3" t="s">
        <v>10</v>
      </c>
      <c r="K3" t="s">
        <v>11</v>
      </c>
      <c r="L3" t="s">
        <v>12</v>
      </c>
      <c r="M3" t="s">
        <v>13</v>
      </c>
      <c r="N3" t="s">
        <v>14</v>
      </c>
      <c r="O3" t="s">
        <v>15</v>
      </c>
      <c r="P3" t="s">
        <v>16</v>
      </c>
    </row>
    <row r="4" spans="1:16">
      <c r="A4" t="s">
        <v>17</v>
      </c>
      <c r="B4" t="s">
        <v>18</v>
      </c>
      <c r="C4" t="s">
        <v>18</v>
      </c>
      <c r="D4" t="s">
        <v>19</v>
      </c>
      <c r="E4" t="s">
        <v>20</v>
      </c>
      <c r="M4" t="s">
        <v>21</v>
      </c>
      <c r="N4" t="s">
        <v>22</v>
      </c>
      <c r="O4" t="s">
        <v>23</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8747-C6A3-4C59-A701-E5F905982B55}">
  <dimension ref="A1"/>
  <sheetViews>
    <sheetView workbookViewId="0"/>
  </sheetViews>
  <sheetFormatPr defaultRowHeight="14.45"/>
  <sheetData/>
  <pageMargins left="0.7" right="0.7" top="0.75" bottom="0.75" header="0.3" footer="0.3"/>
  <headerFooter>
    <oddFooter>&amp;L_x000D_&amp;1#&amp;"Calibri"&amp;8&amp;KFF0000 Classification: RAKBANK-Internal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0DFB-DA38-4D7B-9061-CF39238B7307}">
  <dimension ref="A1:S12"/>
  <sheetViews>
    <sheetView workbookViewId="0"/>
  </sheetViews>
  <sheetFormatPr defaultRowHeight="14.45"/>
  <cols>
    <col min="1" max="1" width="19.140625" bestFit="1" customWidth="1"/>
    <col min="2" max="2" width="25" bestFit="1" customWidth="1"/>
    <col min="3" max="3" width="21" bestFit="1" customWidth="1"/>
    <col min="4" max="5" width="100.5703125" bestFit="1" customWidth="1"/>
    <col min="6" max="6" width="23" bestFit="1" customWidth="1"/>
    <col min="7" max="7" width="30.7109375" bestFit="1" customWidth="1"/>
    <col min="8" max="8" width="29.7109375" bestFit="1" customWidth="1"/>
    <col min="9" max="9" width="29.42578125" bestFit="1" customWidth="1"/>
    <col min="10" max="10" width="33.7109375" bestFit="1" customWidth="1"/>
    <col min="11" max="11" width="36.140625" bestFit="1" customWidth="1"/>
    <col min="12" max="12" width="22.28515625" bestFit="1" customWidth="1"/>
    <col min="13" max="13" width="40" bestFit="1" customWidth="1"/>
    <col min="14" max="14" width="22.85546875" bestFit="1" customWidth="1"/>
    <col min="15" max="15" width="11" bestFit="1" customWidth="1"/>
    <col min="17" max="17" width="10.42578125" bestFit="1" customWidth="1"/>
    <col min="18" max="18" width="17.5703125" bestFit="1" customWidth="1"/>
    <col min="19" max="19" width="18.140625" bestFit="1" customWidth="1"/>
  </cols>
  <sheetData>
    <row r="1" spans="1:19">
      <c r="A1" s="13" t="s">
        <v>24</v>
      </c>
    </row>
    <row r="3" spans="1:19">
      <c r="A3" t="s">
        <v>25</v>
      </c>
      <c r="B3" t="s">
        <v>2</v>
      </c>
      <c r="C3" t="s">
        <v>4</v>
      </c>
      <c r="D3" t="s">
        <v>26</v>
      </c>
      <c r="E3" t="s">
        <v>27</v>
      </c>
      <c r="F3" t="s">
        <v>5</v>
      </c>
      <c r="G3" t="s">
        <v>6</v>
      </c>
      <c r="H3" t="s">
        <v>7</v>
      </c>
      <c r="I3" t="s">
        <v>8</v>
      </c>
      <c r="J3" t="s">
        <v>9</v>
      </c>
      <c r="K3" t="s">
        <v>28</v>
      </c>
      <c r="L3" t="s">
        <v>11</v>
      </c>
      <c r="M3" t="s">
        <v>29</v>
      </c>
      <c r="N3" t="s">
        <v>12</v>
      </c>
      <c r="O3" t="s">
        <v>13</v>
      </c>
      <c r="P3" t="s">
        <v>14</v>
      </c>
      <c r="Q3" t="s">
        <v>16</v>
      </c>
      <c r="R3" t="s">
        <v>15</v>
      </c>
      <c r="S3" t="s">
        <v>30</v>
      </c>
    </row>
    <row r="4" spans="1:19">
      <c r="A4" t="s">
        <v>31</v>
      </c>
      <c r="B4" t="s">
        <v>32</v>
      </c>
      <c r="C4" t="s">
        <v>19</v>
      </c>
      <c r="D4" t="s">
        <v>33</v>
      </c>
      <c r="E4" t="s">
        <v>33</v>
      </c>
      <c r="F4" t="s">
        <v>34</v>
      </c>
      <c r="G4" t="s">
        <v>35</v>
      </c>
      <c r="H4" t="s">
        <v>36</v>
      </c>
      <c r="I4" t="s">
        <v>37</v>
      </c>
      <c r="J4" t="s">
        <v>38</v>
      </c>
      <c r="K4" t="s">
        <v>39</v>
      </c>
      <c r="L4" t="s">
        <v>40</v>
      </c>
      <c r="P4" t="s">
        <v>41</v>
      </c>
      <c r="Q4" t="s">
        <v>42</v>
      </c>
      <c r="R4" t="s">
        <v>43</v>
      </c>
      <c r="S4" s="14">
        <v>45748</v>
      </c>
    </row>
    <row r="5" spans="1:19">
      <c r="A5" t="s">
        <v>31</v>
      </c>
      <c r="B5" t="s">
        <v>44</v>
      </c>
      <c r="C5" t="s">
        <v>19</v>
      </c>
      <c r="D5" t="s">
        <v>45</v>
      </c>
      <c r="E5" t="s">
        <v>45</v>
      </c>
      <c r="F5" t="s">
        <v>34</v>
      </c>
      <c r="G5" t="s">
        <v>35</v>
      </c>
      <c r="H5" t="s">
        <v>36</v>
      </c>
      <c r="I5" t="s">
        <v>46</v>
      </c>
      <c r="J5" t="s">
        <v>47</v>
      </c>
      <c r="K5" t="s">
        <v>39</v>
      </c>
      <c r="L5" t="s">
        <v>48</v>
      </c>
      <c r="N5" t="s">
        <v>42</v>
      </c>
      <c r="O5" t="s">
        <v>42</v>
      </c>
      <c r="P5" t="s">
        <v>41</v>
      </c>
      <c r="Q5" t="s">
        <v>42</v>
      </c>
      <c r="R5" t="s">
        <v>43</v>
      </c>
      <c r="S5" s="14">
        <v>45748</v>
      </c>
    </row>
    <row r="6" spans="1:19">
      <c r="A6" t="s">
        <v>31</v>
      </c>
      <c r="B6" t="s">
        <v>49</v>
      </c>
      <c r="C6" t="s">
        <v>19</v>
      </c>
      <c r="D6" t="s">
        <v>50</v>
      </c>
      <c r="E6" t="s">
        <v>50</v>
      </c>
      <c r="F6" t="s">
        <v>34</v>
      </c>
      <c r="G6" t="s">
        <v>35</v>
      </c>
      <c r="H6" t="s">
        <v>51</v>
      </c>
      <c r="I6" t="s">
        <v>52</v>
      </c>
      <c r="J6" t="s">
        <v>53</v>
      </c>
      <c r="K6" t="s">
        <v>39</v>
      </c>
      <c r="L6" t="s">
        <v>40</v>
      </c>
      <c r="N6" t="s">
        <v>42</v>
      </c>
      <c r="O6" t="s">
        <v>42</v>
      </c>
      <c r="P6" t="s">
        <v>41</v>
      </c>
      <c r="Q6" t="s">
        <v>42</v>
      </c>
      <c r="R6" t="s">
        <v>43</v>
      </c>
      <c r="S6" s="14">
        <v>45748</v>
      </c>
    </row>
    <row r="7" spans="1:19">
      <c r="A7" t="s">
        <v>31</v>
      </c>
      <c r="B7" t="s">
        <v>54</v>
      </c>
      <c r="C7" t="s">
        <v>19</v>
      </c>
      <c r="D7" t="s">
        <v>55</v>
      </c>
      <c r="E7" t="s">
        <v>55</v>
      </c>
      <c r="F7" t="s">
        <v>34</v>
      </c>
      <c r="G7" t="s">
        <v>35</v>
      </c>
      <c r="H7" t="s">
        <v>51</v>
      </c>
      <c r="I7" t="s">
        <v>56</v>
      </c>
      <c r="J7" t="s">
        <v>53</v>
      </c>
      <c r="K7" t="s">
        <v>39</v>
      </c>
      <c r="L7" t="s">
        <v>40</v>
      </c>
      <c r="N7" t="s">
        <v>42</v>
      </c>
      <c r="O7" t="s">
        <v>42</v>
      </c>
      <c r="P7" t="s">
        <v>41</v>
      </c>
      <c r="Q7" t="s">
        <v>42</v>
      </c>
      <c r="R7" t="s">
        <v>43</v>
      </c>
      <c r="S7" s="14">
        <v>45748</v>
      </c>
    </row>
    <row r="8" spans="1:19">
      <c r="A8" t="s">
        <v>31</v>
      </c>
      <c r="B8" t="s">
        <v>57</v>
      </c>
      <c r="C8" t="s">
        <v>19</v>
      </c>
      <c r="D8" t="s">
        <v>58</v>
      </c>
      <c r="E8" t="s">
        <v>58</v>
      </c>
      <c r="F8" t="s">
        <v>34</v>
      </c>
      <c r="G8" t="s">
        <v>35</v>
      </c>
      <c r="H8" t="s">
        <v>59</v>
      </c>
      <c r="I8" t="s">
        <v>60</v>
      </c>
      <c r="J8" t="s">
        <v>61</v>
      </c>
      <c r="K8" t="s">
        <v>39</v>
      </c>
      <c r="L8" t="s">
        <v>40</v>
      </c>
      <c r="N8" t="s">
        <v>42</v>
      </c>
      <c r="O8" t="s">
        <v>42</v>
      </c>
      <c r="P8" t="s">
        <v>41</v>
      </c>
      <c r="Q8" t="s">
        <v>42</v>
      </c>
      <c r="R8" t="s">
        <v>43</v>
      </c>
      <c r="S8" s="14">
        <v>45748</v>
      </c>
    </row>
    <row r="9" spans="1:19" ht="72.599999999999994">
      <c r="A9" t="s">
        <v>31</v>
      </c>
      <c r="B9" t="s">
        <v>62</v>
      </c>
      <c r="C9" t="s">
        <v>19</v>
      </c>
      <c r="D9" t="s">
        <v>63</v>
      </c>
      <c r="E9" t="s">
        <v>63</v>
      </c>
      <c r="F9" t="s">
        <v>35</v>
      </c>
      <c r="G9" t="s">
        <v>64</v>
      </c>
      <c r="H9" t="s">
        <v>65</v>
      </c>
      <c r="I9" t="s">
        <v>66</v>
      </c>
      <c r="J9" t="s">
        <v>67</v>
      </c>
      <c r="K9" s="4" t="s">
        <v>68</v>
      </c>
      <c r="P9" t="s">
        <v>41</v>
      </c>
      <c r="R9" t="s">
        <v>43</v>
      </c>
      <c r="S9" s="14">
        <v>45749</v>
      </c>
    </row>
    <row r="10" spans="1:19">
      <c r="A10" t="s">
        <v>31</v>
      </c>
      <c r="B10" t="s">
        <v>69</v>
      </c>
      <c r="C10" t="s">
        <v>19</v>
      </c>
      <c r="D10" t="s">
        <v>70</v>
      </c>
      <c r="E10" t="s">
        <v>70</v>
      </c>
      <c r="F10" t="s">
        <v>34</v>
      </c>
      <c r="G10" t="s">
        <v>35</v>
      </c>
      <c r="H10" t="s">
        <v>36</v>
      </c>
      <c r="I10" t="s">
        <v>71</v>
      </c>
      <c r="J10" t="s">
        <v>72</v>
      </c>
      <c r="K10" t="s">
        <v>39</v>
      </c>
      <c r="L10" t="s">
        <v>40</v>
      </c>
      <c r="N10" t="s">
        <v>42</v>
      </c>
      <c r="O10" t="s">
        <v>42</v>
      </c>
      <c r="P10" t="s">
        <v>41</v>
      </c>
      <c r="Q10" t="s">
        <v>42</v>
      </c>
      <c r="R10" t="s">
        <v>43</v>
      </c>
      <c r="S10" s="14">
        <v>45748</v>
      </c>
    </row>
    <row r="11" spans="1:19">
      <c r="A11" t="s">
        <v>31</v>
      </c>
      <c r="B11" t="s">
        <v>73</v>
      </c>
      <c r="C11" t="s">
        <v>19</v>
      </c>
      <c r="D11" t="s">
        <v>74</v>
      </c>
      <c r="E11" t="s">
        <v>74</v>
      </c>
      <c r="F11" t="s">
        <v>34</v>
      </c>
      <c r="G11" t="s">
        <v>35</v>
      </c>
      <c r="H11" t="s">
        <v>51</v>
      </c>
      <c r="I11" t="s">
        <v>75</v>
      </c>
      <c r="J11" t="s">
        <v>38</v>
      </c>
      <c r="K11" t="s">
        <v>39</v>
      </c>
      <c r="L11" t="s">
        <v>76</v>
      </c>
      <c r="N11" t="s">
        <v>42</v>
      </c>
      <c r="O11" t="s">
        <v>42</v>
      </c>
      <c r="P11" t="s">
        <v>41</v>
      </c>
      <c r="Q11" t="s">
        <v>42</v>
      </c>
      <c r="R11" t="s">
        <v>43</v>
      </c>
      <c r="S11" s="14">
        <v>45748</v>
      </c>
    </row>
    <row r="12" spans="1:19" ht="130.5">
      <c r="A12" t="s">
        <v>31</v>
      </c>
      <c r="B12" t="s">
        <v>77</v>
      </c>
      <c r="C12" t="s">
        <v>19</v>
      </c>
      <c r="D12" t="s">
        <v>78</v>
      </c>
      <c r="E12" t="s">
        <v>78</v>
      </c>
      <c r="F12" t="s">
        <v>34</v>
      </c>
      <c r="G12" t="s">
        <v>35</v>
      </c>
      <c r="H12" t="s">
        <v>79</v>
      </c>
      <c r="I12" t="s">
        <v>80</v>
      </c>
      <c r="J12" t="s">
        <v>53</v>
      </c>
      <c r="K12" t="s">
        <v>67</v>
      </c>
      <c r="L12" s="4" t="s">
        <v>81</v>
      </c>
      <c r="N12" t="s">
        <v>42</v>
      </c>
      <c r="O12" t="s">
        <v>42</v>
      </c>
      <c r="P12" t="s">
        <v>41</v>
      </c>
      <c r="Q12" t="s">
        <v>42</v>
      </c>
      <c r="R12" t="s">
        <v>43</v>
      </c>
      <c r="S12" s="14">
        <v>45748</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8CEB-DACF-4E59-A025-83604204CA83}">
  <dimension ref="A1:S10"/>
  <sheetViews>
    <sheetView workbookViewId="0"/>
  </sheetViews>
  <sheetFormatPr defaultRowHeight="14.45"/>
  <cols>
    <col min="1" max="1" width="27.7109375" bestFit="1" customWidth="1"/>
    <col min="2" max="2" width="17.5703125" bestFit="1" customWidth="1"/>
    <col min="3" max="3" width="21.5703125" bestFit="1" customWidth="1"/>
    <col min="4" max="5" width="41" bestFit="1" customWidth="1"/>
    <col min="6" max="6" width="23.5703125" bestFit="1" customWidth="1"/>
    <col min="7" max="7" width="31.5703125" bestFit="1" customWidth="1"/>
    <col min="8" max="8" width="29.28515625" bestFit="1" customWidth="1"/>
    <col min="9" max="9" width="30.28515625" bestFit="1" customWidth="1"/>
    <col min="10" max="10" width="34.7109375" bestFit="1" customWidth="1"/>
    <col min="11" max="11" width="37.28515625" bestFit="1" customWidth="1"/>
    <col min="12" max="12" width="22.85546875" bestFit="1" customWidth="1"/>
    <col min="13" max="13" width="41.28515625" bestFit="1" customWidth="1"/>
    <col min="14" max="14" width="23.42578125" bestFit="1" customWidth="1"/>
    <col min="15" max="15" width="11.28515625" bestFit="1" customWidth="1"/>
    <col min="16" max="16" width="12.28515625" bestFit="1" customWidth="1"/>
    <col min="17" max="17" width="10.7109375" bestFit="1" customWidth="1"/>
    <col min="18" max="18" width="18" bestFit="1" customWidth="1"/>
    <col min="19" max="19" width="18.5703125" bestFit="1" customWidth="1"/>
  </cols>
  <sheetData>
    <row r="1" spans="1:19">
      <c r="A1" s="13" t="s">
        <v>82</v>
      </c>
    </row>
    <row r="3" spans="1:19">
      <c r="A3" t="s">
        <v>83</v>
      </c>
      <c r="B3" t="s">
        <v>2</v>
      </c>
      <c r="C3" t="s">
        <v>4</v>
      </c>
      <c r="D3" t="s">
        <v>26</v>
      </c>
      <c r="E3" t="s">
        <v>27</v>
      </c>
      <c r="F3" t="s">
        <v>5</v>
      </c>
      <c r="G3" t="s">
        <v>6</v>
      </c>
      <c r="H3" t="s">
        <v>7</v>
      </c>
      <c r="I3" t="s">
        <v>8</v>
      </c>
      <c r="J3" t="s">
        <v>9</v>
      </c>
      <c r="K3" t="s">
        <v>28</v>
      </c>
      <c r="L3" t="s">
        <v>11</v>
      </c>
      <c r="M3" t="s">
        <v>29</v>
      </c>
      <c r="N3" t="s">
        <v>12</v>
      </c>
      <c r="O3" t="s">
        <v>13</v>
      </c>
      <c r="P3" t="s">
        <v>14</v>
      </c>
      <c r="Q3" t="s">
        <v>16</v>
      </c>
      <c r="R3" t="s">
        <v>15</v>
      </c>
      <c r="S3" t="s">
        <v>30</v>
      </c>
    </row>
    <row r="4" spans="1:19">
      <c r="A4" t="s">
        <v>84</v>
      </c>
      <c r="B4" t="s">
        <v>85</v>
      </c>
      <c r="C4" t="s">
        <v>19</v>
      </c>
      <c r="D4" t="s">
        <v>86</v>
      </c>
      <c r="E4" t="s">
        <v>86</v>
      </c>
      <c r="P4" t="s">
        <v>87</v>
      </c>
      <c r="R4" t="s">
        <v>88</v>
      </c>
      <c r="S4" s="14">
        <v>45784</v>
      </c>
    </row>
    <row r="5" spans="1:19">
      <c r="A5" t="s">
        <v>84</v>
      </c>
      <c r="B5" t="s">
        <v>89</v>
      </c>
      <c r="C5" t="s">
        <v>19</v>
      </c>
      <c r="D5" t="s">
        <v>90</v>
      </c>
      <c r="E5" t="s">
        <v>90</v>
      </c>
      <c r="P5" t="s">
        <v>87</v>
      </c>
      <c r="R5" t="s">
        <v>88</v>
      </c>
      <c r="S5" s="14">
        <v>45784</v>
      </c>
    </row>
    <row r="6" spans="1:19">
      <c r="A6" t="s">
        <v>84</v>
      </c>
      <c r="B6" t="s">
        <v>91</v>
      </c>
      <c r="C6" t="s">
        <v>19</v>
      </c>
      <c r="D6" t="s">
        <v>92</v>
      </c>
      <c r="E6" t="s">
        <v>92</v>
      </c>
      <c r="P6" t="s">
        <v>87</v>
      </c>
      <c r="R6" t="s">
        <v>88</v>
      </c>
      <c r="S6" s="14">
        <v>45784</v>
      </c>
    </row>
    <row r="7" spans="1:19">
      <c r="A7" t="s">
        <v>84</v>
      </c>
      <c r="B7" t="s">
        <v>93</v>
      </c>
      <c r="C7" t="s">
        <v>19</v>
      </c>
      <c r="D7" t="s">
        <v>94</v>
      </c>
      <c r="E7" t="s">
        <v>94</v>
      </c>
      <c r="P7" t="s">
        <v>87</v>
      </c>
      <c r="R7" t="s">
        <v>88</v>
      </c>
      <c r="S7" s="14">
        <v>45784</v>
      </c>
    </row>
    <row r="8" spans="1:19">
      <c r="A8" t="s">
        <v>84</v>
      </c>
      <c r="B8" t="s">
        <v>95</v>
      </c>
      <c r="C8" t="s">
        <v>19</v>
      </c>
      <c r="D8" t="s">
        <v>96</v>
      </c>
      <c r="E8" t="s">
        <v>96</v>
      </c>
      <c r="P8" t="s">
        <v>87</v>
      </c>
      <c r="R8" t="s">
        <v>88</v>
      </c>
      <c r="S8" s="14">
        <v>45783</v>
      </c>
    </row>
    <row r="9" spans="1:19">
      <c r="A9" t="s">
        <v>84</v>
      </c>
      <c r="B9" t="s">
        <v>97</v>
      </c>
      <c r="C9" t="s">
        <v>19</v>
      </c>
      <c r="D9" t="s">
        <v>98</v>
      </c>
      <c r="E9" t="s">
        <v>98</v>
      </c>
      <c r="P9" t="s">
        <v>87</v>
      </c>
      <c r="R9" t="s">
        <v>88</v>
      </c>
      <c r="S9" s="14">
        <v>45784</v>
      </c>
    </row>
    <row r="10" spans="1:19">
      <c r="A10" t="s">
        <v>84</v>
      </c>
      <c r="B10" t="s">
        <v>99</v>
      </c>
      <c r="C10" t="s">
        <v>19</v>
      </c>
      <c r="D10" t="s">
        <v>100</v>
      </c>
      <c r="E10" t="s">
        <v>100</v>
      </c>
      <c r="P10" t="s">
        <v>87</v>
      </c>
      <c r="R10" t="s">
        <v>88</v>
      </c>
      <c r="S10" s="14">
        <v>45784</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AF0E-408F-4ABC-A105-4E24B32206E3}">
  <dimension ref="A1:S6"/>
  <sheetViews>
    <sheetView workbookViewId="0"/>
  </sheetViews>
  <sheetFormatPr defaultRowHeight="14.45"/>
  <cols>
    <col min="1" max="1" width="36.140625" bestFit="1" customWidth="1"/>
    <col min="2" max="2" width="29.140625" bestFit="1" customWidth="1"/>
    <col min="3" max="3" width="21.5703125" bestFit="1" customWidth="1"/>
    <col min="4" max="5" width="55.5703125" bestFit="1" customWidth="1"/>
    <col min="6" max="6" width="23.5703125" bestFit="1" customWidth="1"/>
    <col min="7" max="7" width="31.5703125" bestFit="1" customWidth="1"/>
    <col min="8" max="8" width="29.28515625" bestFit="1" customWidth="1"/>
    <col min="9" max="9" width="30.28515625" bestFit="1" customWidth="1"/>
    <col min="10" max="10" width="34.7109375" bestFit="1" customWidth="1"/>
    <col min="11" max="11" width="37.28515625" bestFit="1" customWidth="1"/>
    <col min="12" max="12" width="22.85546875" bestFit="1" customWidth="1"/>
    <col min="13" max="13" width="41.28515625" bestFit="1" customWidth="1"/>
    <col min="14" max="14" width="23.42578125" bestFit="1" customWidth="1"/>
    <col min="15" max="15" width="11.28515625" bestFit="1" customWidth="1"/>
    <col min="16" max="16" width="12.28515625" bestFit="1" customWidth="1"/>
    <col min="17" max="17" width="10.7109375" bestFit="1" customWidth="1"/>
    <col min="18" max="18" width="18" bestFit="1" customWidth="1"/>
    <col min="19" max="19" width="18.5703125" bestFit="1" customWidth="1"/>
  </cols>
  <sheetData>
    <row r="1" spans="1:19">
      <c r="A1" s="13" t="s">
        <v>101</v>
      </c>
    </row>
    <row r="3" spans="1:19">
      <c r="A3" t="s">
        <v>83</v>
      </c>
      <c r="B3" t="s">
        <v>2</v>
      </c>
      <c r="C3" t="s">
        <v>4</v>
      </c>
      <c r="D3" t="s">
        <v>26</v>
      </c>
      <c r="E3" t="s">
        <v>27</v>
      </c>
      <c r="F3" t="s">
        <v>5</v>
      </c>
      <c r="G3" t="s">
        <v>6</v>
      </c>
      <c r="H3" t="s">
        <v>7</v>
      </c>
      <c r="I3" t="s">
        <v>8</v>
      </c>
      <c r="J3" t="s">
        <v>9</v>
      </c>
      <c r="K3" t="s">
        <v>28</v>
      </c>
      <c r="L3" t="s">
        <v>11</v>
      </c>
      <c r="M3" t="s">
        <v>29</v>
      </c>
      <c r="N3" t="s">
        <v>12</v>
      </c>
      <c r="O3" t="s">
        <v>13</v>
      </c>
      <c r="P3" t="s">
        <v>14</v>
      </c>
      <c r="Q3" t="s">
        <v>16</v>
      </c>
      <c r="R3" t="s">
        <v>15</v>
      </c>
      <c r="S3" t="s">
        <v>30</v>
      </c>
    </row>
    <row r="4" spans="1:19">
      <c r="A4" t="s">
        <v>102</v>
      </c>
      <c r="B4" t="s">
        <v>103</v>
      </c>
      <c r="C4" t="s">
        <v>19</v>
      </c>
      <c r="D4" t="s">
        <v>104</v>
      </c>
      <c r="E4" t="s">
        <v>104</v>
      </c>
      <c r="P4" t="s">
        <v>87</v>
      </c>
      <c r="R4" t="s">
        <v>105</v>
      </c>
      <c r="S4" s="14">
        <v>45784</v>
      </c>
    </row>
    <row r="5" spans="1:19">
      <c r="A5" t="s">
        <v>106</v>
      </c>
      <c r="B5" t="s">
        <v>107</v>
      </c>
      <c r="C5" t="s">
        <v>19</v>
      </c>
      <c r="D5" t="s">
        <v>108</v>
      </c>
      <c r="E5" t="s">
        <v>108</v>
      </c>
      <c r="P5" t="s">
        <v>87</v>
      </c>
      <c r="R5" t="s">
        <v>105</v>
      </c>
      <c r="S5" s="14">
        <v>45784</v>
      </c>
    </row>
    <row r="6" spans="1:19">
      <c r="A6" t="s">
        <v>106</v>
      </c>
      <c r="B6" t="s">
        <v>109</v>
      </c>
      <c r="C6" t="s">
        <v>19</v>
      </c>
      <c r="D6" t="s">
        <v>110</v>
      </c>
      <c r="E6" t="s">
        <v>110</v>
      </c>
      <c r="P6" t="s">
        <v>87</v>
      </c>
      <c r="R6" t="s">
        <v>105</v>
      </c>
      <c r="S6" s="14">
        <v>45784</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E15B-E0EE-4CD7-98C5-12117223ACF4}">
  <dimension ref="A1:D14"/>
  <sheetViews>
    <sheetView workbookViewId="0"/>
  </sheetViews>
  <sheetFormatPr defaultRowHeight="14.45"/>
  <cols>
    <col min="1" max="1" width="12.140625" bestFit="1" customWidth="1"/>
    <col min="2" max="2" width="10.42578125" bestFit="1" customWidth="1"/>
    <col min="3" max="3" width="17.5703125" bestFit="1" customWidth="1"/>
    <col min="4" max="4" width="18.140625" bestFit="1" customWidth="1"/>
  </cols>
  <sheetData>
    <row r="1" spans="1:4">
      <c r="A1" s="13" t="s">
        <v>111</v>
      </c>
    </row>
    <row r="3" spans="1:4">
      <c r="A3" t="s">
        <v>14</v>
      </c>
      <c r="B3" t="s">
        <v>16</v>
      </c>
      <c r="C3" t="s">
        <v>15</v>
      </c>
      <c r="D3" t="s">
        <v>30</v>
      </c>
    </row>
    <row r="4" spans="1:4">
      <c r="A4" t="s">
        <v>41</v>
      </c>
      <c r="B4" t="s">
        <v>42</v>
      </c>
      <c r="C4" t="s">
        <v>43</v>
      </c>
      <c r="D4" s="14">
        <v>45768</v>
      </c>
    </row>
    <row r="5" spans="1:4">
      <c r="A5" t="s">
        <v>41</v>
      </c>
      <c r="B5" t="s">
        <v>42</v>
      </c>
      <c r="C5" t="s">
        <v>43</v>
      </c>
      <c r="D5" s="14">
        <v>45768</v>
      </c>
    </row>
    <row r="6" spans="1:4">
      <c r="A6" t="s">
        <v>41</v>
      </c>
      <c r="B6" t="s">
        <v>42</v>
      </c>
      <c r="C6" t="s">
        <v>43</v>
      </c>
      <c r="D6" s="14">
        <v>45768</v>
      </c>
    </row>
    <row r="7" spans="1:4">
      <c r="A7" t="s">
        <v>41</v>
      </c>
      <c r="B7" t="s">
        <v>42</v>
      </c>
      <c r="C7" t="s">
        <v>43</v>
      </c>
      <c r="D7" s="14">
        <v>45768</v>
      </c>
    </row>
    <row r="8" spans="1:4">
      <c r="A8" t="s">
        <v>41</v>
      </c>
      <c r="B8" t="s">
        <v>42</v>
      </c>
      <c r="C8" t="s">
        <v>43</v>
      </c>
      <c r="D8" s="14">
        <v>45768</v>
      </c>
    </row>
    <row r="9" spans="1:4">
      <c r="A9" t="s">
        <v>41</v>
      </c>
      <c r="B9" t="s">
        <v>42</v>
      </c>
      <c r="C9" t="s">
        <v>43</v>
      </c>
      <c r="D9" s="14">
        <v>45768</v>
      </c>
    </row>
    <row r="10" spans="1:4">
      <c r="A10" t="s">
        <v>41</v>
      </c>
      <c r="B10" t="s">
        <v>42</v>
      </c>
      <c r="C10" t="s">
        <v>43</v>
      </c>
      <c r="D10" s="14">
        <v>45768</v>
      </c>
    </row>
    <row r="11" spans="1:4">
      <c r="A11" t="s">
        <v>41</v>
      </c>
      <c r="B11" t="s">
        <v>42</v>
      </c>
      <c r="C11" t="s">
        <v>43</v>
      </c>
      <c r="D11" s="14">
        <v>45768</v>
      </c>
    </row>
    <row r="12" spans="1:4">
      <c r="A12" t="s">
        <v>22</v>
      </c>
      <c r="C12" t="s">
        <v>43</v>
      </c>
      <c r="D12" s="14">
        <v>45768</v>
      </c>
    </row>
    <row r="13" spans="1:4">
      <c r="A13" t="s">
        <v>22</v>
      </c>
      <c r="C13" t="s">
        <v>43</v>
      </c>
      <c r="D13" s="14">
        <v>45768</v>
      </c>
    </row>
    <row r="14" spans="1:4">
      <c r="A14" t="s">
        <v>22</v>
      </c>
      <c r="C14" t="s">
        <v>43</v>
      </c>
      <c r="D14" s="14">
        <v>45768</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BD24-EF81-432E-824C-DBF1BDDA86C5}">
  <dimension ref="A1:D2"/>
  <sheetViews>
    <sheetView workbookViewId="0"/>
  </sheetViews>
  <sheetFormatPr defaultRowHeight="14.45"/>
  <cols>
    <col min="3" max="3" width="11.5703125" customWidth="1"/>
  </cols>
  <sheetData>
    <row r="1" spans="1:4" ht="29.1">
      <c r="A1" s="18" t="s">
        <v>14</v>
      </c>
      <c r="B1" s="18" t="s">
        <v>16</v>
      </c>
      <c r="C1" s="18" t="s">
        <v>15</v>
      </c>
      <c r="D1" s="18" t="s">
        <v>112</v>
      </c>
    </row>
    <row r="2" spans="1:4">
      <c r="A2" t="e" cm="1">
        <f t="array" ref="A2">_xlfn.VSTACK(#REF!,#REF!)</f>
        <v>#REF!</v>
      </c>
    </row>
  </sheetData>
  <pageMargins left="0.7" right="0.7" top="0.75" bottom="0.75" header="0.3" footer="0.3"/>
  <headerFooter>
    <oddFooter>&amp;L_x000D_&amp;1#&amp;"Calibri"&amp;8&amp;KFF0000 Classification: RAKBANK-Internal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A683-6758-4CA6-AB3E-00AD65519A8B}">
  <dimension ref="A1:D8"/>
  <sheetViews>
    <sheetView workbookViewId="0"/>
  </sheetViews>
  <sheetFormatPr defaultRowHeight="14.45"/>
  <cols>
    <col min="1" max="1" width="12.42578125" bestFit="1" customWidth="1"/>
    <col min="2" max="2" width="10.7109375" bestFit="1" customWidth="1"/>
    <col min="3" max="3" width="18" bestFit="1" customWidth="1"/>
    <col min="4" max="4" width="18.5703125" bestFit="1" customWidth="1"/>
  </cols>
  <sheetData>
    <row r="1" spans="1:4">
      <c r="A1" s="13" t="s">
        <v>113</v>
      </c>
    </row>
    <row r="3" spans="1:4">
      <c r="A3" t="s">
        <v>14</v>
      </c>
      <c r="B3" t="s">
        <v>16</v>
      </c>
      <c r="C3" t="s">
        <v>15</v>
      </c>
      <c r="D3" t="s">
        <v>30</v>
      </c>
    </row>
    <row r="4" spans="1:4">
      <c r="A4" t="s">
        <v>22</v>
      </c>
      <c r="C4" t="s">
        <v>114</v>
      </c>
      <c r="D4" s="14">
        <v>45785</v>
      </c>
    </row>
    <row r="5" spans="1:4">
      <c r="A5" t="s">
        <v>22</v>
      </c>
      <c r="C5" t="s">
        <v>114</v>
      </c>
      <c r="D5" s="14">
        <v>45785</v>
      </c>
    </row>
    <row r="6" spans="1:4">
      <c r="A6" t="s">
        <v>22</v>
      </c>
      <c r="C6" t="s">
        <v>114</v>
      </c>
      <c r="D6" s="14">
        <v>45785</v>
      </c>
    </row>
    <row r="7" spans="1:4">
      <c r="A7" t="s">
        <v>22</v>
      </c>
      <c r="C7" t="s">
        <v>114</v>
      </c>
      <c r="D7" s="14">
        <v>45785</v>
      </c>
    </row>
    <row r="8" spans="1:4">
      <c r="A8" t="s">
        <v>22</v>
      </c>
      <c r="C8" t="s">
        <v>114</v>
      </c>
      <c r="D8" s="14">
        <v>45785</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21FA-F6AC-49AF-8740-E8EA460776A4}">
  <dimension ref="A1:D15"/>
  <sheetViews>
    <sheetView workbookViewId="0"/>
  </sheetViews>
  <sheetFormatPr defaultRowHeight="14.45"/>
  <cols>
    <col min="2" max="2" width="10.7109375" bestFit="1" customWidth="1"/>
    <col min="3" max="3" width="18" bestFit="1" customWidth="1"/>
    <col min="4" max="4" width="18.5703125" bestFit="1" customWidth="1"/>
  </cols>
  <sheetData>
    <row r="1" spans="1:4">
      <c r="A1" s="13" t="s">
        <v>115</v>
      </c>
    </row>
    <row r="3" spans="1:4">
      <c r="A3" t="s">
        <v>14</v>
      </c>
      <c r="B3" t="s">
        <v>16</v>
      </c>
      <c r="C3" t="s">
        <v>15</v>
      </c>
      <c r="D3" t="s">
        <v>30</v>
      </c>
    </row>
    <row r="4" spans="1:4">
      <c r="A4" t="s">
        <v>41</v>
      </c>
      <c r="C4" t="s">
        <v>114</v>
      </c>
      <c r="D4" s="14">
        <v>45785</v>
      </c>
    </row>
    <row r="5" spans="1:4">
      <c r="A5" t="s">
        <v>41</v>
      </c>
      <c r="C5" t="s">
        <v>114</v>
      </c>
      <c r="D5" s="14">
        <v>45785</v>
      </c>
    </row>
    <row r="6" spans="1:4">
      <c r="A6" t="s">
        <v>41</v>
      </c>
      <c r="C6" t="s">
        <v>114</v>
      </c>
      <c r="D6" s="14">
        <v>45785</v>
      </c>
    </row>
    <row r="7" spans="1:4">
      <c r="A7" t="s">
        <v>41</v>
      </c>
      <c r="C7" t="s">
        <v>114</v>
      </c>
      <c r="D7" s="14">
        <v>45785</v>
      </c>
    </row>
    <row r="8" spans="1:4">
      <c r="A8" t="s">
        <v>41</v>
      </c>
      <c r="C8" t="s">
        <v>114</v>
      </c>
      <c r="D8" s="14">
        <v>45785</v>
      </c>
    </row>
    <row r="9" spans="1:4">
      <c r="A9" t="s">
        <v>41</v>
      </c>
      <c r="C9" t="s">
        <v>114</v>
      </c>
      <c r="D9" s="14">
        <v>45785</v>
      </c>
    </row>
    <row r="10" spans="1:4">
      <c r="A10" t="s">
        <v>41</v>
      </c>
      <c r="C10" t="s">
        <v>114</v>
      </c>
      <c r="D10" s="14">
        <v>45785</v>
      </c>
    </row>
    <row r="11" spans="1:4">
      <c r="A11" t="s">
        <v>41</v>
      </c>
      <c r="C11" t="s">
        <v>114</v>
      </c>
      <c r="D11" s="14">
        <v>45785</v>
      </c>
    </row>
    <row r="12" spans="1:4">
      <c r="A12" t="s">
        <v>41</v>
      </c>
      <c r="C12" t="s">
        <v>114</v>
      </c>
      <c r="D12" s="14">
        <v>45785</v>
      </c>
    </row>
    <row r="13" spans="1:4">
      <c r="A13" t="s">
        <v>41</v>
      </c>
      <c r="C13" t="s">
        <v>114</v>
      </c>
      <c r="D13" s="14">
        <v>45785</v>
      </c>
    </row>
    <row r="14" spans="1:4">
      <c r="A14" t="s">
        <v>41</v>
      </c>
      <c r="C14" t="s">
        <v>114</v>
      </c>
      <c r="D14" s="14">
        <v>45785</v>
      </c>
    </row>
    <row r="15" spans="1:4">
      <c r="A15" t="s">
        <v>41</v>
      </c>
      <c r="C15" t="s">
        <v>114</v>
      </c>
      <c r="D15" s="14">
        <v>45785</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2D36-32F0-4CD8-94A9-E5C088F11076}">
  <dimension ref="A1:D12"/>
  <sheetViews>
    <sheetView workbookViewId="0"/>
  </sheetViews>
  <sheetFormatPr defaultRowHeight="14.45"/>
  <cols>
    <col min="2" max="2" width="10.7109375" bestFit="1" customWidth="1"/>
    <col min="3" max="3" width="18" bestFit="1" customWidth="1"/>
    <col min="4" max="4" width="18.5703125" bestFit="1" customWidth="1"/>
  </cols>
  <sheetData>
    <row r="1" spans="1:4">
      <c r="A1" s="13" t="s">
        <v>116</v>
      </c>
    </row>
    <row r="3" spans="1:4">
      <c r="A3" t="s">
        <v>14</v>
      </c>
      <c r="B3" t="s">
        <v>16</v>
      </c>
      <c r="C3" t="s">
        <v>15</v>
      </c>
      <c r="D3" t="s">
        <v>30</v>
      </c>
    </row>
    <row r="4" spans="1:4">
      <c r="A4" t="s">
        <v>41</v>
      </c>
      <c r="C4" t="s">
        <v>117</v>
      </c>
      <c r="D4" s="14">
        <v>45785</v>
      </c>
    </row>
    <row r="5" spans="1:4">
      <c r="A5" t="s">
        <v>41</v>
      </c>
      <c r="C5" t="s">
        <v>117</v>
      </c>
      <c r="D5" s="14">
        <v>45785</v>
      </c>
    </row>
    <row r="6" spans="1:4">
      <c r="A6" t="s">
        <v>41</v>
      </c>
      <c r="C6" t="s">
        <v>117</v>
      </c>
      <c r="D6" s="14">
        <v>45785</v>
      </c>
    </row>
    <row r="7" spans="1:4">
      <c r="A7" t="s">
        <v>41</v>
      </c>
      <c r="C7" t="s">
        <v>117</v>
      </c>
      <c r="D7" s="14">
        <v>45785</v>
      </c>
    </row>
    <row r="8" spans="1:4">
      <c r="A8" t="s">
        <v>41</v>
      </c>
      <c r="C8" t="s">
        <v>117</v>
      </c>
      <c r="D8" s="14">
        <v>45785</v>
      </c>
    </row>
    <row r="9" spans="1:4">
      <c r="A9" t="s">
        <v>41</v>
      </c>
      <c r="C9" t="s">
        <v>117</v>
      </c>
      <c r="D9" s="14">
        <v>45785</v>
      </c>
    </row>
    <row r="10" spans="1:4">
      <c r="A10" t="s">
        <v>41</v>
      </c>
      <c r="C10" t="s">
        <v>117</v>
      </c>
      <c r="D10" s="14">
        <v>45785</v>
      </c>
    </row>
    <row r="11" spans="1:4">
      <c r="A11" t="s">
        <v>41</v>
      </c>
      <c r="C11" t="s">
        <v>117</v>
      </c>
      <c r="D11" s="14">
        <v>45785</v>
      </c>
    </row>
    <row r="12" spans="1:4">
      <c r="A12" t="s">
        <v>41</v>
      </c>
      <c r="C12" t="s">
        <v>117</v>
      </c>
      <c r="D12" s="14">
        <v>45785</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5E48-9DB2-4DBE-B177-5B74BA63C4D0}">
  <dimension ref="A2:C16"/>
  <sheetViews>
    <sheetView zoomScale="85" zoomScaleNormal="85" workbookViewId="0">
      <selection activeCell="B24" sqref="B24"/>
    </sheetView>
  </sheetViews>
  <sheetFormatPr defaultRowHeight="14.45"/>
  <cols>
    <col min="1" max="1" width="25.140625" bestFit="1" customWidth="1"/>
    <col min="2" max="2" width="9.28515625" bestFit="1" customWidth="1"/>
    <col min="3" max="3" width="10" bestFit="1" customWidth="1"/>
    <col min="4" max="4" width="8.7109375" bestFit="1" customWidth="1"/>
    <col min="5" max="5" width="5.42578125" bestFit="1" customWidth="1"/>
    <col min="6" max="6" width="7" bestFit="1" customWidth="1"/>
    <col min="7" max="7" width="5.140625" bestFit="1" customWidth="1"/>
    <col min="8" max="8" width="3.7109375" bestFit="1" customWidth="1"/>
    <col min="9" max="9" width="11.140625" bestFit="1" customWidth="1"/>
    <col min="10" max="10" width="10.42578125" bestFit="1" customWidth="1"/>
  </cols>
  <sheetData>
    <row r="2" spans="1:3">
      <c r="A2" s="11" t="s">
        <v>14</v>
      </c>
      <c r="B2" s="1" t="s">
        <v>17</v>
      </c>
    </row>
    <row r="3" spans="1:3">
      <c r="A3" s="12" t="s">
        <v>118</v>
      </c>
      <c r="B3" s="1">
        <v>24</v>
      </c>
    </row>
    <row r="4" spans="1:3">
      <c r="A4" s="12" t="s">
        <v>41</v>
      </c>
      <c r="B4" s="1">
        <v>302</v>
      </c>
    </row>
    <row r="5" spans="1:3">
      <c r="A5" s="12" t="s">
        <v>22</v>
      </c>
      <c r="B5" s="1">
        <v>24</v>
      </c>
    </row>
    <row r="6" spans="1:3">
      <c r="A6" s="12" t="s">
        <v>119</v>
      </c>
      <c r="B6" s="1">
        <v>15</v>
      </c>
    </row>
    <row r="7" spans="1:3">
      <c r="A7" s="12" t="s">
        <v>120</v>
      </c>
      <c r="B7" s="1">
        <v>8</v>
      </c>
    </row>
    <row r="8" spans="1:3">
      <c r="A8" s="12" t="s">
        <v>121</v>
      </c>
      <c r="B8" s="1">
        <v>373</v>
      </c>
    </row>
    <row r="14" spans="1:3">
      <c r="A14" s="8" t="s">
        <v>122</v>
      </c>
      <c r="B14" s="8" t="s">
        <v>123</v>
      </c>
      <c r="C14" s="8" t="s">
        <v>14</v>
      </c>
    </row>
    <row r="15" spans="1:3">
      <c r="A15" s="9" t="s">
        <v>17</v>
      </c>
      <c r="B15" s="10">
        <v>373</v>
      </c>
      <c r="C15" s="10"/>
    </row>
    <row r="16" spans="1:3">
      <c r="A16" s="8" t="s">
        <v>121</v>
      </c>
      <c r="B16" s="8"/>
      <c r="C16" s="8"/>
    </row>
  </sheetData>
  <pageMargins left="0.7" right="0.7" top="0.75" bottom="0.75" header="0.3" footer="0.3"/>
  <pageSetup orientation="portrait" r:id="rId2"/>
  <headerFooter>
    <oddFooter>&amp;L&amp;"verdana"&amp;8&amp;K000000&amp;BClassification:&amp;B &amp;KFF0000&amp;BRAKBANK-Internal_x000D_&amp;1#&amp;"Calibri"&amp;8&amp;KFF0000 Classification: 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1079-19AA-47DA-A0B4-8DBC74B270C7}">
  <sheetPr filterMode="1"/>
  <dimension ref="A1:Q111"/>
  <sheetViews>
    <sheetView workbookViewId="0">
      <pane xSplit="3" ySplit="1" topLeftCell="M92" activePane="bottomRight" state="frozen"/>
      <selection pane="bottomRight" activeCell="N101" sqref="N101"/>
      <selection pane="bottomLeft"/>
      <selection pane="topRight"/>
    </sheetView>
  </sheetViews>
  <sheetFormatPr defaultRowHeight="14.45"/>
  <cols>
    <col min="1" max="1" width="20.28515625" customWidth="1"/>
    <col min="2" max="2" width="27.42578125" customWidth="1"/>
    <col min="3" max="3" width="28.85546875" customWidth="1"/>
    <col min="4" max="4" width="34.7109375" customWidth="1"/>
    <col min="5" max="5" width="20.42578125" bestFit="1" customWidth="1"/>
    <col min="6" max="6" width="27.85546875" bestFit="1" customWidth="1"/>
    <col min="7" max="7" width="33.5703125" bestFit="1" customWidth="1"/>
    <col min="8" max="8" width="26.85546875" style="4" bestFit="1" customWidth="1"/>
    <col min="9" max="9" width="31.140625" bestFit="1" customWidth="1"/>
    <col min="10" max="10" width="36.5703125" bestFit="1" customWidth="1"/>
    <col min="11" max="11" width="52.140625" customWidth="1"/>
    <col min="12" max="12" width="19.5703125" bestFit="1" customWidth="1"/>
    <col min="13" max="13" width="12.5703125" bestFit="1" customWidth="1"/>
    <col min="14" max="14" width="26.85546875" style="4" customWidth="1"/>
    <col min="15" max="15" width="26.140625" customWidth="1"/>
    <col min="16" max="16" width="14.85546875" bestFit="1" customWidth="1"/>
    <col min="17" max="17" width="8" bestFit="1" customWidth="1"/>
    <col min="18" max="18" width="38.140625" customWidth="1"/>
  </cols>
  <sheetData>
    <row r="1" spans="1:17">
      <c r="A1" s="2" t="s">
        <v>124</v>
      </c>
      <c r="B1" s="2" t="s">
        <v>125</v>
      </c>
      <c r="C1" s="2" t="s">
        <v>126</v>
      </c>
      <c r="D1" s="2" t="s">
        <v>127</v>
      </c>
      <c r="E1" s="2" t="s">
        <v>5</v>
      </c>
      <c r="F1" s="2" t="s">
        <v>6</v>
      </c>
      <c r="G1" s="2" t="s">
        <v>7</v>
      </c>
      <c r="H1" s="5" t="s">
        <v>8</v>
      </c>
      <c r="I1" s="2" t="s">
        <v>9</v>
      </c>
      <c r="J1" s="5" t="s">
        <v>11</v>
      </c>
      <c r="K1" s="5" t="s">
        <v>29</v>
      </c>
      <c r="L1" s="2" t="s">
        <v>128</v>
      </c>
      <c r="M1" s="2" t="s">
        <v>129</v>
      </c>
      <c r="N1" s="5" t="s">
        <v>13</v>
      </c>
      <c r="O1" s="2" t="s">
        <v>14</v>
      </c>
      <c r="P1" s="2" t="s">
        <v>15</v>
      </c>
      <c r="Q1" s="2" t="s">
        <v>16</v>
      </c>
    </row>
    <row r="2" spans="1:17" hidden="1">
      <c r="A2" s="1" t="s">
        <v>130</v>
      </c>
      <c r="B2" s="1" t="s">
        <v>131</v>
      </c>
      <c r="C2" s="1" t="s">
        <v>131</v>
      </c>
      <c r="D2" s="1" t="s">
        <v>132</v>
      </c>
      <c r="E2" s="1" t="s">
        <v>133</v>
      </c>
      <c r="F2" s="1" t="s">
        <v>134</v>
      </c>
      <c r="G2" s="1" t="s">
        <v>135</v>
      </c>
      <c r="H2" s="1" t="s">
        <v>136</v>
      </c>
      <c r="I2" s="1" t="s">
        <v>137</v>
      </c>
      <c r="J2" s="1" t="s">
        <v>138</v>
      </c>
      <c r="K2" s="1" t="s">
        <v>139</v>
      </c>
      <c r="L2" s="1"/>
      <c r="M2" s="1"/>
      <c r="N2" s="1"/>
      <c r="O2" s="1" t="s">
        <v>41</v>
      </c>
      <c r="P2" s="1" t="s">
        <v>23</v>
      </c>
      <c r="Q2" s="1"/>
    </row>
    <row r="3" spans="1:17" hidden="1">
      <c r="A3" s="1" t="s">
        <v>130</v>
      </c>
      <c r="B3" s="1" t="s">
        <v>140</v>
      </c>
      <c r="C3" s="1" t="s">
        <v>140</v>
      </c>
      <c r="D3" s="1" t="s">
        <v>141</v>
      </c>
      <c r="E3" s="1" t="s">
        <v>133</v>
      </c>
      <c r="F3" s="1" t="s">
        <v>134</v>
      </c>
      <c r="G3" s="1" t="s">
        <v>142</v>
      </c>
      <c r="H3" s="1" t="s">
        <v>143</v>
      </c>
      <c r="I3" s="1" t="s">
        <v>144</v>
      </c>
      <c r="J3" s="1" t="s">
        <v>40</v>
      </c>
      <c r="K3" s="1" t="s">
        <v>40</v>
      </c>
      <c r="L3" s="1"/>
      <c r="M3" s="1"/>
      <c r="N3" s="1"/>
      <c r="O3" s="1" t="s">
        <v>41</v>
      </c>
      <c r="P3" s="1" t="s">
        <v>23</v>
      </c>
      <c r="Q3" s="1"/>
    </row>
    <row r="4" spans="1:17" hidden="1">
      <c r="A4" s="1" t="s">
        <v>130</v>
      </c>
      <c r="B4" s="1" t="s">
        <v>145</v>
      </c>
      <c r="C4" s="1" t="s">
        <v>145</v>
      </c>
      <c r="D4" s="1" t="s">
        <v>146</v>
      </c>
      <c r="E4" s="1" t="s">
        <v>133</v>
      </c>
      <c r="F4" s="1" t="s">
        <v>134</v>
      </c>
      <c r="G4" s="1" t="s">
        <v>147</v>
      </c>
      <c r="H4" s="1" t="s">
        <v>148</v>
      </c>
      <c r="I4" s="1" t="s">
        <v>53</v>
      </c>
      <c r="J4" s="1" t="s">
        <v>40</v>
      </c>
      <c r="K4" s="1" t="s">
        <v>40</v>
      </c>
      <c r="L4" s="1"/>
      <c r="M4" s="1"/>
      <c r="N4" s="1"/>
      <c r="O4" s="1" t="s">
        <v>41</v>
      </c>
      <c r="P4" s="1" t="s">
        <v>23</v>
      </c>
      <c r="Q4" s="1"/>
    </row>
    <row r="5" spans="1:17" hidden="1">
      <c r="A5" s="1" t="s">
        <v>130</v>
      </c>
      <c r="B5" s="1" t="s">
        <v>149</v>
      </c>
      <c r="C5" s="1" t="s">
        <v>149</v>
      </c>
      <c r="D5" s="1" t="s">
        <v>132</v>
      </c>
      <c r="E5" s="1" t="s">
        <v>150</v>
      </c>
      <c r="F5" s="1" t="s">
        <v>151</v>
      </c>
      <c r="G5" s="1" t="s">
        <v>152</v>
      </c>
      <c r="H5" s="1" t="s">
        <v>153</v>
      </c>
      <c r="I5" t="s">
        <v>154</v>
      </c>
      <c r="J5" s="1" t="s">
        <v>155</v>
      </c>
      <c r="K5" s="1" t="s">
        <v>156</v>
      </c>
      <c r="L5" s="1"/>
      <c r="M5" s="1"/>
      <c r="N5" s="1"/>
      <c r="O5" s="1" t="s">
        <v>41</v>
      </c>
      <c r="P5" s="1" t="s">
        <v>23</v>
      </c>
      <c r="Q5" s="1"/>
    </row>
    <row r="6" spans="1:17" hidden="1">
      <c r="A6" s="1" t="s">
        <v>130</v>
      </c>
      <c r="B6" s="1" t="s">
        <v>157</v>
      </c>
      <c r="C6" s="1" t="s">
        <v>157</v>
      </c>
      <c r="D6" s="1"/>
      <c r="E6" s="1"/>
      <c r="F6" s="1"/>
      <c r="G6" s="1"/>
      <c r="H6" s="1"/>
      <c r="I6" s="1"/>
      <c r="J6" s="1"/>
      <c r="K6" s="1"/>
      <c r="L6" s="1"/>
      <c r="M6" s="1"/>
      <c r="N6" s="1"/>
      <c r="O6" s="1"/>
      <c r="P6" s="1" t="s">
        <v>23</v>
      </c>
      <c r="Q6" s="1"/>
    </row>
    <row r="7" spans="1:17" hidden="1">
      <c r="A7" s="1" t="s">
        <v>130</v>
      </c>
      <c r="B7" s="1" t="s">
        <v>158</v>
      </c>
      <c r="C7" s="1" t="s">
        <v>158</v>
      </c>
      <c r="D7" s="1"/>
      <c r="E7" s="1"/>
      <c r="F7" s="1"/>
      <c r="G7" s="1"/>
      <c r="H7" s="1"/>
      <c r="I7" s="1"/>
      <c r="J7" s="1"/>
      <c r="K7" s="1"/>
      <c r="L7" s="1"/>
      <c r="M7" s="1"/>
      <c r="N7" s="1"/>
      <c r="O7" s="1"/>
      <c r="P7" s="1" t="s">
        <v>23</v>
      </c>
      <c r="Q7" s="1"/>
    </row>
    <row r="8" spans="1:17" hidden="1">
      <c r="A8" s="1" t="s">
        <v>130</v>
      </c>
      <c r="B8" s="1" t="s">
        <v>159</v>
      </c>
      <c r="C8" s="1" t="s">
        <v>159</v>
      </c>
      <c r="D8" s="1"/>
      <c r="E8" s="1"/>
      <c r="F8" s="1"/>
      <c r="G8" s="1"/>
      <c r="H8" s="1"/>
      <c r="I8" s="1"/>
      <c r="J8" s="1"/>
      <c r="K8" s="1"/>
      <c r="L8" s="1"/>
      <c r="M8" s="1"/>
      <c r="N8" s="1"/>
      <c r="O8" s="1"/>
      <c r="P8" s="1" t="s">
        <v>23</v>
      </c>
      <c r="Q8" s="1"/>
    </row>
    <row r="9" spans="1:17" hidden="1">
      <c r="A9" s="1" t="s">
        <v>130</v>
      </c>
      <c r="B9" s="1" t="s">
        <v>160</v>
      </c>
      <c r="C9" s="1" t="s">
        <v>160</v>
      </c>
      <c r="D9" s="1"/>
      <c r="E9" s="1"/>
      <c r="F9" s="1"/>
      <c r="G9" s="1"/>
      <c r="H9" s="1"/>
      <c r="I9" s="1"/>
      <c r="J9" s="1"/>
      <c r="K9" s="1"/>
      <c r="L9" s="1"/>
      <c r="M9" s="1"/>
      <c r="N9" s="1"/>
      <c r="O9" s="1"/>
      <c r="P9" s="1" t="s">
        <v>23</v>
      </c>
      <c r="Q9" s="1"/>
    </row>
    <row r="10" spans="1:17" hidden="1">
      <c r="A10" s="1" t="s">
        <v>130</v>
      </c>
      <c r="B10" s="1" t="s">
        <v>161</v>
      </c>
      <c r="C10" s="1" t="s">
        <v>161</v>
      </c>
      <c r="D10" s="1"/>
      <c r="E10" s="1"/>
      <c r="F10" s="1"/>
      <c r="G10" s="1"/>
      <c r="H10" s="1"/>
      <c r="I10" s="1"/>
      <c r="J10" s="1"/>
      <c r="K10" s="1"/>
      <c r="L10" s="1"/>
      <c r="M10" s="1"/>
      <c r="N10" s="1"/>
      <c r="O10" s="1"/>
      <c r="P10" s="1" t="s">
        <v>23</v>
      </c>
      <c r="Q10" s="1"/>
    </row>
    <row r="11" spans="1:17" hidden="1">
      <c r="A11" s="1" t="s">
        <v>130</v>
      </c>
      <c r="B11" s="1" t="s">
        <v>162</v>
      </c>
      <c r="C11" s="1" t="s">
        <v>162</v>
      </c>
      <c r="D11" s="1"/>
      <c r="E11" s="1"/>
      <c r="F11" s="1"/>
      <c r="G11" s="1"/>
      <c r="H11" s="1"/>
      <c r="I11" s="1"/>
      <c r="J11" s="1"/>
      <c r="K11" s="1"/>
      <c r="L11" s="1"/>
      <c r="M11" s="1"/>
      <c r="N11" s="1"/>
      <c r="O11" s="1"/>
      <c r="P11" s="1" t="s">
        <v>23</v>
      </c>
      <c r="Q11" s="1"/>
    </row>
    <row r="12" spans="1:17" hidden="1">
      <c r="A12" s="1" t="s">
        <v>130</v>
      </c>
      <c r="B12" s="1" t="s">
        <v>163</v>
      </c>
      <c r="C12" s="1" t="s">
        <v>163</v>
      </c>
      <c r="D12" s="1"/>
      <c r="E12" s="1"/>
      <c r="F12" s="1"/>
      <c r="G12" s="1"/>
      <c r="H12" s="1"/>
      <c r="I12" s="1"/>
      <c r="J12" s="1"/>
      <c r="K12" s="1"/>
      <c r="L12" s="1"/>
      <c r="M12" s="1"/>
      <c r="N12" s="1"/>
      <c r="O12" s="1"/>
      <c r="P12" s="1" t="s">
        <v>23</v>
      </c>
      <c r="Q12" s="1"/>
    </row>
    <row r="13" spans="1:17" hidden="1">
      <c r="A13" s="1" t="s">
        <v>130</v>
      </c>
      <c r="B13" s="1" t="s">
        <v>164</v>
      </c>
      <c r="C13" s="1" t="s">
        <v>164</v>
      </c>
      <c r="D13" s="1"/>
      <c r="E13" s="1"/>
      <c r="F13" s="1"/>
      <c r="G13" s="1"/>
      <c r="H13" s="1"/>
      <c r="I13" s="1"/>
      <c r="J13" s="1"/>
      <c r="K13" s="1"/>
      <c r="L13" s="1"/>
      <c r="M13" s="1"/>
      <c r="N13" s="1"/>
      <c r="O13" s="1"/>
      <c r="P13" s="1" t="s">
        <v>23</v>
      </c>
      <c r="Q13" s="1"/>
    </row>
    <row r="14" spans="1:17" hidden="1">
      <c r="A14" s="1" t="s">
        <v>130</v>
      </c>
      <c r="B14" s="1" t="s">
        <v>165</v>
      </c>
      <c r="C14" s="1" t="s">
        <v>165</v>
      </c>
      <c r="D14" s="1"/>
      <c r="E14" s="1"/>
      <c r="F14" s="1"/>
      <c r="G14" s="1"/>
      <c r="H14" s="1"/>
      <c r="I14" s="1"/>
      <c r="J14" s="1"/>
      <c r="K14" s="1"/>
      <c r="L14" s="1"/>
      <c r="M14" s="1"/>
      <c r="N14" s="1"/>
      <c r="O14" s="1"/>
      <c r="P14" s="1" t="s">
        <v>23</v>
      </c>
      <c r="Q14" s="1"/>
    </row>
    <row r="15" spans="1:17" hidden="1">
      <c r="A15" s="1" t="s">
        <v>130</v>
      </c>
      <c r="B15" s="1" t="s">
        <v>166</v>
      </c>
      <c r="C15" s="1" t="s">
        <v>166</v>
      </c>
      <c r="D15" s="1"/>
      <c r="E15" s="1"/>
      <c r="F15" s="1"/>
      <c r="G15" s="1"/>
      <c r="H15" s="1"/>
      <c r="I15" s="1"/>
      <c r="J15" s="1"/>
      <c r="K15" s="1"/>
      <c r="L15" s="1"/>
      <c r="M15" s="1"/>
      <c r="N15" s="1"/>
      <c r="O15" s="1"/>
      <c r="P15" s="1" t="s">
        <v>23</v>
      </c>
      <c r="Q15" s="1"/>
    </row>
    <row r="16" spans="1:17" hidden="1">
      <c r="A16" s="1" t="s">
        <v>130</v>
      </c>
      <c r="B16" s="1" t="s">
        <v>167</v>
      </c>
      <c r="C16" s="1" t="s">
        <v>167</v>
      </c>
      <c r="D16" s="1"/>
      <c r="E16" s="1"/>
      <c r="F16" s="1"/>
      <c r="G16" s="1"/>
      <c r="H16" s="1"/>
      <c r="I16" s="1"/>
      <c r="J16" s="1"/>
      <c r="K16" s="1"/>
      <c r="L16" s="1"/>
      <c r="M16" s="1"/>
      <c r="N16" s="1"/>
      <c r="O16" s="1"/>
      <c r="P16" s="1" t="s">
        <v>23</v>
      </c>
      <c r="Q16" s="1"/>
    </row>
    <row r="17" spans="1:17" hidden="1">
      <c r="A17" s="1" t="s">
        <v>130</v>
      </c>
      <c r="B17" s="1" t="s">
        <v>168</v>
      </c>
      <c r="C17" s="1" t="s">
        <v>168</v>
      </c>
      <c r="D17" s="1"/>
      <c r="E17" s="1"/>
      <c r="F17" s="1"/>
      <c r="G17" s="1"/>
      <c r="H17" s="1"/>
      <c r="I17" s="1"/>
      <c r="J17" s="1"/>
      <c r="K17" s="1"/>
      <c r="L17" s="1"/>
      <c r="M17" s="1"/>
      <c r="N17" s="1"/>
      <c r="O17" s="1"/>
      <c r="P17" s="1" t="s">
        <v>169</v>
      </c>
      <c r="Q17" s="1"/>
    </row>
    <row r="18" spans="1:17" hidden="1">
      <c r="A18" s="1" t="s">
        <v>130</v>
      </c>
      <c r="B18" s="1" t="s">
        <v>170</v>
      </c>
      <c r="C18" s="1" t="s">
        <v>170</v>
      </c>
      <c r="D18" s="1"/>
      <c r="E18" s="1"/>
      <c r="F18" s="1"/>
      <c r="G18" s="1"/>
      <c r="H18" s="1"/>
      <c r="I18" s="1"/>
      <c r="J18" s="1"/>
      <c r="K18" s="1"/>
      <c r="L18" s="1"/>
      <c r="M18" s="1"/>
      <c r="N18" s="1"/>
      <c r="O18" s="1"/>
      <c r="P18" s="1" t="s">
        <v>169</v>
      </c>
      <c r="Q18" s="1"/>
    </row>
    <row r="19" spans="1:17" hidden="1">
      <c r="A19" s="1" t="s">
        <v>130</v>
      </c>
      <c r="B19" s="1" t="s">
        <v>171</v>
      </c>
      <c r="C19" s="1" t="s">
        <v>171</v>
      </c>
      <c r="D19" s="1"/>
      <c r="E19" s="1"/>
      <c r="F19" s="1"/>
      <c r="G19" s="1"/>
      <c r="H19" s="1"/>
      <c r="I19" s="1"/>
      <c r="J19" s="1"/>
      <c r="K19" s="1"/>
      <c r="L19" s="1"/>
      <c r="M19" s="1"/>
      <c r="N19" s="1"/>
      <c r="O19" s="1"/>
      <c r="P19" s="1" t="s">
        <v>169</v>
      </c>
      <c r="Q19" s="1"/>
    </row>
    <row r="20" spans="1:17" hidden="1">
      <c r="A20" s="1" t="s">
        <v>130</v>
      </c>
      <c r="B20" s="1" t="s">
        <v>172</v>
      </c>
      <c r="C20" s="1" t="s">
        <v>172</v>
      </c>
      <c r="D20" s="1"/>
      <c r="E20" s="1"/>
      <c r="F20" s="1"/>
      <c r="G20" s="1"/>
      <c r="H20" s="1"/>
      <c r="I20" s="1"/>
      <c r="J20" s="1"/>
      <c r="K20" s="1"/>
      <c r="L20" s="1"/>
      <c r="M20" s="1"/>
      <c r="N20" s="1"/>
      <c r="O20" s="1"/>
      <c r="P20" s="1" t="s">
        <v>169</v>
      </c>
      <c r="Q20" s="1"/>
    </row>
    <row r="21" spans="1:17" hidden="1">
      <c r="A21" s="1" t="s">
        <v>130</v>
      </c>
      <c r="B21" s="1" t="s">
        <v>173</v>
      </c>
      <c r="C21" s="1" t="s">
        <v>173</v>
      </c>
      <c r="D21" s="1"/>
      <c r="E21" s="1"/>
      <c r="F21" s="1"/>
      <c r="G21" s="1"/>
      <c r="H21" s="1"/>
      <c r="I21" s="1"/>
      <c r="J21" s="1"/>
      <c r="K21" s="1"/>
      <c r="L21" s="1"/>
      <c r="M21" s="1"/>
      <c r="N21" s="1"/>
      <c r="O21" s="1"/>
      <c r="P21" s="1" t="s">
        <v>169</v>
      </c>
      <c r="Q21" s="1"/>
    </row>
    <row r="22" spans="1:17" hidden="1">
      <c r="A22" s="1" t="s">
        <v>130</v>
      </c>
      <c r="B22" s="1" t="s">
        <v>174</v>
      </c>
      <c r="C22" s="1" t="s">
        <v>174</v>
      </c>
      <c r="D22" s="1"/>
      <c r="E22" s="1"/>
      <c r="F22" s="1"/>
      <c r="G22" s="1"/>
      <c r="H22" s="1"/>
      <c r="I22" s="1"/>
      <c r="J22" s="1"/>
      <c r="K22" s="1"/>
      <c r="L22" s="1"/>
      <c r="M22" s="1"/>
      <c r="N22" s="1"/>
      <c r="O22" s="1"/>
      <c r="P22" s="1" t="s">
        <v>169</v>
      </c>
      <c r="Q22" s="1"/>
    </row>
    <row r="23" spans="1:17" hidden="1">
      <c r="A23" s="1" t="s">
        <v>130</v>
      </c>
      <c r="B23" s="1" t="s">
        <v>175</v>
      </c>
      <c r="C23" s="1" t="s">
        <v>175</v>
      </c>
      <c r="D23" s="1"/>
      <c r="E23" s="1"/>
      <c r="F23" s="1"/>
      <c r="G23" s="1"/>
      <c r="H23" s="1"/>
      <c r="I23" s="1"/>
      <c r="J23" s="1"/>
      <c r="K23" s="1"/>
      <c r="L23" s="1"/>
      <c r="M23" s="1"/>
      <c r="N23" s="1"/>
      <c r="O23" s="1"/>
      <c r="P23" s="1" t="s">
        <v>169</v>
      </c>
      <c r="Q23" s="1"/>
    </row>
    <row r="24" spans="1:17" hidden="1">
      <c r="A24" s="1" t="s">
        <v>130</v>
      </c>
      <c r="B24" s="1" t="s">
        <v>176</v>
      </c>
      <c r="C24" s="1" t="s">
        <v>176</v>
      </c>
      <c r="D24" s="1"/>
      <c r="E24" s="1"/>
      <c r="F24" s="1"/>
      <c r="G24" s="1"/>
      <c r="H24" s="1"/>
      <c r="I24" s="1"/>
      <c r="J24" s="1"/>
      <c r="K24" s="1"/>
      <c r="L24" s="1"/>
      <c r="M24" s="1"/>
      <c r="N24" s="1"/>
      <c r="O24" s="1"/>
      <c r="P24" s="1" t="s">
        <v>169</v>
      </c>
      <c r="Q24" s="1"/>
    </row>
    <row r="25" spans="1:17" hidden="1">
      <c r="A25" s="1" t="s">
        <v>130</v>
      </c>
      <c r="B25" s="1" t="s">
        <v>177</v>
      </c>
      <c r="C25" s="1" t="s">
        <v>177</v>
      </c>
      <c r="D25" s="1"/>
      <c r="E25" s="1"/>
      <c r="F25" s="1"/>
      <c r="G25" s="1"/>
      <c r="H25" s="1"/>
      <c r="I25" s="1"/>
      <c r="J25" s="1"/>
      <c r="K25" s="1"/>
      <c r="L25" s="1"/>
      <c r="M25" s="1"/>
      <c r="N25" s="1"/>
      <c r="O25" s="1"/>
      <c r="P25" s="1" t="s">
        <v>169</v>
      </c>
      <c r="Q25" s="1"/>
    </row>
    <row r="26" spans="1:17" hidden="1">
      <c r="A26" s="1" t="s">
        <v>130</v>
      </c>
      <c r="B26" s="1" t="s">
        <v>178</v>
      </c>
      <c r="C26" s="1" t="s">
        <v>178</v>
      </c>
      <c r="D26" s="1"/>
      <c r="E26" s="1"/>
      <c r="F26" s="1"/>
      <c r="G26" s="1"/>
      <c r="H26" s="1"/>
      <c r="I26" s="1"/>
      <c r="J26" s="1"/>
      <c r="K26" s="1"/>
      <c r="L26" s="1"/>
      <c r="M26" s="1"/>
      <c r="N26" s="1"/>
      <c r="O26" s="1"/>
      <c r="P26" s="1" t="s">
        <v>169</v>
      </c>
      <c r="Q26" s="1"/>
    </row>
    <row r="27" spans="1:17" hidden="1">
      <c r="A27" s="1" t="s">
        <v>130</v>
      </c>
      <c r="B27" s="1" t="s">
        <v>179</v>
      </c>
      <c r="C27" s="1" t="s">
        <v>179</v>
      </c>
      <c r="D27" s="1"/>
      <c r="E27" s="1"/>
      <c r="F27" s="1"/>
      <c r="G27" s="1"/>
      <c r="H27" s="1"/>
      <c r="I27" s="1"/>
      <c r="J27" s="1"/>
      <c r="K27" s="1"/>
      <c r="L27" s="1"/>
      <c r="M27" s="1"/>
      <c r="N27" s="1"/>
      <c r="O27" s="1"/>
      <c r="P27" s="1" t="s">
        <v>169</v>
      </c>
      <c r="Q27" s="1"/>
    </row>
    <row r="28" spans="1:17" hidden="1">
      <c r="A28" s="1" t="s">
        <v>130</v>
      </c>
      <c r="B28" s="1" t="s">
        <v>180</v>
      </c>
      <c r="C28" s="1" t="s">
        <v>180</v>
      </c>
      <c r="D28" s="1"/>
      <c r="E28" s="1"/>
      <c r="F28" s="1"/>
      <c r="G28" s="1"/>
      <c r="H28" s="1"/>
      <c r="I28" s="1"/>
      <c r="J28" s="1"/>
      <c r="K28" s="1"/>
      <c r="L28" s="1"/>
      <c r="M28" s="1"/>
      <c r="N28" s="1"/>
      <c r="O28" s="1"/>
      <c r="P28" s="1" t="s">
        <v>169</v>
      </c>
      <c r="Q28" s="1"/>
    </row>
    <row r="29" spans="1:17" hidden="1">
      <c r="A29" s="1" t="s">
        <v>130</v>
      </c>
      <c r="B29" s="1" t="s">
        <v>181</v>
      </c>
      <c r="C29" s="1" t="s">
        <v>181</v>
      </c>
      <c r="D29" s="1"/>
      <c r="E29" s="1"/>
      <c r="F29" s="1"/>
      <c r="G29" s="1"/>
      <c r="H29" s="1"/>
      <c r="I29" s="1"/>
      <c r="J29" s="1"/>
      <c r="K29" s="1"/>
      <c r="L29" s="1"/>
      <c r="M29" s="1"/>
      <c r="N29" s="1"/>
      <c r="O29" s="1"/>
      <c r="P29" s="1" t="s">
        <v>169</v>
      </c>
      <c r="Q29" s="1"/>
    </row>
    <row r="30" spans="1:17" hidden="1">
      <c r="A30" s="1" t="s">
        <v>130</v>
      </c>
      <c r="B30" s="1" t="s">
        <v>182</v>
      </c>
      <c r="C30" s="1" t="s">
        <v>182</v>
      </c>
      <c r="D30" s="1"/>
      <c r="E30" s="1"/>
      <c r="F30" s="1"/>
      <c r="G30" s="1"/>
      <c r="H30" s="1"/>
      <c r="I30" s="1"/>
      <c r="J30" s="1"/>
      <c r="K30" s="1"/>
      <c r="L30" s="1"/>
      <c r="M30" s="1"/>
      <c r="N30" s="1"/>
      <c r="O30" s="1"/>
      <c r="P30" s="1" t="s">
        <v>169</v>
      </c>
      <c r="Q30" s="1"/>
    </row>
    <row r="31" spans="1:17" ht="43.5">
      <c r="A31" s="1" t="s">
        <v>130</v>
      </c>
      <c r="B31" s="1" t="s">
        <v>183</v>
      </c>
      <c r="C31" s="1" t="s">
        <v>183</v>
      </c>
      <c r="D31" s="1" t="s">
        <v>184</v>
      </c>
      <c r="E31" s="1" t="s">
        <v>185</v>
      </c>
      <c r="F31" s="1" t="s">
        <v>151</v>
      </c>
      <c r="G31" s="1" t="s">
        <v>152</v>
      </c>
      <c r="H31" s="1" t="s">
        <v>186</v>
      </c>
      <c r="I31" s="1" t="s">
        <v>184</v>
      </c>
      <c r="J31" s="1" t="s">
        <v>186</v>
      </c>
      <c r="K31" s="1" t="s">
        <v>186</v>
      </c>
      <c r="L31" s="1"/>
      <c r="M31" s="1"/>
      <c r="N31" s="3" t="s">
        <v>187</v>
      </c>
      <c r="O31" s="1" t="s">
        <v>188</v>
      </c>
      <c r="P31" s="1" t="s">
        <v>189</v>
      </c>
      <c r="Q31" s="1"/>
    </row>
    <row r="32" spans="1:17">
      <c r="A32" s="1" t="s">
        <v>130</v>
      </c>
      <c r="B32" s="1" t="s">
        <v>190</v>
      </c>
      <c r="C32" s="1" t="s">
        <v>190</v>
      </c>
      <c r="D32" s="1" t="s">
        <v>132</v>
      </c>
      <c r="E32" s="1" t="s">
        <v>185</v>
      </c>
      <c r="F32" s="1" t="s">
        <v>151</v>
      </c>
      <c r="G32" s="1"/>
      <c r="H32" s="1"/>
      <c r="I32" s="1"/>
      <c r="J32" s="1"/>
      <c r="K32" s="1"/>
      <c r="L32" s="1"/>
      <c r="M32" s="1"/>
      <c r="N32" s="1"/>
      <c r="O32" s="1"/>
      <c r="P32" s="1" t="s">
        <v>189</v>
      </c>
      <c r="Q32" s="1"/>
    </row>
    <row r="33" spans="1:17" ht="57.95">
      <c r="A33" s="1" t="s">
        <v>130</v>
      </c>
      <c r="B33" s="1" t="s">
        <v>191</v>
      </c>
      <c r="C33" s="1" t="s">
        <v>191</v>
      </c>
      <c r="D33" s="1" t="s">
        <v>184</v>
      </c>
      <c r="E33" s="1" t="s">
        <v>185</v>
      </c>
      <c r="F33" s="1" t="s">
        <v>151</v>
      </c>
      <c r="G33" s="1" t="s">
        <v>152</v>
      </c>
      <c r="H33" s="1" t="s">
        <v>192</v>
      </c>
      <c r="I33" s="1" t="s">
        <v>184</v>
      </c>
      <c r="J33" s="1" t="s">
        <v>186</v>
      </c>
      <c r="K33" s="1" t="s">
        <v>192</v>
      </c>
      <c r="L33" s="1"/>
      <c r="M33" s="1"/>
      <c r="N33" s="3" t="s">
        <v>193</v>
      </c>
      <c r="O33" s="1" t="s">
        <v>188</v>
      </c>
      <c r="P33" s="1" t="s">
        <v>189</v>
      </c>
      <c r="Q33" s="1"/>
    </row>
    <row r="34" spans="1:17">
      <c r="A34" s="1" t="s">
        <v>130</v>
      </c>
      <c r="B34" s="1" t="s">
        <v>194</v>
      </c>
      <c r="C34" s="1" t="s">
        <v>194</v>
      </c>
      <c r="D34" s="1"/>
      <c r="E34" s="1"/>
      <c r="F34" s="1"/>
      <c r="G34" s="1"/>
      <c r="H34" s="1"/>
      <c r="I34" s="1"/>
      <c r="J34" s="1"/>
      <c r="K34" s="1"/>
      <c r="L34" s="1"/>
      <c r="M34" s="1"/>
      <c r="N34" s="1"/>
      <c r="O34" s="1"/>
      <c r="P34" s="1" t="s">
        <v>189</v>
      </c>
      <c r="Q34" s="1"/>
    </row>
    <row r="35" spans="1:17">
      <c r="A35" s="1" t="s">
        <v>130</v>
      </c>
      <c r="B35" s="1" t="s">
        <v>195</v>
      </c>
      <c r="C35" s="1" t="s">
        <v>195</v>
      </c>
      <c r="D35" s="1"/>
      <c r="E35" s="1"/>
      <c r="F35" s="1"/>
      <c r="G35" s="1"/>
      <c r="H35" s="1"/>
      <c r="I35" s="1"/>
      <c r="J35" s="1"/>
      <c r="K35" s="1"/>
      <c r="L35" s="1"/>
      <c r="M35" s="1"/>
      <c r="N35" s="1"/>
      <c r="O35" s="1"/>
      <c r="P35" s="1" t="s">
        <v>189</v>
      </c>
      <c r="Q35" s="1"/>
    </row>
    <row r="36" spans="1:17" ht="72.599999999999994">
      <c r="A36" s="1" t="s">
        <v>130</v>
      </c>
      <c r="B36" s="1" t="s">
        <v>196</v>
      </c>
      <c r="C36" s="1" t="s">
        <v>196</v>
      </c>
      <c r="D36" s="1" t="s">
        <v>146</v>
      </c>
      <c r="E36" s="1" t="s">
        <v>185</v>
      </c>
      <c r="F36" s="1" t="s">
        <v>151</v>
      </c>
      <c r="G36" s="1" t="s">
        <v>152</v>
      </c>
      <c r="H36" s="1" t="s">
        <v>197</v>
      </c>
      <c r="I36" s="1" t="s">
        <v>146</v>
      </c>
      <c r="J36" s="1" t="s">
        <v>197</v>
      </c>
      <c r="K36" s="1" t="s">
        <v>197</v>
      </c>
      <c r="L36" s="1"/>
      <c r="M36" s="1"/>
      <c r="N36" s="3" t="s">
        <v>198</v>
      </c>
      <c r="O36" s="1" t="s">
        <v>41</v>
      </c>
      <c r="P36" s="1" t="s">
        <v>189</v>
      </c>
      <c r="Q36" s="1"/>
    </row>
    <row r="37" spans="1:17">
      <c r="A37" s="1" t="s">
        <v>130</v>
      </c>
      <c r="B37" s="1" t="s">
        <v>199</v>
      </c>
      <c r="C37" s="1" t="s">
        <v>199</v>
      </c>
      <c r="D37" s="1"/>
      <c r="E37" s="1"/>
      <c r="F37" s="1"/>
      <c r="G37" s="1"/>
      <c r="H37" s="1"/>
      <c r="I37" s="1"/>
      <c r="J37" s="1"/>
      <c r="K37" s="1"/>
      <c r="L37" s="1"/>
      <c r="M37" s="1"/>
      <c r="N37" s="1"/>
      <c r="O37" s="1"/>
      <c r="P37" s="1" t="s">
        <v>189</v>
      </c>
      <c r="Q37" s="1"/>
    </row>
    <row r="38" spans="1:17">
      <c r="A38" s="1" t="s">
        <v>130</v>
      </c>
      <c r="B38" s="1" t="s">
        <v>200</v>
      </c>
      <c r="C38" s="1" t="s">
        <v>200</v>
      </c>
      <c r="D38" s="1" t="s">
        <v>132</v>
      </c>
      <c r="E38" s="1" t="s">
        <v>185</v>
      </c>
      <c r="F38" s="1" t="s">
        <v>151</v>
      </c>
      <c r="G38" s="1" t="s">
        <v>152</v>
      </c>
      <c r="H38" s="1" t="s">
        <v>201</v>
      </c>
      <c r="I38" s="1" t="s">
        <v>132</v>
      </c>
      <c r="J38" s="1" t="s">
        <v>201</v>
      </c>
      <c r="K38" s="1"/>
      <c r="L38" s="1"/>
      <c r="M38" s="1"/>
      <c r="N38" s="1"/>
      <c r="O38" s="1" t="s">
        <v>41</v>
      </c>
      <c r="P38" s="1" t="s">
        <v>189</v>
      </c>
      <c r="Q38" s="1"/>
    </row>
    <row r="39" spans="1:17">
      <c r="A39" s="1" t="s">
        <v>130</v>
      </c>
      <c r="B39" s="1" t="s">
        <v>202</v>
      </c>
      <c r="C39" s="1" t="s">
        <v>202</v>
      </c>
      <c r="D39" s="1" t="s">
        <v>203</v>
      </c>
      <c r="E39" s="1" t="s">
        <v>185</v>
      </c>
      <c r="F39" s="1" t="s">
        <v>151</v>
      </c>
      <c r="G39" s="1" t="s">
        <v>152</v>
      </c>
      <c r="H39" s="1" t="s">
        <v>204</v>
      </c>
      <c r="I39" s="1" t="s">
        <v>132</v>
      </c>
      <c r="J39" s="1" t="s">
        <v>204</v>
      </c>
      <c r="K39" s="1"/>
      <c r="L39" s="1"/>
      <c r="M39" s="1"/>
      <c r="N39" s="1"/>
      <c r="O39" s="1" t="s">
        <v>41</v>
      </c>
      <c r="P39" s="1" t="s">
        <v>189</v>
      </c>
      <c r="Q39" s="1"/>
    </row>
    <row r="40" spans="1:17">
      <c r="A40" s="1" t="s">
        <v>130</v>
      </c>
      <c r="B40" s="1" t="s">
        <v>205</v>
      </c>
      <c r="C40" s="1" t="s">
        <v>205</v>
      </c>
      <c r="D40" s="1"/>
      <c r="E40" s="1"/>
      <c r="F40" s="1"/>
      <c r="G40" s="1"/>
      <c r="H40" s="1"/>
      <c r="I40" s="1"/>
      <c r="J40" s="1"/>
      <c r="K40" s="1"/>
      <c r="L40" s="1"/>
      <c r="M40" s="1"/>
      <c r="N40" s="1"/>
      <c r="O40" s="1"/>
      <c r="P40" s="1" t="s">
        <v>189</v>
      </c>
      <c r="Q40" s="1"/>
    </row>
    <row r="41" spans="1:17">
      <c r="A41" s="1" t="s">
        <v>130</v>
      </c>
      <c r="B41" s="1" t="s">
        <v>206</v>
      </c>
      <c r="C41" s="1" t="s">
        <v>206</v>
      </c>
      <c r="D41" s="1" t="s">
        <v>184</v>
      </c>
      <c r="E41" s="1" t="s">
        <v>185</v>
      </c>
      <c r="F41" s="1" t="s">
        <v>151</v>
      </c>
      <c r="G41" s="1" t="s">
        <v>152</v>
      </c>
      <c r="H41" s="1" t="s">
        <v>192</v>
      </c>
      <c r="I41" s="1" t="s">
        <v>184</v>
      </c>
      <c r="J41" s="1" t="s">
        <v>186</v>
      </c>
      <c r="K41" s="1" t="s">
        <v>192</v>
      </c>
      <c r="L41" s="1"/>
      <c r="M41" s="1"/>
      <c r="N41" s="1"/>
      <c r="O41" s="1" t="s">
        <v>41</v>
      </c>
      <c r="P41" s="1" t="s">
        <v>189</v>
      </c>
      <c r="Q41" s="1"/>
    </row>
    <row r="42" spans="1:17" ht="29.1">
      <c r="A42" s="1" t="s">
        <v>130</v>
      </c>
      <c r="B42" s="1" t="s">
        <v>207</v>
      </c>
      <c r="C42" s="1" t="s">
        <v>207</v>
      </c>
      <c r="D42" s="1" t="s">
        <v>184</v>
      </c>
      <c r="E42" s="1" t="s">
        <v>185</v>
      </c>
      <c r="F42" s="1" t="s">
        <v>151</v>
      </c>
      <c r="G42" s="1" t="s">
        <v>152</v>
      </c>
      <c r="H42" s="1" t="s">
        <v>208</v>
      </c>
      <c r="I42" s="1" t="s">
        <v>184</v>
      </c>
      <c r="J42" s="1" t="s">
        <v>208</v>
      </c>
      <c r="K42" s="1" t="s">
        <v>208</v>
      </c>
      <c r="L42" s="1"/>
      <c r="M42" s="1"/>
      <c r="N42" s="3" t="s">
        <v>209</v>
      </c>
      <c r="O42" s="1" t="s">
        <v>210</v>
      </c>
      <c r="P42" s="1" t="s">
        <v>189</v>
      </c>
      <c r="Q42" s="1"/>
    </row>
    <row r="43" spans="1:17" ht="43.5">
      <c r="A43" s="1" t="s">
        <v>130</v>
      </c>
      <c r="B43" s="1" t="s">
        <v>211</v>
      </c>
      <c r="C43" s="1" t="s">
        <v>211</v>
      </c>
      <c r="D43" s="1" t="s">
        <v>184</v>
      </c>
      <c r="E43" s="1" t="s">
        <v>185</v>
      </c>
      <c r="F43" s="1" t="s">
        <v>151</v>
      </c>
      <c r="G43" s="1" t="s">
        <v>152</v>
      </c>
      <c r="H43" s="1" t="s">
        <v>212</v>
      </c>
      <c r="I43" s="1" t="s">
        <v>184</v>
      </c>
      <c r="J43" s="1" t="s">
        <v>213</v>
      </c>
      <c r="K43" s="1" t="s">
        <v>213</v>
      </c>
      <c r="L43" s="1"/>
      <c r="M43" s="1"/>
      <c r="N43" s="3" t="s">
        <v>214</v>
      </c>
      <c r="O43" s="1" t="s">
        <v>210</v>
      </c>
      <c r="P43" s="1" t="s">
        <v>189</v>
      </c>
      <c r="Q43" s="1"/>
    </row>
    <row r="44" spans="1:17">
      <c r="A44" s="1" t="s">
        <v>130</v>
      </c>
      <c r="B44" s="1" t="s">
        <v>215</v>
      </c>
      <c r="C44" s="1" t="s">
        <v>215</v>
      </c>
      <c r="D44" s="1"/>
      <c r="E44" s="1"/>
      <c r="F44" s="1"/>
      <c r="G44" s="1"/>
      <c r="H44" s="1"/>
      <c r="I44" s="1"/>
      <c r="J44" s="1"/>
      <c r="K44" s="1"/>
      <c r="L44" s="1"/>
      <c r="M44" s="1"/>
      <c r="N44" s="1"/>
      <c r="O44" s="1"/>
      <c r="P44" s="1" t="s">
        <v>189</v>
      </c>
      <c r="Q44" s="1"/>
    </row>
    <row r="45" spans="1:17">
      <c r="A45" s="1" t="s">
        <v>130</v>
      </c>
      <c r="B45" s="1" t="s">
        <v>216</v>
      </c>
      <c r="C45" s="1" t="s">
        <v>216</v>
      </c>
      <c r="D45" s="1"/>
      <c r="E45" s="1"/>
      <c r="F45" s="1"/>
      <c r="G45" s="1"/>
      <c r="H45" s="3"/>
      <c r="I45" s="1"/>
      <c r="J45" s="1"/>
      <c r="K45" s="1"/>
      <c r="L45" s="1"/>
      <c r="M45" s="1"/>
      <c r="N45" s="3"/>
      <c r="O45" s="1"/>
      <c r="P45" s="1" t="s">
        <v>105</v>
      </c>
      <c r="Q45" s="1"/>
    </row>
    <row r="46" spans="1:17">
      <c r="A46" s="1" t="s">
        <v>130</v>
      </c>
      <c r="B46" s="1" t="s">
        <v>217</v>
      </c>
      <c r="C46" s="1" t="s">
        <v>217</v>
      </c>
      <c r="D46" s="1"/>
      <c r="E46" s="1"/>
      <c r="F46" s="1"/>
      <c r="G46" s="1"/>
      <c r="H46" s="3"/>
      <c r="I46" s="1"/>
      <c r="J46" s="1"/>
      <c r="K46" s="1"/>
      <c r="L46" s="1"/>
      <c r="M46" s="1"/>
      <c r="N46" s="3"/>
      <c r="O46" s="1"/>
      <c r="P46" s="1" t="s">
        <v>105</v>
      </c>
      <c r="Q46" s="1"/>
    </row>
    <row r="47" spans="1:17">
      <c r="A47" s="1" t="s">
        <v>130</v>
      </c>
      <c r="B47" s="1" t="s">
        <v>218</v>
      </c>
      <c r="C47" s="1" t="s">
        <v>218</v>
      </c>
      <c r="D47" s="1"/>
      <c r="E47" s="1"/>
      <c r="F47" s="1"/>
      <c r="G47" s="1"/>
      <c r="H47" s="3"/>
      <c r="I47" s="1"/>
      <c r="J47" s="1"/>
      <c r="K47" s="1"/>
      <c r="L47" s="1"/>
      <c r="M47" s="1"/>
      <c r="N47" s="3"/>
      <c r="O47" s="1"/>
      <c r="P47" s="1" t="s">
        <v>105</v>
      </c>
      <c r="Q47" s="1"/>
    </row>
    <row r="48" spans="1:17">
      <c r="A48" s="1" t="s">
        <v>130</v>
      </c>
      <c r="B48" s="1" t="s">
        <v>219</v>
      </c>
      <c r="C48" s="1" t="s">
        <v>219</v>
      </c>
      <c r="D48" s="1"/>
      <c r="E48" s="1"/>
      <c r="F48" s="1"/>
      <c r="G48" s="1"/>
      <c r="H48" s="3"/>
      <c r="I48" s="1"/>
      <c r="J48" s="1"/>
      <c r="K48" s="1"/>
      <c r="L48" s="1"/>
      <c r="M48" s="1"/>
      <c r="N48" s="3"/>
      <c r="O48" s="1"/>
      <c r="P48" s="1" t="s">
        <v>105</v>
      </c>
      <c r="Q48" s="1"/>
    </row>
    <row r="49" spans="1:17">
      <c r="A49" s="1" t="s">
        <v>130</v>
      </c>
      <c r="B49" s="1" t="s">
        <v>220</v>
      </c>
      <c r="C49" s="1" t="s">
        <v>220</v>
      </c>
      <c r="D49" s="1" t="s">
        <v>19</v>
      </c>
      <c r="E49" s="1" t="s">
        <v>185</v>
      </c>
      <c r="F49" s="1" t="s">
        <v>151</v>
      </c>
      <c r="G49" s="1" t="s">
        <v>152</v>
      </c>
      <c r="H49" s="3" t="s">
        <v>221</v>
      </c>
      <c r="I49" s="1" t="s">
        <v>19</v>
      </c>
      <c r="J49" s="1"/>
      <c r="K49" s="1"/>
      <c r="L49" s="1"/>
      <c r="M49" s="1"/>
      <c r="N49" s="3"/>
      <c r="O49" s="1" t="s">
        <v>41</v>
      </c>
      <c r="P49" s="1" t="s">
        <v>105</v>
      </c>
      <c r="Q49" s="1"/>
    </row>
    <row r="50" spans="1:17">
      <c r="A50" s="1" t="s">
        <v>130</v>
      </c>
      <c r="B50" s="1" t="s">
        <v>222</v>
      </c>
      <c r="C50" s="1" t="s">
        <v>222</v>
      </c>
      <c r="D50" s="1"/>
      <c r="E50" s="1"/>
      <c r="F50" s="1"/>
      <c r="G50" s="1"/>
      <c r="H50" s="3"/>
      <c r="I50" s="1"/>
      <c r="J50" s="1"/>
      <c r="K50" s="1"/>
      <c r="L50" s="1"/>
      <c r="M50" s="1"/>
      <c r="N50" s="3"/>
      <c r="O50" s="1"/>
      <c r="P50" s="1" t="s">
        <v>105</v>
      </c>
      <c r="Q50" s="1"/>
    </row>
    <row r="51" spans="1:17">
      <c r="A51" s="1" t="s">
        <v>130</v>
      </c>
      <c r="B51" s="1" t="s">
        <v>223</v>
      </c>
      <c r="C51" s="1" t="s">
        <v>223</v>
      </c>
      <c r="D51" s="1"/>
      <c r="E51" s="1"/>
      <c r="F51" s="1"/>
      <c r="G51" s="1"/>
      <c r="H51" s="3"/>
      <c r="I51" s="1"/>
      <c r="J51" s="1"/>
      <c r="K51" s="1"/>
      <c r="L51" s="1"/>
      <c r="M51" s="1"/>
      <c r="N51" s="3"/>
      <c r="O51" s="1"/>
      <c r="P51" s="1" t="s">
        <v>105</v>
      </c>
      <c r="Q51" s="1"/>
    </row>
    <row r="52" spans="1:17">
      <c r="A52" s="1" t="s">
        <v>130</v>
      </c>
      <c r="B52" s="1" t="s">
        <v>224</v>
      </c>
      <c r="C52" s="1" t="s">
        <v>224</v>
      </c>
      <c r="D52" s="1"/>
      <c r="E52" s="1"/>
      <c r="F52" s="1"/>
      <c r="G52" s="1"/>
      <c r="H52" s="3"/>
      <c r="I52" s="1"/>
      <c r="J52" s="1"/>
      <c r="K52" s="1"/>
      <c r="L52" s="1"/>
      <c r="M52" s="1"/>
      <c r="N52" s="3"/>
      <c r="O52" s="1"/>
      <c r="P52" s="1" t="s">
        <v>105</v>
      </c>
      <c r="Q52" s="1"/>
    </row>
    <row r="53" spans="1:17">
      <c r="A53" s="1" t="s">
        <v>130</v>
      </c>
      <c r="B53" s="1" t="s">
        <v>225</v>
      </c>
      <c r="C53" s="1" t="s">
        <v>225</v>
      </c>
      <c r="D53" s="1"/>
      <c r="E53" s="1"/>
      <c r="F53" s="1"/>
      <c r="G53" s="1"/>
      <c r="H53" s="3"/>
      <c r="I53" s="1"/>
      <c r="J53" s="1"/>
      <c r="K53" s="1"/>
      <c r="L53" s="1"/>
      <c r="M53" s="1"/>
      <c r="N53" s="3"/>
      <c r="O53" s="1"/>
      <c r="P53" s="1" t="s">
        <v>105</v>
      </c>
      <c r="Q53" s="1"/>
    </row>
    <row r="54" spans="1:17">
      <c r="A54" s="1" t="s">
        <v>130</v>
      </c>
      <c r="B54" s="1" t="s">
        <v>226</v>
      </c>
      <c r="C54" s="1" t="s">
        <v>226</v>
      </c>
      <c r="D54" s="1"/>
      <c r="E54" s="1"/>
      <c r="F54" s="1"/>
      <c r="G54" s="1"/>
      <c r="H54" s="3"/>
      <c r="I54" s="1"/>
      <c r="J54" s="1"/>
      <c r="K54" s="1"/>
      <c r="L54" s="1"/>
      <c r="M54" s="1"/>
      <c r="N54" s="3"/>
      <c r="O54" s="1"/>
      <c r="P54" s="1" t="s">
        <v>105</v>
      </c>
      <c r="Q54" s="1"/>
    </row>
    <row r="55" spans="1:17">
      <c r="A55" s="1" t="s">
        <v>130</v>
      </c>
      <c r="B55" s="1" t="s">
        <v>227</v>
      </c>
      <c r="C55" s="1" t="s">
        <v>227</v>
      </c>
      <c r="D55" s="1"/>
      <c r="E55" s="1"/>
      <c r="F55" s="1"/>
      <c r="G55" s="1"/>
      <c r="H55" s="3"/>
      <c r="I55" s="1"/>
      <c r="J55" s="1"/>
      <c r="K55" s="1"/>
      <c r="L55" s="1"/>
      <c r="M55" s="1"/>
      <c r="N55" s="3"/>
      <c r="O55" s="1"/>
      <c r="P55" s="1" t="s">
        <v>105</v>
      </c>
      <c r="Q55" s="1"/>
    </row>
    <row r="56" spans="1:17">
      <c r="A56" s="1" t="s">
        <v>130</v>
      </c>
      <c r="B56" s="1" t="s">
        <v>228</v>
      </c>
      <c r="C56" s="1" t="s">
        <v>228</v>
      </c>
      <c r="D56" s="1"/>
      <c r="E56" s="1"/>
      <c r="F56" s="1"/>
      <c r="G56" s="1"/>
      <c r="H56" s="3"/>
      <c r="I56" s="1"/>
      <c r="J56" s="1"/>
      <c r="K56" s="1"/>
      <c r="L56" s="1"/>
      <c r="M56" s="1"/>
      <c r="N56" s="3"/>
      <c r="O56" s="1"/>
      <c r="P56" s="1" t="s">
        <v>105</v>
      </c>
      <c r="Q56" s="1"/>
    </row>
    <row r="57" spans="1:17" ht="29.1">
      <c r="A57" s="1" t="s">
        <v>130</v>
      </c>
      <c r="B57" s="1" t="s">
        <v>99</v>
      </c>
      <c r="C57" s="1" t="s">
        <v>229</v>
      </c>
      <c r="D57" s="1"/>
      <c r="E57" s="1"/>
      <c r="F57" s="1"/>
      <c r="G57" s="1"/>
      <c r="H57" s="3"/>
      <c r="I57" s="1"/>
      <c r="J57" s="1"/>
      <c r="K57" s="1"/>
      <c r="L57" s="1"/>
      <c r="M57" s="1"/>
      <c r="N57" s="3" t="s">
        <v>230</v>
      </c>
      <c r="O57" s="1" t="s">
        <v>188</v>
      </c>
      <c r="P57" s="1" t="s">
        <v>105</v>
      </c>
      <c r="Q57" s="1"/>
    </row>
    <row r="58" spans="1:17" ht="29.1">
      <c r="A58" s="1" t="s">
        <v>130</v>
      </c>
      <c r="B58" s="1" t="s">
        <v>231</v>
      </c>
      <c r="C58" s="3" t="s">
        <v>232</v>
      </c>
      <c r="D58" s="1" t="s">
        <v>19</v>
      </c>
      <c r="E58" s="1" t="s">
        <v>133</v>
      </c>
      <c r="F58" s="6" t="s">
        <v>134</v>
      </c>
      <c r="G58" s="1"/>
      <c r="H58" s="3"/>
      <c r="I58" s="1"/>
      <c r="J58" s="1"/>
      <c r="K58" s="1"/>
      <c r="L58" s="1"/>
      <c r="M58" s="1"/>
      <c r="N58" s="3" t="s">
        <v>230</v>
      </c>
      <c r="O58" s="1" t="s">
        <v>188</v>
      </c>
      <c r="P58" s="1" t="s">
        <v>105</v>
      </c>
      <c r="Q58" s="1"/>
    </row>
    <row r="59" spans="1:17" hidden="1">
      <c r="A59" s="1" t="s">
        <v>233</v>
      </c>
      <c r="B59" s="1" t="s">
        <v>234</v>
      </c>
      <c r="C59" s="1" t="s">
        <v>234</v>
      </c>
      <c r="D59" s="1" t="s">
        <v>132</v>
      </c>
      <c r="E59" s="1" t="s">
        <v>133</v>
      </c>
      <c r="F59" s="1" t="s">
        <v>134</v>
      </c>
      <c r="G59" s="1" t="s">
        <v>147</v>
      </c>
      <c r="H59" s="1" t="s">
        <v>235</v>
      </c>
      <c r="I59" t="s">
        <v>236</v>
      </c>
      <c r="J59" s="1" t="s">
        <v>138</v>
      </c>
      <c r="K59" s="1" t="s">
        <v>139</v>
      </c>
      <c r="L59" s="1"/>
      <c r="M59" s="1"/>
      <c r="N59" s="1"/>
      <c r="O59" s="1" t="s">
        <v>41</v>
      </c>
      <c r="P59" s="1" t="s">
        <v>23</v>
      </c>
      <c r="Q59" s="1"/>
    </row>
    <row r="60" spans="1:17" hidden="1">
      <c r="A60" s="1" t="s">
        <v>233</v>
      </c>
      <c r="B60" s="1" t="s">
        <v>237</v>
      </c>
      <c r="C60" s="1" t="s">
        <v>237</v>
      </c>
      <c r="D60" t="s">
        <v>132</v>
      </c>
      <c r="E60" s="1" t="s">
        <v>133</v>
      </c>
      <c r="F60" s="1" t="s">
        <v>134</v>
      </c>
      <c r="G60" s="1" t="s">
        <v>147</v>
      </c>
      <c r="H60" s="1" t="s">
        <v>238</v>
      </c>
      <c r="I60" t="s">
        <v>239</v>
      </c>
      <c r="J60" s="1" t="s">
        <v>138</v>
      </c>
      <c r="K60" s="1" t="s">
        <v>139</v>
      </c>
      <c r="L60" s="1"/>
      <c r="M60" s="1"/>
      <c r="N60" s="1"/>
      <c r="O60" s="1" t="s">
        <v>41</v>
      </c>
      <c r="P60" s="1" t="s">
        <v>23</v>
      </c>
      <c r="Q60" s="1"/>
    </row>
    <row r="61" spans="1:17" ht="29.1" hidden="1">
      <c r="A61" s="1" t="s">
        <v>233</v>
      </c>
      <c r="B61" s="1" t="s">
        <v>240</v>
      </c>
      <c r="C61" s="1" t="s">
        <v>240</v>
      </c>
      <c r="D61" s="1" t="s">
        <v>132</v>
      </c>
      <c r="E61" s="1" t="s">
        <v>133</v>
      </c>
      <c r="F61" s="1" t="s">
        <v>134</v>
      </c>
      <c r="G61" s="1" t="s">
        <v>135</v>
      </c>
      <c r="H61" s="1" t="s">
        <v>241</v>
      </c>
      <c r="I61" s="1" t="s">
        <v>242</v>
      </c>
      <c r="J61" s="1"/>
      <c r="K61" s="1"/>
      <c r="L61" s="1"/>
      <c r="M61" s="1"/>
      <c r="N61" s="3" t="s">
        <v>243</v>
      </c>
      <c r="O61" s="1" t="s">
        <v>41</v>
      </c>
      <c r="P61" s="1" t="s">
        <v>23</v>
      </c>
      <c r="Q61" s="1"/>
    </row>
    <row r="62" spans="1:17" hidden="1">
      <c r="A62" s="1" t="s">
        <v>233</v>
      </c>
      <c r="B62" s="1" t="s">
        <v>244</v>
      </c>
      <c r="C62" s="1" t="s">
        <v>244</v>
      </c>
      <c r="D62" s="1" t="s">
        <v>132</v>
      </c>
      <c r="E62" s="1" t="s">
        <v>133</v>
      </c>
      <c r="F62" s="1" t="s">
        <v>134</v>
      </c>
      <c r="G62" s="1" t="s">
        <v>142</v>
      </c>
      <c r="H62" s="1" t="s">
        <v>245</v>
      </c>
      <c r="I62" s="1" t="s">
        <v>246</v>
      </c>
      <c r="J62" s="1" t="s">
        <v>138</v>
      </c>
      <c r="K62" s="1" t="s">
        <v>139</v>
      </c>
      <c r="L62" s="1"/>
      <c r="M62" s="1"/>
      <c r="N62" s="1"/>
      <c r="O62" s="1" t="s">
        <v>41</v>
      </c>
      <c r="P62" s="1" t="s">
        <v>23</v>
      </c>
      <c r="Q62" s="1"/>
    </row>
    <row r="63" spans="1:17" hidden="1">
      <c r="A63" s="1" t="s">
        <v>233</v>
      </c>
      <c r="B63" s="1" t="s">
        <v>247</v>
      </c>
      <c r="C63" s="1" t="s">
        <v>247</v>
      </c>
      <c r="D63" s="1" t="s">
        <v>132</v>
      </c>
      <c r="E63" s="1" t="s">
        <v>150</v>
      </c>
      <c r="F63" s="1" t="s">
        <v>151</v>
      </c>
      <c r="G63" s="1" t="s">
        <v>152</v>
      </c>
      <c r="H63" s="1" t="s">
        <v>153</v>
      </c>
      <c r="I63" t="s">
        <v>154</v>
      </c>
      <c r="J63" s="1" t="s">
        <v>155</v>
      </c>
      <c r="K63" s="1" t="s">
        <v>156</v>
      </c>
      <c r="L63" s="1"/>
      <c r="M63" s="1"/>
      <c r="N63" s="1"/>
      <c r="O63" s="1" t="s">
        <v>41</v>
      </c>
      <c r="P63" s="1" t="s">
        <v>23</v>
      </c>
      <c r="Q63" s="1"/>
    </row>
    <row r="64" spans="1:17" ht="43.5" hidden="1">
      <c r="A64" s="1" t="s">
        <v>233</v>
      </c>
      <c r="B64" s="1" t="s">
        <v>248</v>
      </c>
      <c r="C64" s="1" t="s">
        <v>248</v>
      </c>
      <c r="D64" s="1" t="s">
        <v>53</v>
      </c>
      <c r="E64" s="1" t="s">
        <v>133</v>
      </c>
      <c r="F64" s="1" t="s">
        <v>249</v>
      </c>
      <c r="G64" s="1" t="s">
        <v>250</v>
      </c>
      <c r="H64" s="1" t="s">
        <v>251</v>
      </c>
      <c r="I64" s="1" t="s">
        <v>53</v>
      </c>
      <c r="J64" s="3" t="s">
        <v>252</v>
      </c>
      <c r="K64" s="3" t="s">
        <v>253</v>
      </c>
      <c r="L64" s="1"/>
      <c r="M64" s="1"/>
      <c r="N64" s="1"/>
      <c r="O64" s="1" t="s">
        <v>41</v>
      </c>
      <c r="P64" s="1" t="s">
        <v>23</v>
      </c>
      <c r="Q64" s="1"/>
    </row>
    <row r="65" spans="1:17" hidden="1">
      <c r="A65" s="1" t="s">
        <v>233</v>
      </c>
      <c r="B65" s="1" t="s">
        <v>254</v>
      </c>
      <c r="C65" s="1" t="s">
        <v>254</v>
      </c>
      <c r="D65" s="1"/>
      <c r="E65" s="1"/>
      <c r="F65" s="1"/>
      <c r="G65" s="1"/>
      <c r="H65" s="1"/>
      <c r="I65" s="1"/>
      <c r="J65" s="1"/>
      <c r="K65" s="1"/>
      <c r="L65" s="1"/>
      <c r="M65" s="1"/>
      <c r="N65" s="1"/>
      <c r="O65" s="1"/>
      <c r="P65" s="1" t="s">
        <v>23</v>
      </c>
      <c r="Q65" s="1"/>
    </row>
    <row r="66" spans="1:17" hidden="1">
      <c r="A66" s="1" t="s">
        <v>233</v>
      </c>
      <c r="B66" s="1" t="s">
        <v>255</v>
      </c>
      <c r="C66" s="1" t="s">
        <v>255</v>
      </c>
      <c r="D66" s="1"/>
      <c r="E66" s="1"/>
      <c r="F66" s="1"/>
      <c r="G66" s="1"/>
      <c r="H66" s="1"/>
      <c r="I66" s="1"/>
      <c r="J66" s="1"/>
      <c r="K66" s="1"/>
      <c r="L66" s="1"/>
      <c r="M66" s="1"/>
      <c r="N66" s="1"/>
      <c r="O66" s="1"/>
      <c r="P66" s="1" t="s">
        <v>23</v>
      </c>
      <c r="Q66" s="1"/>
    </row>
    <row r="67" spans="1:17" hidden="1">
      <c r="A67" s="1" t="s">
        <v>233</v>
      </c>
      <c r="B67" s="1" t="s">
        <v>256</v>
      </c>
      <c r="C67" s="1" t="s">
        <v>256</v>
      </c>
      <c r="D67" s="1"/>
      <c r="E67" s="1"/>
      <c r="F67" s="1"/>
      <c r="G67" s="1"/>
      <c r="H67" s="1"/>
      <c r="I67" s="1"/>
      <c r="J67" s="1"/>
      <c r="K67" s="1"/>
      <c r="L67" s="1"/>
      <c r="M67" s="1"/>
      <c r="N67" s="1"/>
      <c r="O67" s="1"/>
      <c r="P67" s="1" t="s">
        <v>23</v>
      </c>
      <c r="Q67" s="1"/>
    </row>
    <row r="68" spans="1:17" hidden="1">
      <c r="A68" s="1" t="s">
        <v>233</v>
      </c>
      <c r="B68" s="1" t="s">
        <v>257</v>
      </c>
      <c r="C68" s="1" t="s">
        <v>257</v>
      </c>
      <c r="D68" s="1"/>
      <c r="E68" s="1"/>
      <c r="F68" s="1"/>
      <c r="G68" s="1"/>
      <c r="H68" s="1"/>
      <c r="I68" s="1"/>
      <c r="J68" s="1"/>
      <c r="K68" s="1"/>
      <c r="L68" s="1"/>
      <c r="M68" s="1"/>
      <c r="N68" s="1"/>
      <c r="O68" s="1"/>
      <c r="P68" s="1" t="s">
        <v>23</v>
      </c>
      <c r="Q68" s="1"/>
    </row>
    <row r="69" spans="1:17" hidden="1">
      <c r="A69" s="1" t="s">
        <v>233</v>
      </c>
      <c r="B69" s="1" t="s">
        <v>258</v>
      </c>
      <c r="C69" s="1" t="s">
        <v>258</v>
      </c>
      <c r="D69" s="1"/>
      <c r="E69" s="1"/>
      <c r="F69" s="1"/>
      <c r="G69" s="1"/>
      <c r="H69" s="1"/>
      <c r="I69" s="1"/>
      <c r="J69" s="1"/>
      <c r="K69" s="1"/>
      <c r="L69" s="1"/>
      <c r="M69" s="1"/>
      <c r="N69" s="1"/>
      <c r="O69" s="1"/>
      <c r="P69" s="1" t="s">
        <v>23</v>
      </c>
      <c r="Q69" s="1"/>
    </row>
    <row r="70" spans="1:17" hidden="1">
      <c r="A70" s="1" t="s">
        <v>233</v>
      </c>
      <c r="B70" s="1" t="s">
        <v>259</v>
      </c>
      <c r="C70" s="1" t="s">
        <v>259</v>
      </c>
      <c r="D70" s="1"/>
      <c r="E70" s="1"/>
      <c r="F70" s="1"/>
      <c r="G70" s="1"/>
      <c r="H70" s="1"/>
      <c r="I70" s="1"/>
      <c r="J70" s="1"/>
      <c r="K70" s="1"/>
      <c r="L70" s="1"/>
      <c r="M70" s="1"/>
      <c r="N70" s="1"/>
      <c r="O70" s="1"/>
      <c r="P70" s="1" t="s">
        <v>23</v>
      </c>
      <c r="Q70" s="1"/>
    </row>
    <row r="71" spans="1:17" hidden="1">
      <c r="A71" s="1" t="s">
        <v>233</v>
      </c>
      <c r="B71" s="1" t="s">
        <v>260</v>
      </c>
      <c r="C71" s="1" t="s">
        <v>260</v>
      </c>
      <c r="D71" s="1"/>
      <c r="E71" s="1"/>
      <c r="F71" s="1"/>
      <c r="G71" s="1"/>
      <c r="H71" s="1"/>
      <c r="I71" s="1"/>
      <c r="J71" s="1"/>
      <c r="K71" s="1"/>
      <c r="L71" s="1"/>
      <c r="M71" s="1"/>
      <c r="N71" s="1"/>
      <c r="O71" s="1"/>
      <c r="P71" s="1" t="s">
        <v>23</v>
      </c>
      <c r="Q71" s="1"/>
    </row>
    <row r="72" spans="1:17" ht="72.599999999999994" hidden="1">
      <c r="A72" s="1" t="s">
        <v>233</v>
      </c>
      <c r="B72" s="1" t="s">
        <v>261</v>
      </c>
      <c r="C72" s="1" t="s">
        <v>261</v>
      </c>
      <c r="D72" s="1" t="s">
        <v>19</v>
      </c>
      <c r="E72" s="1" t="s">
        <v>185</v>
      </c>
      <c r="F72" s="1" t="s">
        <v>151</v>
      </c>
      <c r="G72" s="1" t="s">
        <v>262</v>
      </c>
      <c r="H72" s="3" t="s">
        <v>263</v>
      </c>
      <c r="I72" s="1" t="s">
        <v>19</v>
      </c>
      <c r="J72" s="1"/>
      <c r="K72" s="1"/>
      <c r="L72" s="1"/>
      <c r="M72" s="1"/>
      <c r="N72" s="3" t="s">
        <v>264</v>
      </c>
      <c r="O72" s="1" t="s">
        <v>210</v>
      </c>
      <c r="P72" s="1" t="s">
        <v>169</v>
      </c>
      <c r="Q72" s="1"/>
    </row>
    <row r="73" spans="1:17" ht="43.5" hidden="1">
      <c r="A73" s="1" t="s">
        <v>233</v>
      </c>
      <c r="B73" s="1" t="s">
        <v>265</v>
      </c>
      <c r="C73" s="1" t="s">
        <v>265</v>
      </c>
      <c r="D73" s="1" t="s">
        <v>19</v>
      </c>
      <c r="E73" s="1" t="s">
        <v>185</v>
      </c>
      <c r="F73" s="1" t="s">
        <v>151</v>
      </c>
      <c r="G73" s="7" t="s">
        <v>152</v>
      </c>
      <c r="H73" s="1" t="s">
        <v>266</v>
      </c>
      <c r="I73" s="1" t="s">
        <v>19</v>
      </c>
      <c r="J73" s="1"/>
      <c r="K73" s="1"/>
      <c r="L73" s="1"/>
      <c r="M73" s="1"/>
      <c r="N73" s="3" t="s">
        <v>267</v>
      </c>
      <c r="O73" s="1" t="s">
        <v>188</v>
      </c>
      <c r="P73" s="1" t="s">
        <v>169</v>
      </c>
      <c r="Q73" s="1"/>
    </row>
    <row r="74" spans="1:17" hidden="1">
      <c r="A74" s="1" t="s">
        <v>233</v>
      </c>
      <c r="B74" s="1" t="s">
        <v>268</v>
      </c>
      <c r="C74" s="1" t="s">
        <v>268</v>
      </c>
      <c r="D74" s="1"/>
      <c r="E74" s="1"/>
      <c r="F74" s="1"/>
      <c r="G74" s="1"/>
      <c r="H74" s="1"/>
      <c r="I74" s="1"/>
      <c r="J74" s="1"/>
      <c r="K74" s="1"/>
      <c r="L74" s="1"/>
      <c r="M74" s="1"/>
      <c r="N74" s="1"/>
      <c r="O74" s="1"/>
      <c r="P74" s="1" t="s">
        <v>169</v>
      </c>
      <c r="Q74" s="1"/>
    </row>
    <row r="75" spans="1:17" hidden="1">
      <c r="A75" s="1" t="s">
        <v>233</v>
      </c>
      <c r="B75" s="1" t="s">
        <v>269</v>
      </c>
      <c r="C75" s="1" t="s">
        <v>269</v>
      </c>
      <c r="D75" s="1"/>
      <c r="E75" s="1"/>
      <c r="F75" s="1"/>
      <c r="G75" s="1"/>
      <c r="H75" s="1"/>
      <c r="I75" s="1"/>
      <c r="J75" s="1"/>
      <c r="K75" s="1"/>
      <c r="L75" s="1"/>
      <c r="M75" s="1"/>
      <c r="N75" s="1"/>
      <c r="O75" s="1"/>
      <c r="P75" s="1" t="s">
        <v>169</v>
      </c>
      <c r="Q75" s="1"/>
    </row>
    <row r="76" spans="1:17" ht="144" hidden="1" customHeight="1">
      <c r="A76" s="1" t="s">
        <v>233</v>
      </c>
      <c r="B76" s="1" t="s">
        <v>270</v>
      </c>
      <c r="C76" s="1" t="s">
        <v>270</v>
      </c>
      <c r="D76" s="1" t="s">
        <v>132</v>
      </c>
      <c r="E76" s="1" t="s">
        <v>185</v>
      </c>
      <c r="F76" s="1" t="s">
        <v>151</v>
      </c>
      <c r="G76" s="1" t="s">
        <v>152</v>
      </c>
      <c r="H76" s="1" t="s">
        <v>221</v>
      </c>
      <c r="I76" s="1" t="s">
        <v>132</v>
      </c>
      <c r="J76" s="1"/>
      <c r="K76" s="1"/>
      <c r="L76" s="1"/>
      <c r="M76" s="1"/>
      <c r="N76" s="3" t="s">
        <v>271</v>
      </c>
      <c r="O76" s="1" t="s">
        <v>210</v>
      </c>
      <c r="P76" s="1" t="s">
        <v>169</v>
      </c>
      <c r="Q76" s="1"/>
    </row>
    <row r="77" spans="1:17" ht="174" hidden="1">
      <c r="A77" s="1" t="s">
        <v>233</v>
      </c>
      <c r="B77" s="1" t="s">
        <v>272</v>
      </c>
      <c r="C77" s="1" t="s">
        <v>272</v>
      </c>
      <c r="D77" s="1" t="s">
        <v>132</v>
      </c>
      <c r="E77" s="1" t="s">
        <v>185</v>
      </c>
      <c r="F77" s="1" t="s">
        <v>151</v>
      </c>
      <c r="G77" s="1" t="s">
        <v>152</v>
      </c>
      <c r="H77" s="1" t="s">
        <v>273</v>
      </c>
      <c r="I77" s="1" t="s">
        <v>132</v>
      </c>
      <c r="J77" s="1"/>
      <c r="K77" s="1"/>
      <c r="L77" s="1"/>
      <c r="M77" s="1"/>
      <c r="N77" s="3" t="s">
        <v>274</v>
      </c>
      <c r="O77" s="1" t="s">
        <v>210</v>
      </c>
      <c r="P77" s="1" t="s">
        <v>169</v>
      </c>
      <c r="Q77" s="1"/>
    </row>
    <row r="78" spans="1:17" hidden="1">
      <c r="A78" s="1" t="s">
        <v>233</v>
      </c>
      <c r="B78" s="1" t="s">
        <v>275</v>
      </c>
      <c r="C78" s="1" t="s">
        <v>275</v>
      </c>
      <c r="D78" s="1"/>
      <c r="E78" s="1"/>
      <c r="F78" s="1"/>
      <c r="G78" s="1"/>
      <c r="H78" s="1"/>
      <c r="I78" s="1"/>
      <c r="J78" s="7"/>
      <c r="K78" s="1"/>
      <c r="L78" s="1"/>
      <c r="M78" s="1"/>
      <c r="N78" s="1"/>
      <c r="P78" s="1" t="s">
        <v>169</v>
      </c>
      <c r="Q78" s="1"/>
    </row>
    <row r="79" spans="1:17" hidden="1">
      <c r="A79" s="1" t="s">
        <v>233</v>
      </c>
      <c r="B79" s="1" t="s">
        <v>276</v>
      </c>
      <c r="C79" s="1" t="s">
        <v>276</v>
      </c>
      <c r="D79" s="1"/>
      <c r="E79" s="1"/>
      <c r="F79" s="1"/>
      <c r="G79" s="1"/>
      <c r="H79" s="1"/>
      <c r="I79" s="1"/>
      <c r="J79" s="1"/>
      <c r="K79" s="1"/>
      <c r="L79" s="1"/>
      <c r="M79" s="1"/>
      <c r="N79" s="1"/>
      <c r="O79" s="1"/>
      <c r="P79" s="1" t="s">
        <v>169</v>
      </c>
      <c r="Q79" s="1"/>
    </row>
    <row r="80" spans="1:17" hidden="1">
      <c r="A80" s="1" t="s">
        <v>233</v>
      </c>
      <c r="B80" s="1" t="s">
        <v>277</v>
      </c>
      <c r="C80" s="1" t="s">
        <v>277</v>
      </c>
      <c r="D80" s="1" t="s">
        <v>184</v>
      </c>
      <c r="E80" s="1" t="s">
        <v>185</v>
      </c>
      <c r="F80" s="1" t="s">
        <v>151</v>
      </c>
      <c r="G80" s="1" t="s">
        <v>152</v>
      </c>
      <c r="H80" s="1" t="s">
        <v>278</v>
      </c>
      <c r="I80" s="1" t="s">
        <v>184</v>
      </c>
      <c r="J80" s="7"/>
      <c r="K80" s="1"/>
      <c r="L80" s="1"/>
      <c r="M80" s="1"/>
      <c r="N80" s="1"/>
      <c r="O80" s="1" t="s">
        <v>41</v>
      </c>
      <c r="P80" s="1" t="s">
        <v>169</v>
      </c>
      <c r="Q80" s="1"/>
    </row>
    <row r="81" spans="1:17" hidden="1">
      <c r="A81" s="1" t="s">
        <v>233</v>
      </c>
      <c r="B81" s="1" t="s">
        <v>279</v>
      </c>
      <c r="C81" s="1" t="s">
        <v>279</v>
      </c>
      <c r="D81" s="1"/>
      <c r="E81" s="1"/>
      <c r="F81" s="1"/>
      <c r="G81" s="1"/>
      <c r="H81" s="1"/>
      <c r="I81" s="1"/>
      <c r="J81" s="1"/>
      <c r="K81" s="1"/>
      <c r="L81" s="1"/>
      <c r="M81" s="1"/>
      <c r="N81" s="1"/>
      <c r="O81" s="1"/>
      <c r="P81" s="1" t="s">
        <v>169</v>
      </c>
      <c r="Q81" s="1"/>
    </row>
    <row r="82" spans="1:17" hidden="1">
      <c r="A82" s="1" t="s">
        <v>233</v>
      </c>
      <c r="B82" s="1" t="s">
        <v>199</v>
      </c>
      <c r="C82" s="1" t="s">
        <v>199</v>
      </c>
      <c r="D82" s="1" t="s">
        <v>132</v>
      </c>
      <c r="E82" s="1" t="s">
        <v>185</v>
      </c>
      <c r="F82" s="1" t="s">
        <v>151</v>
      </c>
      <c r="G82" s="7" t="s">
        <v>280</v>
      </c>
      <c r="H82" s="7" t="s">
        <v>281</v>
      </c>
      <c r="I82" s="1" t="s">
        <v>132</v>
      </c>
      <c r="J82" s="1"/>
      <c r="K82" s="1"/>
      <c r="L82" s="1"/>
      <c r="M82" s="1"/>
      <c r="N82" s="1"/>
      <c r="O82" s="1" t="s">
        <v>41</v>
      </c>
      <c r="P82" s="1" t="s">
        <v>169</v>
      </c>
      <c r="Q82" s="1"/>
    </row>
    <row r="83" spans="1:17" hidden="1">
      <c r="A83" s="1" t="s">
        <v>233</v>
      </c>
      <c r="B83" s="1" t="s">
        <v>282</v>
      </c>
      <c r="C83" s="1" t="s">
        <v>283</v>
      </c>
      <c r="D83" s="1" t="s">
        <v>132</v>
      </c>
      <c r="E83" s="1" t="s">
        <v>185</v>
      </c>
      <c r="F83" s="1" t="s">
        <v>151</v>
      </c>
      <c r="G83" s="1" t="s">
        <v>152</v>
      </c>
      <c r="H83" t="s">
        <v>284</v>
      </c>
      <c r="I83" s="1" t="s">
        <v>132</v>
      </c>
      <c r="J83" s="1"/>
      <c r="K83" s="1"/>
      <c r="L83" s="1"/>
      <c r="M83" s="1"/>
      <c r="N83" s="1"/>
      <c r="O83" s="1" t="s">
        <v>41</v>
      </c>
      <c r="P83" s="1" t="s">
        <v>169</v>
      </c>
      <c r="Q83" s="1"/>
    </row>
    <row r="84" spans="1:17" ht="105" hidden="1" customHeight="1">
      <c r="A84" s="1" t="s">
        <v>233</v>
      </c>
      <c r="B84" s="1" t="s">
        <v>285</v>
      </c>
      <c r="C84" s="1" t="s">
        <v>285</v>
      </c>
      <c r="D84" s="1" t="s">
        <v>132</v>
      </c>
      <c r="E84" s="1" t="s">
        <v>185</v>
      </c>
      <c r="F84" s="1" t="s">
        <v>151</v>
      </c>
      <c r="G84" s="1" t="s">
        <v>152</v>
      </c>
      <c r="H84" s="3" t="s">
        <v>286</v>
      </c>
      <c r="I84" s="1" t="s">
        <v>132</v>
      </c>
      <c r="J84" s="1"/>
      <c r="K84" s="1"/>
      <c r="L84" s="1"/>
      <c r="M84" s="1"/>
      <c r="N84" s="3" t="s">
        <v>287</v>
      </c>
      <c r="O84" s="1" t="s">
        <v>210</v>
      </c>
      <c r="P84" s="1" t="s">
        <v>169</v>
      </c>
      <c r="Q84" s="1"/>
    </row>
    <row r="85" spans="1:17">
      <c r="A85" s="1" t="s">
        <v>233</v>
      </c>
      <c r="B85" s="1" t="s">
        <v>288</v>
      </c>
      <c r="C85" s="1" t="s">
        <v>288</v>
      </c>
      <c r="D85" s="1" t="s">
        <v>132</v>
      </c>
      <c r="E85" s="1" t="s">
        <v>185</v>
      </c>
      <c r="F85" s="1" t="s">
        <v>151</v>
      </c>
      <c r="G85" s="1" t="s">
        <v>152</v>
      </c>
      <c r="H85" s="1" t="s">
        <v>289</v>
      </c>
      <c r="I85" s="1" t="s">
        <v>132</v>
      </c>
      <c r="J85" s="1" t="s">
        <v>289</v>
      </c>
      <c r="K85" s="1"/>
      <c r="L85" s="1"/>
      <c r="M85" s="1"/>
      <c r="N85" s="1"/>
      <c r="O85" s="1" t="s">
        <v>41</v>
      </c>
      <c r="P85" s="1" t="s">
        <v>189</v>
      </c>
      <c r="Q85" s="1"/>
    </row>
    <row r="86" spans="1:17">
      <c r="A86" s="1" t="s">
        <v>233</v>
      </c>
      <c r="B86" s="1" t="s">
        <v>290</v>
      </c>
      <c r="C86" s="1" t="s">
        <v>290</v>
      </c>
      <c r="D86" s="1" t="s">
        <v>132</v>
      </c>
      <c r="E86" s="1" t="s">
        <v>185</v>
      </c>
      <c r="F86" s="1" t="s">
        <v>151</v>
      </c>
      <c r="G86" s="1" t="s">
        <v>152</v>
      </c>
      <c r="H86" s="1" t="s">
        <v>291</v>
      </c>
      <c r="I86" s="1" t="s">
        <v>132</v>
      </c>
      <c r="J86" s="1" t="s">
        <v>291</v>
      </c>
      <c r="K86" s="1"/>
      <c r="L86" s="1"/>
      <c r="M86" s="1"/>
      <c r="N86" s="1"/>
      <c r="O86" s="1" t="s">
        <v>41</v>
      </c>
      <c r="P86" s="1" t="s">
        <v>189</v>
      </c>
      <c r="Q86" s="1"/>
    </row>
    <row r="87" spans="1:17">
      <c r="A87" s="1" t="s">
        <v>233</v>
      </c>
      <c r="B87" s="1" t="s">
        <v>292</v>
      </c>
      <c r="C87" s="1" t="s">
        <v>292</v>
      </c>
      <c r="D87" s="1" t="s">
        <v>132</v>
      </c>
      <c r="E87" s="1" t="s">
        <v>185</v>
      </c>
      <c r="F87" s="1" t="s">
        <v>151</v>
      </c>
      <c r="G87" s="1" t="s">
        <v>152</v>
      </c>
      <c r="H87" s="1" t="s">
        <v>293</v>
      </c>
      <c r="I87" s="1" t="s">
        <v>132</v>
      </c>
      <c r="J87" s="1" t="s">
        <v>293</v>
      </c>
      <c r="K87" s="1"/>
      <c r="L87" s="1"/>
      <c r="M87" s="1"/>
      <c r="N87" s="1"/>
      <c r="O87" s="1" t="s">
        <v>41</v>
      </c>
      <c r="P87" s="1" t="s">
        <v>189</v>
      </c>
      <c r="Q87" s="1"/>
    </row>
    <row r="88" spans="1:17">
      <c r="A88" s="1" t="s">
        <v>233</v>
      </c>
      <c r="B88" s="1" t="s">
        <v>294</v>
      </c>
      <c r="C88" s="1" t="s">
        <v>294</v>
      </c>
      <c r="D88" s="1" t="s">
        <v>132</v>
      </c>
      <c r="E88" s="1" t="s">
        <v>185</v>
      </c>
      <c r="F88" s="1" t="s">
        <v>151</v>
      </c>
      <c r="G88" s="1" t="s">
        <v>152</v>
      </c>
      <c r="H88" s="1" t="s">
        <v>295</v>
      </c>
      <c r="I88" s="1" t="s">
        <v>132</v>
      </c>
      <c r="J88" s="1" t="s">
        <v>295</v>
      </c>
      <c r="K88" s="1"/>
      <c r="L88" s="1"/>
      <c r="M88" s="1"/>
      <c r="N88" s="1"/>
      <c r="O88" s="1" t="s">
        <v>41</v>
      </c>
      <c r="P88" s="1" t="s">
        <v>189</v>
      </c>
      <c r="Q88" s="1"/>
    </row>
    <row r="89" spans="1:17">
      <c r="A89" s="1" t="s">
        <v>233</v>
      </c>
      <c r="B89" s="1" t="s">
        <v>296</v>
      </c>
      <c r="C89" s="1" t="s">
        <v>296</v>
      </c>
      <c r="D89" s="1" t="s">
        <v>132</v>
      </c>
      <c r="E89" s="1" t="s">
        <v>185</v>
      </c>
      <c r="F89" s="1" t="s">
        <v>151</v>
      </c>
      <c r="G89" s="1" t="s">
        <v>152</v>
      </c>
      <c r="H89" s="1" t="s">
        <v>297</v>
      </c>
      <c r="I89" s="1" t="s">
        <v>132</v>
      </c>
      <c r="J89" s="1" t="s">
        <v>297</v>
      </c>
      <c r="K89" s="1"/>
      <c r="L89" s="1"/>
      <c r="M89" s="1"/>
      <c r="N89" s="1"/>
      <c r="O89" s="1" t="s">
        <v>41</v>
      </c>
      <c r="P89" s="1" t="s">
        <v>189</v>
      </c>
      <c r="Q89" s="1"/>
    </row>
    <row r="90" spans="1:17" ht="69.95" customHeight="1">
      <c r="A90" s="1" t="s">
        <v>233</v>
      </c>
      <c r="B90" s="1" t="s">
        <v>298</v>
      </c>
      <c r="C90" s="1" t="s">
        <v>298</v>
      </c>
      <c r="D90" s="1" t="s">
        <v>132</v>
      </c>
      <c r="E90" s="1" t="s">
        <v>185</v>
      </c>
      <c r="F90" s="1" t="s">
        <v>151</v>
      </c>
      <c r="G90" s="1" t="s">
        <v>152</v>
      </c>
      <c r="H90" s="3" t="s">
        <v>286</v>
      </c>
      <c r="I90" s="1" t="s">
        <v>132</v>
      </c>
      <c r="J90" s="1"/>
      <c r="K90" s="1"/>
      <c r="L90" s="1"/>
      <c r="M90" s="1"/>
      <c r="N90" s="3" t="s">
        <v>299</v>
      </c>
      <c r="O90" s="1" t="s">
        <v>210</v>
      </c>
      <c r="P90" s="1" t="s">
        <v>189</v>
      </c>
      <c r="Q90" s="1"/>
    </row>
    <row r="91" spans="1:17" ht="57.95">
      <c r="A91" s="1" t="s">
        <v>233</v>
      </c>
      <c r="B91" s="1" t="s">
        <v>300</v>
      </c>
      <c r="C91" s="1" t="s">
        <v>300</v>
      </c>
      <c r="D91" s="1"/>
      <c r="E91" s="1"/>
      <c r="F91" s="1"/>
      <c r="G91" s="1"/>
      <c r="H91" s="1"/>
      <c r="I91" s="1"/>
      <c r="J91" s="1"/>
      <c r="K91" s="1"/>
      <c r="L91" s="1"/>
      <c r="M91" s="1"/>
      <c r="N91" s="3" t="s">
        <v>301</v>
      </c>
      <c r="O91" s="1" t="s">
        <v>210</v>
      </c>
      <c r="P91" s="1" t="s">
        <v>189</v>
      </c>
      <c r="Q91" s="1"/>
    </row>
    <row r="92" spans="1:17" ht="29.1">
      <c r="A92" s="1" t="s">
        <v>233</v>
      </c>
      <c r="B92" s="1" t="s">
        <v>302</v>
      </c>
      <c r="C92" s="1" t="s">
        <v>302</v>
      </c>
      <c r="D92" s="1"/>
      <c r="E92" s="1"/>
      <c r="F92" s="1"/>
      <c r="G92" s="1"/>
      <c r="H92" s="1"/>
      <c r="I92" s="1"/>
      <c r="J92" s="1"/>
      <c r="K92" s="1"/>
      <c r="L92" s="1"/>
      <c r="M92" s="1"/>
      <c r="N92" s="3" t="s">
        <v>303</v>
      </c>
      <c r="O92" s="1" t="s">
        <v>188</v>
      </c>
      <c r="P92" s="1" t="s">
        <v>189</v>
      </c>
      <c r="Q92" s="1"/>
    </row>
    <row r="93" spans="1:17" ht="57.95">
      <c r="A93" s="1" t="s">
        <v>233</v>
      </c>
      <c r="B93" s="1" t="s">
        <v>304</v>
      </c>
      <c r="C93" s="1" t="s">
        <v>304</v>
      </c>
      <c r="D93" s="1"/>
      <c r="E93" s="1"/>
      <c r="F93" s="1"/>
      <c r="G93" s="1"/>
      <c r="H93" s="1"/>
      <c r="I93" s="1"/>
      <c r="J93" s="1"/>
      <c r="K93" s="1"/>
      <c r="L93" s="1"/>
      <c r="M93" s="1"/>
      <c r="N93" s="3" t="s">
        <v>305</v>
      </c>
      <c r="O93" s="1" t="s">
        <v>210</v>
      </c>
      <c r="P93" s="1" t="s">
        <v>189</v>
      </c>
      <c r="Q93" s="1"/>
    </row>
    <row r="94" spans="1:17">
      <c r="A94" s="1" t="s">
        <v>233</v>
      </c>
      <c r="B94" s="1" t="s">
        <v>306</v>
      </c>
      <c r="C94" s="1" t="s">
        <v>306</v>
      </c>
      <c r="D94" s="1"/>
      <c r="E94" s="1"/>
      <c r="F94" s="1"/>
      <c r="G94" s="1"/>
      <c r="H94" s="1"/>
      <c r="I94" s="1"/>
      <c r="J94" s="1"/>
      <c r="K94" s="1"/>
      <c r="L94" s="1"/>
      <c r="M94" s="1"/>
      <c r="N94" s="1"/>
      <c r="O94" s="1"/>
      <c r="P94" s="1" t="s">
        <v>189</v>
      </c>
      <c r="Q94" s="1"/>
    </row>
    <row r="95" spans="1:17" ht="57.95">
      <c r="A95" s="1" t="s">
        <v>233</v>
      </c>
      <c r="B95" s="1" t="s">
        <v>307</v>
      </c>
      <c r="C95" s="1" t="s">
        <v>307</v>
      </c>
      <c r="D95" s="1"/>
      <c r="E95" s="1"/>
      <c r="F95" s="1"/>
      <c r="G95" s="1"/>
      <c r="H95" s="1"/>
      <c r="I95" s="1"/>
      <c r="J95" s="1"/>
      <c r="K95" s="1"/>
      <c r="L95" s="1"/>
      <c r="M95" s="1"/>
      <c r="N95" s="3" t="s">
        <v>308</v>
      </c>
      <c r="O95" s="1" t="s">
        <v>210</v>
      </c>
      <c r="P95" s="1" t="s">
        <v>189</v>
      </c>
      <c r="Q95" s="1"/>
    </row>
    <row r="96" spans="1:17">
      <c r="A96" s="1" t="s">
        <v>233</v>
      </c>
      <c r="B96" s="1" t="s">
        <v>309</v>
      </c>
      <c r="C96" s="1" t="s">
        <v>309</v>
      </c>
      <c r="D96" s="1" t="s">
        <v>19</v>
      </c>
      <c r="E96" s="1" t="s">
        <v>185</v>
      </c>
      <c r="F96" s="1" t="s">
        <v>151</v>
      </c>
      <c r="G96" s="1" t="s">
        <v>152</v>
      </c>
      <c r="H96" s="1" t="s">
        <v>310</v>
      </c>
      <c r="I96" s="1" t="s">
        <v>19</v>
      </c>
      <c r="J96" s="1" t="s">
        <v>310</v>
      </c>
      <c r="K96" s="1"/>
      <c r="L96" s="1"/>
      <c r="M96" s="1"/>
      <c r="O96" s="1" t="s">
        <v>41</v>
      </c>
      <c r="P96" s="1" t="s">
        <v>189</v>
      </c>
      <c r="Q96" s="1"/>
    </row>
    <row r="97" spans="1:17" ht="29.1">
      <c r="A97" s="1" t="s">
        <v>233</v>
      </c>
      <c r="B97" s="1" t="s">
        <v>311</v>
      </c>
      <c r="C97" s="1" t="s">
        <v>311</v>
      </c>
      <c r="D97" s="1"/>
      <c r="E97" s="1"/>
      <c r="F97" s="1"/>
      <c r="G97" s="1"/>
      <c r="H97" s="1"/>
      <c r="I97" s="1"/>
      <c r="J97" s="1"/>
      <c r="K97" s="1"/>
      <c r="L97" s="1"/>
      <c r="M97" s="1"/>
      <c r="N97" s="3" t="s">
        <v>303</v>
      </c>
      <c r="O97" s="1" t="s">
        <v>188</v>
      </c>
      <c r="P97" s="1" t="s">
        <v>189</v>
      </c>
      <c r="Q97" s="1"/>
    </row>
    <row r="98" spans="1:17" ht="29.1">
      <c r="A98" s="1" t="s">
        <v>233</v>
      </c>
      <c r="B98" s="1" t="s">
        <v>312</v>
      </c>
      <c r="C98" s="1" t="s">
        <v>312</v>
      </c>
      <c r="D98" s="1" t="s">
        <v>19</v>
      </c>
      <c r="E98" s="1" t="s">
        <v>185</v>
      </c>
      <c r="F98" s="1" t="s">
        <v>151</v>
      </c>
      <c r="G98" s="1" t="s">
        <v>152</v>
      </c>
      <c r="H98" s="3" t="s">
        <v>313</v>
      </c>
      <c r="I98" s="1" t="s">
        <v>141</v>
      </c>
      <c r="J98" s="1"/>
      <c r="K98" s="1"/>
      <c r="L98" s="1"/>
      <c r="M98" s="1"/>
      <c r="N98" s="3" t="s">
        <v>314</v>
      </c>
      <c r="O98" s="1" t="s">
        <v>188</v>
      </c>
      <c r="P98" s="1" t="s">
        <v>105</v>
      </c>
      <c r="Q98" s="1"/>
    </row>
    <row r="99" spans="1:17">
      <c r="A99" s="1" t="s">
        <v>233</v>
      </c>
      <c r="B99" s="1" t="s">
        <v>261</v>
      </c>
      <c r="C99" s="1" t="s">
        <v>261</v>
      </c>
      <c r="D99" s="1"/>
      <c r="E99" s="1"/>
      <c r="F99" s="1"/>
      <c r="I99" s="1"/>
      <c r="J99" s="1"/>
      <c r="K99" s="1"/>
      <c r="L99" s="1"/>
      <c r="M99" s="1"/>
      <c r="N99" s="3" t="s">
        <v>315</v>
      </c>
      <c r="O99" s="1"/>
      <c r="P99" s="1" t="s">
        <v>105</v>
      </c>
      <c r="Q99" s="1"/>
    </row>
    <row r="100" spans="1:17">
      <c r="A100" s="1" t="s">
        <v>233</v>
      </c>
      <c r="B100" s="1" t="s">
        <v>316</v>
      </c>
      <c r="C100" s="1" t="s">
        <v>316</v>
      </c>
      <c r="D100" s="1" t="s">
        <v>203</v>
      </c>
      <c r="E100" s="1" t="s">
        <v>185</v>
      </c>
      <c r="F100" s="1" t="s">
        <v>151</v>
      </c>
      <c r="G100" s="1" t="s">
        <v>152</v>
      </c>
      <c r="H100" s="1" t="s">
        <v>204</v>
      </c>
      <c r="I100" s="1" t="s">
        <v>132</v>
      </c>
      <c r="J100" s="1" t="s">
        <v>204</v>
      </c>
      <c r="K100" s="1"/>
      <c r="L100" s="1"/>
      <c r="M100" s="1"/>
      <c r="N100" s="1"/>
      <c r="O100" s="1" t="s">
        <v>41</v>
      </c>
      <c r="P100" s="1" t="s">
        <v>105</v>
      </c>
      <c r="Q100" s="1"/>
    </row>
    <row r="101" spans="1:17" ht="29.1">
      <c r="A101" s="1" t="s">
        <v>233</v>
      </c>
      <c r="B101" s="1" t="s">
        <v>317</v>
      </c>
      <c r="C101" s="1" t="s">
        <v>317</v>
      </c>
      <c r="D101" s="1" t="s">
        <v>19</v>
      </c>
      <c r="E101" s="1" t="s">
        <v>185</v>
      </c>
      <c r="F101" s="1" t="s">
        <v>151</v>
      </c>
      <c r="G101" s="1" t="s">
        <v>318</v>
      </c>
      <c r="H101" s="3" t="s">
        <v>319</v>
      </c>
      <c r="I101" s="1" t="s">
        <v>19</v>
      </c>
      <c r="J101" s="1"/>
      <c r="K101" s="1"/>
      <c r="L101" s="1"/>
      <c r="M101" s="1"/>
      <c r="N101" s="3"/>
      <c r="O101" s="1" t="s">
        <v>41</v>
      </c>
      <c r="P101" s="1" t="s">
        <v>105</v>
      </c>
      <c r="Q101" s="1"/>
    </row>
    <row r="102" spans="1:17">
      <c r="A102" s="1" t="s">
        <v>233</v>
      </c>
      <c r="B102" s="1" t="s">
        <v>320</v>
      </c>
      <c r="C102" s="1" t="s">
        <v>320</v>
      </c>
      <c r="D102" s="1"/>
      <c r="E102" s="1"/>
      <c r="F102" s="1"/>
      <c r="G102" s="1"/>
      <c r="H102" s="3"/>
      <c r="I102" s="1"/>
      <c r="J102" s="1"/>
      <c r="K102" s="1"/>
      <c r="L102" s="1"/>
      <c r="M102" s="1"/>
      <c r="N102" s="3"/>
      <c r="O102" s="1"/>
      <c r="P102" s="1" t="s">
        <v>105</v>
      </c>
      <c r="Q102" s="1"/>
    </row>
    <row r="103" spans="1:17">
      <c r="A103" s="1" t="s">
        <v>233</v>
      </c>
      <c r="B103" s="1" t="s">
        <v>321</v>
      </c>
      <c r="C103" s="1" t="s">
        <v>321</v>
      </c>
      <c r="D103" s="1" t="s">
        <v>322</v>
      </c>
      <c r="E103" s="1" t="s">
        <v>185</v>
      </c>
      <c r="F103" s="1" t="s">
        <v>151</v>
      </c>
      <c r="G103" s="1" t="s">
        <v>152</v>
      </c>
      <c r="H103" s="3" t="s">
        <v>323</v>
      </c>
      <c r="I103" s="1" t="s">
        <v>322</v>
      </c>
      <c r="J103" s="1"/>
      <c r="K103" s="1"/>
      <c r="L103" s="1"/>
      <c r="M103" s="1"/>
      <c r="N103" s="3"/>
      <c r="O103" s="1" t="s">
        <v>41</v>
      </c>
      <c r="P103" s="1" t="s">
        <v>105</v>
      </c>
      <c r="Q103" s="1"/>
    </row>
    <row r="104" spans="1:17" ht="43.5">
      <c r="A104" s="1" t="s">
        <v>233</v>
      </c>
      <c r="B104" s="1" t="s">
        <v>324</v>
      </c>
      <c r="C104" s="1" t="s">
        <v>324</v>
      </c>
      <c r="D104" s="1"/>
      <c r="E104" s="1"/>
      <c r="F104" s="1" t="s">
        <v>151</v>
      </c>
      <c r="G104" s="1" t="s">
        <v>152</v>
      </c>
      <c r="H104" s="3" t="s">
        <v>325</v>
      </c>
      <c r="I104" s="1" t="s">
        <v>322</v>
      </c>
      <c r="J104" s="1"/>
      <c r="K104" s="1"/>
      <c r="L104" s="1"/>
      <c r="M104" s="1"/>
      <c r="N104" s="3" t="s">
        <v>326</v>
      </c>
      <c r="O104" s="1" t="s">
        <v>188</v>
      </c>
      <c r="P104" s="1" t="s">
        <v>105</v>
      </c>
      <c r="Q104" s="1"/>
    </row>
    <row r="105" spans="1:17">
      <c r="A105" s="1" t="s">
        <v>233</v>
      </c>
      <c r="B105" s="1" t="s">
        <v>327</v>
      </c>
      <c r="C105" s="1" t="s">
        <v>327</v>
      </c>
      <c r="D105" s="1"/>
      <c r="E105" s="1"/>
      <c r="F105" s="1"/>
      <c r="G105" s="1"/>
      <c r="H105" s="3"/>
      <c r="I105" s="1"/>
      <c r="J105" s="1"/>
      <c r="K105" s="1"/>
      <c r="L105" s="1"/>
      <c r="M105" s="1"/>
      <c r="N105" s="3"/>
      <c r="O105" s="1"/>
      <c r="P105" s="1" t="s">
        <v>105</v>
      </c>
      <c r="Q105" s="1"/>
    </row>
    <row r="106" spans="1:17">
      <c r="A106" s="1" t="s">
        <v>233</v>
      </c>
      <c r="B106" s="1" t="s">
        <v>328</v>
      </c>
      <c r="C106" s="1" t="s">
        <v>328</v>
      </c>
      <c r="D106" s="1"/>
      <c r="E106" s="1"/>
      <c r="F106" s="1"/>
      <c r="G106" s="1"/>
      <c r="H106" s="3"/>
      <c r="I106" s="1"/>
      <c r="J106" s="1"/>
      <c r="K106" s="1"/>
      <c r="L106" s="1"/>
      <c r="M106" s="1"/>
      <c r="N106" s="3"/>
      <c r="O106" s="1"/>
      <c r="P106" s="1" t="s">
        <v>105</v>
      </c>
      <c r="Q106" s="1"/>
    </row>
    <row r="107" spans="1:17">
      <c r="A107" s="1" t="s">
        <v>233</v>
      </c>
      <c r="B107" s="1" t="s">
        <v>329</v>
      </c>
      <c r="C107" s="1" t="s">
        <v>329</v>
      </c>
      <c r="D107" s="1"/>
      <c r="E107" s="1"/>
      <c r="F107" s="1"/>
      <c r="G107" s="1"/>
      <c r="H107" s="3"/>
      <c r="I107" s="1"/>
      <c r="J107" s="1"/>
      <c r="K107" s="1"/>
      <c r="L107" s="1"/>
      <c r="M107" s="1"/>
      <c r="N107" s="3"/>
      <c r="O107" s="1"/>
      <c r="P107" s="1" t="s">
        <v>105</v>
      </c>
      <c r="Q107" s="1"/>
    </row>
    <row r="108" spans="1:17" ht="43.5">
      <c r="A108" s="1" t="s">
        <v>233</v>
      </c>
      <c r="B108" s="1" t="s">
        <v>330</v>
      </c>
      <c r="C108" s="1" t="s">
        <v>330</v>
      </c>
      <c r="D108" s="1" t="s">
        <v>19</v>
      </c>
      <c r="E108" s="1" t="s">
        <v>185</v>
      </c>
      <c r="F108" s="1" t="s">
        <v>151</v>
      </c>
      <c r="G108" s="1" t="s">
        <v>152</v>
      </c>
      <c r="H108" s="3" t="s">
        <v>256</v>
      </c>
      <c r="I108" s="1" t="s">
        <v>19</v>
      </c>
      <c r="J108" s="1"/>
      <c r="K108" s="1"/>
      <c r="L108" s="1"/>
      <c r="M108" s="1"/>
      <c r="N108" s="3" t="s">
        <v>331</v>
      </c>
      <c r="O108" s="1" t="s">
        <v>210</v>
      </c>
      <c r="P108" s="1" t="s">
        <v>105</v>
      </c>
      <c r="Q108" s="1"/>
    </row>
    <row r="109" spans="1:17" ht="43.5">
      <c r="A109" s="1" t="s">
        <v>233</v>
      </c>
      <c r="B109" s="1" t="s">
        <v>332</v>
      </c>
      <c r="C109" s="1" t="s">
        <v>332</v>
      </c>
      <c r="D109" s="1" t="s">
        <v>19</v>
      </c>
      <c r="E109" s="1" t="s">
        <v>185</v>
      </c>
      <c r="F109" s="1" t="s">
        <v>151</v>
      </c>
      <c r="G109" s="1" t="s">
        <v>152</v>
      </c>
      <c r="H109" s="3" t="s">
        <v>256</v>
      </c>
      <c r="I109" s="1" t="s">
        <v>19</v>
      </c>
      <c r="J109" s="1"/>
      <c r="K109" s="1"/>
      <c r="L109" s="1"/>
      <c r="M109" s="1"/>
      <c r="N109" s="3" t="s">
        <v>331</v>
      </c>
      <c r="O109" s="1" t="s">
        <v>210</v>
      </c>
      <c r="P109" s="1" t="s">
        <v>105</v>
      </c>
      <c r="Q109" s="1"/>
    </row>
    <row r="110" spans="1:17">
      <c r="A110" s="1" t="s">
        <v>233</v>
      </c>
      <c r="B110" s="1" t="s">
        <v>333</v>
      </c>
      <c r="C110" s="1" t="s">
        <v>333</v>
      </c>
      <c r="D110" s="1" t="s">
        <v>19</v>
      </c>
      <c r="E110" s="1" t="s">
        <v>185</v>
      </c>
      <c r="F110" s="1" t="s">
        <v>151</v>
      </c>
      <c r="G110" s="1" t="s">
        <v>152</v>
      </c>
      <c r="H110" s="3" t="s">
        <v>201</v>
      </c>
      <c r="I110" s="1" t="s">
        <v>322</v>
      </c>
      <c r="J110" s="1"/>
      <c r="K110" s="1"/>
      <c r="L110" s="1"/>
      <c r="M110" s="1"/>
      <c r="N110" s="3"/>
      <c r="O110" s="1" t="s">
        <v>41</v>
      </c>
      <c r="P110" s="1" t="s">
        <v>105</v>
      </c>
      <c r="Q110" s="1"/>
    </row>
    <row r="111" spans="1:17">
      <c r="A111" s="1" t="s">
        <v>233</v>
      </c>
      <c r="B111" s="1" t="s">
        <v>261</v>
      </c>
      <c r="C111" s="1" t="s">
        <v>261</v>
      </c>
      <c r="D111" s="1" t="s">
        <v>19</v>
      </c>
      <c r="E111" s="1" t="s">
        <v>185</v>
      </c>
      <c r="F111" s="1" t="s">
        <v>151</v>
      </c>
      <c r="G111" s="1" t="s">
        <v>262</v>
      </c>
      <c r="H111" s="3" t="s">
        <v>334</v>
      </c>
      <c r="I111" s="1" t="s">
        <v>19</v>
      </c>
      <c r="J111" s="1"/>
      <c r="K111" s="1"/>
      <c r="L111" s="1"/>
      <c r="M111" s="1"/>
      <c r="N111" s="3"/>
      <c r="O111" s="1" t="s">
        <v>210</v>
      </c>
      <c r="P111" s="1" t="s">
        <v>105</v>
      </c>
      <c r="Q111" s="1"/>
    </row>
  </sheetData>
  <autoFilter ref="A1:Q111" xr:uid="{209B1079-19AA-47DA-A0B4-8DBC74B270C7}">
    <filterColumn colId="15">
      <filters>
        <filter val="Ameen"/>
        <filter val="Ganesh"/>
      </filters>
    </filterColumn>
  </autoFilter>
  <pageMargins left="0.7" right="0.7" top="0.75" bottom="0.75" header="0.3" footer="0.3"/>
  <pageSetup orientation="portrait" r:id="rId1"/>
  <headerFooter>
    <oddFooter>&amp;L&amp;"verdana"&amp;8&amp;K000000&amp;BClassification:&amp;B &amp;KFF0000&amp;BRAKBANK-Internal_x000D_&amp;1#&amp;"Calibri"&amp;8&amp;KFF0000 Classification: 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AFDA3-62CF-4771-B69D-3063F68863DB}">
  <dimension ref="A1:D4"/>
  <sheetViews>
    <sheetView workbookViewId="0"/>
  </sheetViews>
  <sheetFormatPr defaultRowHeight="14.45"/>
  <cols>
    <col min="1" max="1" width="12.140625" bestFit="1" customWidth="1"/>
    <col min="2" max="2" width="10.42578125" bestFit="1" customWidth="1"/>
    <col min="3" max="3" width="17.5703125" bestFit="1" customWidth="1"/>
    <col min="4" max="4" width="18.140625" bestFit="1" customWidth="1"/>
  </cols>
  <sheetData>
    <row r="1" spans="1:4">
      <c r="A1" s="13" t="s">
        <v>335</v>
      </c>
    </row>
    <row r="3" spans="1:4">
      <c r="A3" t="s">
        <v>14</v>
      </c>
      <c r="B3" t="s">
        <v>16</v>
      </c>
      <c r="C3" t="s">
        <v>15</v>
      </c>
      <c r="D3" t="s">
        <v>30</v>
      </c>
    </row>
    <row r="4" spans="1:4">
      <c r="A4" t="s">
        <v>22</v>
      </c>
      <c r="C4" t="s">
        <v>169</v>
      </c>
      <c r="D4" s="14">
        <v>45742</v>
      </c>
    </row>
  </sheetData>
  <pageMargins left="0.7" right="0.7" top="0.75" bottom="0.75" header="0.3" footer="0.3"/>
  <headerFooter>
    <oddFooter>&amp;L_x000D_&amp;1#&amp;"Calibri"&amp;8&amp;KFF0000 Classification: RAKBANK-Internal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480CC-CC13-4D93-A826-8637605DF5D3}">
  <dimension ref="A2:B16"/>
  <sheetViews>
    <sheetView workbookViewId="0"/>
  </sheetViews>
  <sheetFormatPr defaultRowHeight="14.45"/>
  <cols>
    <col min="1" max="1" width="33.5703125" bestFit="1" customWidth="1"/>
    <col min="2" max="2" width="23.42578125" bestFit="1" customWidth="1"/>
  </cols>
  <sheetData>
    <row r="2" spans="1:2">
      <c r="A2" s="82"/>
      <c r="B2" s="82" t="s">
        <v>336</v>
      </c>
    </row>
    <row r="3" spans="1:2">
      <c r="A3" s="80" t="s">
        <v>337</v>
      </c>
      <c r="B3" t="s">
        <v>338</v>
      </c>
    </row>
    <row r="4" spans="1:2">
      <c r="A4" s="81" t="s">
        <v>339</v>
      </c>
      <c r="B4">
        <v>50</v>
      </c>
    </row>
    <row r="5" spans="1:2">
      <c r="A5" s="81" t="s">
        <v>340</v>
      </c>
      <c r="B5">
        <v>44</v>
      </c>
    </row>
    <row r="6" spans="1:2">
      <c r="A6" s="81" t="s">
        <v>341</v>
      </c>
      <c r="B6">
        <v>44</v>
      </c>
    </row>
    <row r="7" spans="1:2">
      <c r="A7" s="81" t="s">
        <v>342</v>
      </c>
      <c r="B7">
        <v>18</v>
      </c>
    </row>
    <row r="8" spans="1:2">
      <c r="A8" s="81" t="s">
        <v>343</v>
      </c>
      <c r="B8">
        <v>14</v>
      </c>
    </row>
    <row r="9" spans="1:2">
      <c r="A9" s="81" t="s">
        <v>344</v>
      </c>
      <c r="B9">
        <v>9</v>
      </c>
    </row>
    <row r="10" spans="1:2">
      <c r="A10" s="81" t="s">
        <v>345</v>
      </c>
      <c r="B10">
        <v>8</v>
      </c>
    </row>
    <row r="11" spans="1:2">
      <c r="A11" s="81" t="s">
        <v>346</v>
      </c>
      <c r="B11">
        <v>10</v>
      </c>
    </row>
    <row r="12" spans="1:2">
      <c r="A12" s="81" t="s">
        <v>347</v>
      </c>
      <c r="B12">
        <v>11</v>
      </c>
    </row>
    <row r="13" spans="1:2">
      <c r="A13" s="81" t="s">
        <v>348</v>
      </c>
      <c r="B13">
        <v>13</v>
      </c>
    </row>
    <row r="14" spans="1:2">
      <c r="A14" s="81" t="s">
        <v>349</v>
      </c>
      <c r="B14">
        <v>28</v>
      </c>
    </row>
    <row r="15" spans="1:2">
      <c r="A15" s="81" t="s">
        <v>350</v>
      </c>
      <c r="B15">
        <v>24</v>
      </c>
    </row>
    <row r="16" spans="1:2">
      <c r="A16" s="81" t="s">
        <v>121</v>
      </c>
      <c r="B16">
        <v>273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50D0-1073-4A77-9FCB-9C5B344D4C9E}">
  <dimension ref="A1:AS276"/>
  <sheetViews>
    <sheetView zoomScaleNormal="100" workbookViewId="0">
      <pane xSplit="5" topLeftCell="F1" activePane="topRight" state="frozen"/>
      <selection pane="topRight" activeCell="A2" sqref="A1:AS275"/>
      <selection activeCell="A3" sqref="A3"/>
    </sheetView>
  </sheetViews>
  <sheetFormatPr defaultRowHeight="17.25" customHeight="1"/>
  <cols>
    <col min="1" max="1" width="42.7109375" customWidth="1"/>
    <col min="2" max="2" width="33.140625" customWidth="1"/>
    <col min="3" max="3" width="13.85546875" customWidth="1"/>
    <col min="4" max="4" width="14.5703125" customWidth="1"/>
    <col min="5" max="5" width="10.5703125" customWidth="1"/>
    <col min="6" max="6" width="31.7109375" customWidth="1"/>
    <col min="7" max="7" width="15.42578125" customWidth="1"/>
    <col min="8" max="8" width="12.42578125" customWidth="1"/>
    <col min="9" max="9" width="19.140625" customWidth="1"/>
    <col min="10" max="10" width="31.7109375" customWidth="1"/>
    <col min="11" max="11" width="17.140625" customWidth="1"/>
    <col min="12" max="12" width="20.42578125" customWidth="1"/>
    <col min="13" max="13" width="21.42578125" customWidth="1"/>
    <col min="14" max="14" width="36.140625" customWidth="1"/>
    <col min="15" max="15" width="18.42578125" customWidth="1"/>
    <col min="16" max="16" width="18.5703125" customWidth="1"/>
    <col min="17" max="17" width="18.28515625" customWidth="1"/>
    <col min="18" max="21" width="11.5703125" customWidth="1"/>
    <col min="22" max="22" width="25.85546875" customWidth="1"/>
    <col min="23" max="23" width="29.28515625" customWidth="1"/>
    <col min="24" max="24" width="11.5703125" customWidth="1"/>
    <col min="25" max="25" width="35.5703125" customWidth="1"/>
    <col min="26" max="26" width="26.42578125" customWidth="1"/>
    <col min="27" max="29" width="11.5703125" customWidth="1"/>
    <col min="30" max="31" width="18.5703125" customWidth="1"/>
    <col min="34" max="34" width="9.140625" bestFit="1" customWidth="1"/>
    <col min="45" max="45" width="8.28515625" bestFit="1" customWidth="1"/>
  </cols>
  <sheetData>
    <row r="1" spans="1:45" ht="17.25" customHeight="1">
      <c r="A1" s="1"/>
      <c r="B1" s="1"/>
      <c r="C1" s="1"/>
      <c r="D1" s="1"/>
      <c r="E1" s="1"/>
      <c r="F1" s="83" t="s">
        <v>351</v>
      </c>
      <c r="G1" s="83"/>
      <c r="H1" s="83"/>
      <c r="I1" s="83"/>
      <c r="J1" s="83"/>
      <c r="K1" s="83"/>
      <c r="L1" s="83"/>
      <c r="M1" s="83"/>
      <c r="N1" s="83"/>
      <c r="O1" s="83"/>
      <c r="P1" s="83"/>
      <c r="Q1" s="30"/>
      <c r="R1" s="30"/>
      <c r="S1" s="84" t="s">
        <v>352</v>
      </c>
      <c r="T1" s="84"/>
      <c r="U1" s="84"/>
      <c r="V1" s="84"/>
      <c r="W1" s="84"/>
      <c r="X1" s="84"/>
      <c r="Y1" s="84"/>
      <c r="Z1" s="84"/>
      <c r="AA1" s="84"/>
      <c r="AB1" s="84"/>
      <c r="AC1" s="84"/>
      <c r="AD1" s="84"/>
      <c r="AE1" s="31"/>
      <c r="AF1" s="85" t="s">
        <v>353</v>
      </c>
      <c r="AG1" s="85"/>
      <c r="AH1" s="85"/>
      <c r="AI1" s="85"/>
      <c r="AJ1" s="85"/>
      <c r="AK1" s="85"/>
      <c r="AL1" s="85"/>
      <c r="AM1" s="85"/>
      <c r="AN1" s="85"/>
      <c r="AO1" s="85"/>
      <c r="AP1" s="85"/>
      <c r="AQ1" s="85"/>
      <c r="AR1" s="85"/>
      <c r="AS1" s="1"/>
    </row>
    <row r="2" spans="1:45" ht="93">
      <c r="A2" s="32" t="s">
        <v>83</v>
      </c>
      <c r="B2" s="32" t="s">
        <v>2</v>
      </c>
      <c r="C2" s="32" t="s">
        <v>4</v>
      </c>
      <c r="D2" s="32" t="s">
        <v>26</v>
      </c>
      <c r="E2" s="32" t="s">
        <v>27</v>
      </c>
      <c r="F2" s="32" t="s">
        <v>354</v>
      </c>
      <c r="G2" s="32" t="s">
        <v>5</v>
      </c>
      <c r="H2" s="32" t="s">
        <v>6</v>
      </c>
      <c r="I2" s="32" t="s">
        <v>7</v>
      </c>
      <c r="J2" s="32" t="s">
        <v>8</v>
      </c>
      <c r="K2" s="32" t="s">
        <v>9</v>
      </c>
      <c r="L2" s="32" t="s">
        <v>28</v>
      </c>
      <c r="M2" s="32" t="s">
        <v>11</v>
      </c>
      <c r="N2" s="32" t="s">
        <v>29</v>
      </c>
      <c r="O2" s="32" t="s">
        <v>12</v>
      </c>
      <c r="P2" s="32" t="s">
        <v>13</v>
      </c>
      <c r="Q2" s="32" t="s">
        <v>14</v>
      </c>
      <c r="R2" s="32" t="s">
        <v>355</v>
      </c>
      <c r="S2" s="32" t="s">
        <v>354</v>
      </c>
      <c r="T2" s="32" t="s">
        <v>5</v>
      </c>
      <c r="U2" s="32" t="s">
        <v>6</v>
      </c>
      <c r="V2" s="32" t="s">
        <v>7</v>
      </c>
      <c r="W2" s="32" t="s">
        <v>8</v>
      </c>
      <c r="X2" s="32" t="s">
        <v>9</v>
      </c>
      <c r="Y2" s="33" t="s">
        <v>28</v>
      </c>
      <c r="Z2" s="32" t="s">
        <v>11</v>
      </c>
      <c r="AA2" s="32" t="s">
        <v>29</v>
      </c>
      <c r="AB2" s="32" t="s">
        <v>12</v>
      </c>
      <c r="AC2" s="32" t="s">
        <v>13</v>
      </c>
      <c r="AD2" s="32" t="s">
        <v>14</v>
      </c>
      <c r="AE2" s="32" t="s">
        <v>355</v>
      </c>
      <c r="AF2" s="32" t="s">
        <v>354</v>
      </c>
      <c r="AG2" s="32" t="s">
        <v>5</v>
      </c>
      <c r="AH2" s="32" t="s">
        <v>6</v>
      </c>
      <c r="AI2" s="32" t="s">
        <v>7</v>
      </c>
      <c r="AJ2" s="32" t="s">
        <v>8</v>
      </c>
      <c r="AK2" s="32" t="s">
        <v>9</v>
      </c>
      <c r="AL2" s="33" t="s">
        <v>28</v>
      </c>
      <c r="AM2" s="32" t="s">
        <v>11</v>
      </c>
      <c r="AN2" s="32" t="s">
        <v>29</v>
      </c>
      <c r="AO2" s="32" t="s">
        <v>12</v>
      </c>
      <c r="AP2" s="32" t="s">
        <v>13</v>
      </c>
      <c r="AQ2" s="32" t="s">
        <v>14</v>
      </c>
      <c r="AR2" s="32" t="s">
        <v>355</v>
      </c>
      <c r="AS2" s="32" t="s">
        <v>16</v>
      </c>
    </row>
    <row r="3" spans="1:45" ht="17.25" customHeight="1">
      <c r="A3" s="16" t="s">
        <v>346</v>
      </c>
      <c r="B3" s="17" t="s">
        <v>356</v>
      </c>
      <c r="C3" s="1" t="s">
        <v>19</v>
      </c>
      <c r="D3" s="17" t="s">
        <v>42</v>
      </c>
      <c r="E3" s="17" t="s">
        <v>42</v>
      </c>
      <c r="F3" s="16"/>
      <c r="G3" s="16"/>
      <c r="H3" s="16"/>
      <c r="I3" s="16"/>
      <c r="J3" s="16"/>
      <c r="K3" s="16"/>
      <c r="L3" s="17"/>
      <c r="M3" s="17"/>
      <c r="N3" s="16" t="s">
        <v>42</v>
      </c>
      <c r="O3" s="16" t="s">
        <v>42</v>
      </c>
      <c r="P3" s="16"/>
      <c r="Q3" s="27" t="s">
        <v>87</v>
      </c>
      <c r="R3" s="27" t="s">
        <v>43</v>
      </c>
      <c r="S3" s="17"/>
      <c r="T3" s="1" t="s">
        <v>357</v>
      </c>
      <c r="U3" s="1" t="s">
        <v>358</v>
      </c>
      <c r="V3" s="1" t="s">
        <v>359</v>
      </c>
      <c r="W3" s="1" t="s">
        <v>360</v>
      </c>
      <c r="X3" s="1" t="s">
        <v>132</v>
      </c>
      <c r="Y3" s="1" t="s">
        <v>39</v>
      </c>
      <c r="Z3" s="1"/>
      <c r="AA3" s="1"/>
      <c r="AB3" s="1"/>
      <c r="AC3" s="1"/>
      <c r="AD3" s="16" t="s">
        <v>41</v>
      </c>
      <c r="AE3" s="16" t="s">
        <v>105</v>
      </c>
      <c r="AF3" s="1"/>
      <c r="AG3" s="27" t="s">
        <v>361</v>
      </c>
      <c r="AH3" s="27" t="s">
        <v>362</v>
      </c>
      <c r="AI3" s="27" t="s">
        <v>363</v>
      </c>
      <c r="AJ3" s="27" t="s">
        <v>364</v>
      </c>
      <c r="AK3" s="27" t="s">
        <v>132</v>
      </c>
      <c r="AL3" s="27" t="s">
        <v>365</v>
      </c>
      <c r="AM3" s="27"/>
      <c r="AN3" s="1"/>
      <c r="AO3" s="27"/>
      <c r="AP3" s="1"/>
      <c r="AQ3" s="27" t="s">
        <v>41</v>
      </c>
      <c r="AR3" s="27" t="s">
        <v>105</v>
      </c>
      <c r="AS3" s="16" t="s">
        <v>366</v>
      </c>
    </row>
    <row r="4" spans="1:45" ht="17.25" customHeight="1">
      <c r="A4" s="16" t="s">
        <v>346</v>
      </c>
      <c r="B4" s="17" t="s">
        <v>367</v>
      </c>
      <c r="C4" s="1" t="s">
        <v>19</v>
      </c>
      <c r="D4" s="17" t="s">
        <v>42</v>
      </c>
      <c r="E4" s="17" t="s">
        <v>42</v>
      </c>
      <c r="F4" s="34"/>
      <c r="G4" s="1"/>
      <c r="H4" s="1"/>
      <c r="I4" s="1"/>
      <c r="J4" s="1"/>
      <c r="K4" s="1"/>
      <c r="L4" s="1"/>
      <c r="M4" s="1"/>
      <c r="N4" s="1"/>
      <c r="O4" s="1"/>
      <c r="P4" s="1"/>
      <c r="Q4" s="27" t="s">
        <v>87</v>
      </c>
      <c r="R4" s="27" t="s">
        <v>43</v>
      </c>
      <c r="S4" s="17"/>
      <c r="T4" s="1" t="s">
        <v>357</v>
      </c>
      <c r="U4" s="1" t="s">
        <v>358</v>
      </c>
      <c r="V4" s="1" t="s">
        <v>359</v>
      </c>
      <c r="W4" s="1" t="s">
        <v>368</v>
      </c>
      <c r="X4" s="1" t="s">
        <v>132</v>
      </c>
      <c r="Y4" s="1" t="s">
        <v>39</v>
      </c>
      <c r="Z4" s="1"/>
      <c r="AA4" s="1"/>
      <c r="AB4" s="1"/>
      <c r="AC4" s="1"/>
      <c r="AD4" s="1" t="s">
        <v>41</v>
      </c>
      <c r="AE4" s="1" t="s">
        <v>105</v>
      </c>
      <c r="AF4" s="1"/>
      <c r="AG4" s="27" t="s">
        <v>361</v>
      </c>
      <c r="AH4" s="27" t="s">
        <v>362</v>
      </c>
      <c r="AI4" s="27" t="s">
        <v>363</v>
      </c>
      <c r="AJ4" s="27" t="s">
        <v>364</v>
      </c>
      <c r="AK4" s="27" t="s">
        <v>132</v>
      </c>
      <c r="AL4" s="27" t="s">
        <v>365</v>
      </c>
      <c r="AM4" s="27"/>
      <c r="AN4" s="1"/>
      <c r="AO4" s="27"/>
      <c r="AP4" s="1"/>
      <c r="AQ4" s="27" t="s">
        <v>41</v>
      </c>
      <c r="AR4" s="27" t="s">
        <v>105</v>
      </c>
      <c r="AS4" s="1" t="s">
        <v>366</v>
      </c>
    </row>
    <row r="5" spans="1:45" ht="17.25" customHeight="1">
      <c r="A5" s="16" t="s">
        <v>346</v>
      </c>
      <c r="B5" s="17" t="s">
        <v>369</v>
      </c>
      <c r="C5" s="1" t="s">
        <v>19</v>
      </c>
      <c r="D5" s="17" t="s">
        <v>42</v>
      </c>
      <c r="E5" s="17" t="s">
        <v>42</v>
      </c>
      <c r="F5" s="34"/>
      <c r="G5" s="1"/>
      <c r="H5" s="1"/>
      <c r="I5" s="1"/>
      <c r="J5" s="1"/>
      <c r="K5" s="1"/>
      <c r="L5" s="1"/>
      <c r="M5" s="1"/>
      <c r="N5" s="1"/>
      <c r="O5" s="1"/>
      <c r="P5" s="1"/>
      <c r="Q5" s="27" t="s">
        <v>87</v>
      </c>
      <c r="R5" s="27" t="s">
        <v>43</v>
      </c>
      <c r="S5" s="17"/>
      <c r="T5" s="1"/>
      <c r="U5" s="1"/>
      <c r="V5" s="1"/>
      <c r="W5" s="1"/>
      <c r="X5" s="1"/>
      <c r="Y5" s="1"/>
      <c r="Z5" s="1"/>
      <c r="AA5" s="1"/>
      <c r="AB5" s="1"/>
      <c r="AC5" s="1"/>
      <c r="AD5" s="1" t="s">
        <v>87</v>
      </c>
      <c r="AE5" s="1" t="s">
        <v>105</v>
      </c>
      <c r="AF5" s="1"/>
      <c r="AG5" s="27" t="s">
        <v>361</v>
      </c>
      <c r="AH5" s="27" t="s">
        <v>362</v>
      </c>
      <c r="AI5" s="27" t="s">
        <v>370</v>
      </c>
      <c r="AJ5" s="27" t="s">
        <v>371</v>
      </c>
      <c r="AK5" s="27" t="s">
        <v>132</v>
      </c>
      <c r="AL5" s="27" t="s">
        <v>365</v>
      </c>
      <c r="AM5" s="27"/>
      <c r="AN5" s="1"/>
      <c r="AO5" s="27"/>
      <c r="AP5" s="1"/>
      <c r="AQ5" s="27" t="s">
        <v>41</v>
      </c>
      <c r="AR5" s="27" t="s">
        <v>105</v>
      </c>
      <c r="AS5" s="1" t="s">
        <v>366</v>
      </c>
    </row>
    <row r="6" spans="1:45" ht="17.25" customHeight="1">
      <c r="A6" s="16" t="s">
        <v>346</v>
      </c>
      <c r="B6" s="17" t="s">
        <v>372</v>
      </c>
      <c r="C6" s="1" t="s">
        <v>19</v>
      </c>
      <c r="D6" s="17" t="s">
        <v>42</v>
      </c>
      <c r="E6" s="17" t="s">
        <v>42</v>
      </c>
      <c r="F6" s="34"/>
      <c r="G6" s="1"/>
      <c r="H6" s="1"/>
      <c r="I6" s="1"/>
      <c r="J6" s="1"/>
      <c r="K6" s="1"/>
      <c r="L6" s="1"/>
      <c r="M6" s="1"/>
      <c r="N6" s="1"/>
      <c r="O6" s="1"/>
      <c r="P6" s="1"/>
      <c r="Q6" s="27" t="s">
        <v>87</v>
      </c>
      <c r="R6" s="27" t="s">
        <v>43</v>
      </c>
      <c r="S6" s="17"/>
      <c r="T6" s="1"/>
      <c r="U6" s="1"/>
      <c r="V6" s="1"/>
      <c r="W6" s="1"/>
      <c r="X6" s="1"/>
      <c r="Y6" s="1"/>
      <c r="Z6" s="1"/>
      <c r="AA6" s="1"/>
      <c r="AB6" s="1"/>
      <c r="AC6" s="1"/>
      <c r="AD6" s="1" t="s">
        <v>87</v>
      </c>
      <c r="AE6" s="1" t="s">
        <v>105</v>
      </c>
      <c r="AF6" s="1"/>
      <c r="AG6" s="27" t="s">
        <v>361</v>
      </c>
      <c r="AH6" s="27" t="s">
        <v>362</v>
      </c>
      <c r="AI6" s="27" t="s">
        <v>370</v>
      </c>
      <c r="AJ6" s="27" t="s">
        <v>371</v>
      </c>
      <c r="AK6" s="27" t="s">
        <v>132</v>
      </c>
      <c r="AL6" s="27" t="s">
        <v>365</v>
      </c>
      <c r="AM6" s="27"/>
      <c r="AN6" s="1"/>
      <c r="AO6" s="27"/>
      <c r="AP6" s="1"/>
      <c r="AQ6" s="27" t="s">
        <v>41</v>
      </c>
      <c r="AR6" s="27" t="s">
        <v>105</v>
      </c>
      <c r="AS6" s="1" t="s">
        <v>366</v>
      </c>
    </row>
    <row r="7" spans="1:45" ht="17.25" customHeight="1">
      <c r="A7" s="16" t="s">
        <v>346</v>
      </c>
      <c r="B7" s="17" t="s">
        <v>373</v>
      </c>
      <c r="C7" s="1" t="s">
        <v>19</v>
      </c>
      <c r="D7" s="17" t="s">
        <v>42</v>
      </c>
      <c r="E7" s="17" t="s">
        <v>42</v>
      </c>
      <c r="F7" s="34"/>
      <c r="G7" s="1"/>
      <c r="H7" s="1"/>
      <c r="I7" s="1"/>
      <c r="J7" s="1"/>
      <c r="K7" s="1"/>
      <c r="L7" s="1"/>
      <c r="M7" s="1"/>
      <c r="N7" s="1"/>
      <c r="O7" s="1"/>
      <c r="P7" s="27" t="s">
        <v>374</v>
      </c>
      <c r="Q7" s="27" t="s">
        <v>41</v>
      </c>
      <c r="R7" s="27" t="s">
        <v>43</v>
      </c>
      <c r="S7" s="17"/>
      <c r="T7" s="1"/>
      <c r="U7" s="1"/>
      <c r="V7" s="1"/>
      <c r="W7" s="1"/>
      <c r="X7" s="1"/>
      <c r="Y7" s="1"/>
      <c r="Z7" s="1"/>
      <c r="AA7" s="1"/>
      <c r="AB7" s="1"/>
      <c r="AC7" s="27" t="s">
        <v>374</v>
      </c>
      <c r="AD7" s="1" t="s">
        <v>41</v>
      </c>
      <c r="AE7" s="1" t="s">
        <v>105</v>
      </c>
      <c r="AF7" s="1"/>
      <c r="AG7" s="1"/>
      <c r="AH7" s="1"/>
      <c r="AI7" s="1"/>
      <c r="AJ7" s="1"/>
      <c r="AK7" s="1"/>
      <c r="AL7" s="1"/>
      <c r="AM7" s="1"/>
      <c r="AN7" s="1"/>
      <c r="AO7" s="1"/>
      <c r="AP7" s="1" t="s">
        <v>375</v>
      </c>
      <c r="AQ7" s="27" t="s">
        <v>41</v>
      </c>
      <c r="AR7" s="27" t="s">
        <v>105</v>
      </c>
      <c r="AS7" s="1" t="s">
        <v>366</v>
      </c>
    </row>
    <row r="8" spans="1:45" ht="17.25" customHeight="1">
      <c r="A8" s="16" t="s">
        <v>346</v>
      </c>
      <c r="B8" s="17" t="s">
        <v>376</v>
      </c>
      <c r="C8" s="1" t="s">
        <v>19</v>
      </c>
      <c r="D8" s="17" t="s">
        <v>42</v>
      </c>
      <c r="E8" s="17" t="s">
        <v>42</v>
      </c>
      <c r="F8" s="34"/>
      <c r="G8" s="1"/>
      <c r="H8" s="1"/>
      <c r="I8" s="1"/>
      <c r="J8" s="1"/>
      <c r="K8" s="1"/>
      <c r="L8" s="1"/>
      <c r="M8" s="1"/>
      <c r="N8" s="1"/>
      <c r="O8" s="1"/>
      <c r="P8" s="27" t="s">
        <v>374</v>
      </c>
      <c r="Q8" s="27" t="s">
        <v>41</v>
      </c>
      <c r="R8" s="27" t="s">
        <v>43</v>
      </c>
      <c r="S8" s="17"/>
      <c r="T8" s="1"/>
      <c r="U8" s="1"/>
      <c r="V8" s="1"/>
      <c r="W8" s="1"/>
      <c r="X8" s="1"/>
      <c r="Y8" s="1"/>
      <c r="Z8" s="1"/>
      <c r="AA8" s="1"/>
      <c r="AB8" s="1"/>
      <c r="AC8" s="27" t="s">
        <v>374</v>
      </c>
      <c r="AD8" s="1" t="s">
        <v>41</v>
      </c>
      <c r="AE8" s="1" t="s">
        <v>105</v>
      </c>
      <c r="AF8" s="1"/>
      <c r="AG8" s="1"/>
      <c r="AH8" s="1"/>
      <c r="AI8" s="1"/>
      <c r="AJ8" s="1"/>
      <c r="AK8" s="1"/>
      <c r="AL8" s="1"/>
      <c r="AM8" s="1"/>
      <c r="AN8" s="1"/>
      <c r="AO8" s="1"/>
      <c r="AP8" s="1" t="s">
        <v>375</v>
      </c>
      <c r="AQ8" s="27" t="s">
        <v>41</v>
      </c>
      <c r="AR8" s="27" t="s">
        <v>105</v>
      </c>
      <c r="AS8" s="1" t="s">
        <v>366</v>
      </c>
    </row>
    <row r="9" spans="1:45" ht="17.25" customHeight="1">
      <c r="A9" s="16" t="s">
        <v>346</v>
      </c>
      <c r="B9" s="17" t="s">
        <v>377</v>
      </c>
      <c r="C9" s="1" t="s">
        <v>19</v>
      </c>
      <c r="D9" s="17" t="s">
        <v>42</v>
      </c>
      <c r="E9" s="17" t="s">
        <v>42</v>
      </c>
      <c r="F9" s="34"/>
      <c r="G9" s="1"/>
      <c r="H9" s="1"/>
      <c r="I9" s="1"/>
      <c r="J9" s="1"/>
      <c r="K9" s="1"/>
      <c r="L9" s="1"/>
      <c r="M9" s="1"/>
      <c r="N9" s="1"/>
      <c r="O9" s="1"/>
      <c r="P9" s="16" t="s">
        <v>378</v>
      </c>
      <c r="Q9" s="27" t="s">
        <v>22</v>
      </c>
      <c r="R9" s="27" t="s">
        <v>43</v>
      </c>
      <c r="S9" s="17"/>
      <c r="T9" s="1"/>
      <c r="U9" s="1"/>
      <c r="V9" s="1"/>
      <c r="W9" s="1"/>
      <c r="X9" s="1"/>
      <c r="Y9" s="1"/>
      <c r="Z9" s="1"/>
      <c r="AA9" s="1"/>
      <c r="AB9" s="1"/>
      <c r="AC9" s="16" t="s">
        <v>378</v>
      </c>
      <c r="AD9" s="16" t="s">
        <v>22</v>
      </c>
      <c r="AE9" s="16" t="s">
        <v>43</v>
      </c>
      <c r="AF9" s="1"/>
      <c r="AG9" s="1"/>
      <c r="AH9" s="1"/>
      <c r="AI9" s="1"/>
      <c r="AJ9" s="1"/>
      <c r="AK9" s="1"/>
      <c r="AL9" s="1"/>
      <c r="AM9" s="1"/>
      <c r="AN9" s="1"/>
      <c r="AO9" s="1"/>
      <c r="AP9" s="1" t="s">
        <v>375</v>
      </c>
      <c r="AQ9" s="27" t="s">
        <v>41</v>
      </c>
      <c r="AR9" s="27" t="s">
        <v>105</v>
      </c>
      <c r="AS9" s="16" t="s">
        <v>366</v>
      </c>
    </row>
    <row r="10" spans="1:45" ht="17.25" customHeight="1">
      <c r="A10" s="16" t="s">
        <v>346</v>
      </c>
      <c r="B10" s="17" t="s">
        <v>379</v>
      </c>
      <c r="C10" s="1" t="s">
        <v>19</v>
      </c>
      <c r="D10" s="17" t="s">
        <v>42</v>
      </c>
      <c r="E10" s="17" t="s">
        <v>42</v>
      </c>
      <c r="F10" s="34"/>
      <c r="G10" s="1"/>
      <c r="H10" s="1"/>
      <c r="I10" s="1"/>
      <c r="J10" s="1"/>
      <c r="K10" s="1"/>
      <c r="L10" s="1"/>
      <c r="M10" s="1"/>
      <c r="N10" s="1"/>
      <c r="O10" s="1"/>
      <c r="P10" s="1" t="s">
        <v>380</v>
      </c>
      <c r="Q10" s="27" t="s">
        <v>22</v>
      </c>
      <c r="R10" s="27" t="s">
        <v>43</v>
      </c>
      <c r="S10" s="17"/>
      <c r="T10" s="1"/>
      <c r="U10" s="1"/>
      <c r="V10" s="1"/>
      <c r="W10" s="1"/>
      <c r="X10" s="1"/>
      <c r="Y10" s="1"/>
      <c r="Z10" s="1"/>
      <c r="AA10" s="1"/>
      <c r="AB10" s="1"/>
      <c r="AC10" s="1" t="s">
        <v>380</v>
      </c>
      <c r="AD10" s="1" t="s">
        <v>41</v>
      </c>
      <c r="AE10" s="1" t="s">
        <v>43</v>
      </c>
      <c r="AF10" s="1"/>
      <c r="AG10" s="1"/>
      <c r="AH10" s="1"/>
      <c r="AI10" s="1"/>
      <c r="AJ10" s="1"/>
      <c r="AK10" s="1"/>
      <c r="AL10" s="1"/>
      <c r="AM10" s="1"/>
      <c r="AN10" s="1"/>
      <c r="AO10" s="1"/>
      <c r="AP10" s="1" t="s">
        <v>375</v>
      </c>
      <c r="AQ10" s="27" t="s">
        <v>41</v>
      </c>
      <c r="AR10" s="27" t="s">
        <v>105</v>
      </c>
      <c r="AS10" s="1" t="s">
        <v>366</v>
      </c>
    </row>
    <row r="11" spans="1:45" ht="17.25" customHeight="1">
      <c r="A11" s="16" t="s">
        <v>346</v>
      </c>
      <c r="B11" s="17" t="s">
        <v>381</v>
      </c>
      <c r="C11" s="1" t="s">
        <v>19</v>
      </c>
      <c r="D11" s="17" t="s">
        <v>42</v>
      </c>
      <c r="E11" s="17" t="s">
        <v>42</v>
      </c>
      <c r="F11" s="34"/>
      <c r="G11" s="1"/>
      <c r="H11" s="1"/>
      <c r="I11" s="1"/>
      <c r="J11" s="1"/>
      <c r="K11" s="1"/>
      <c r="L11" s="1"/>
      <c r="M11" s="1"/>
      <c r="N11" s="1"/>
      <c r="O11" s="1"/>
      <c r="P11" s="1" t="s">
        <v>380</v>
      </c>
      <c r="Q11" s="27" t="s">
        <v>22</v>
      </c>
      <c r="R11" s="27" t="s">
        <v>43</v>
      </c>
      <c r="S11" s="17"/>
      <c r="T11" s="1"/>
      <c r="U11" s="1"/>
      <c r="V11" s="1"/>
      <c r="W11" s="1"/>
      <c r="X11" s="1"/>
      <c r="Y11" s="1"/>
      <c r="Z11" s="1"/>
      <c r="AA11" s="1"/>
      <c r="AB11" s="1"/>
      <c r="AC11" s="1" t="s">
        <v>380</v>
      </c>
      <c r="AD11" s="1" t="s">
        <v>41</v>
      </c>
      <c r="AE11" s="1" t="s">
        <v>43</v>
      </c>
      <c r="AF11" s="1"/>
      <c r="AG11" s="1"/>
      <c r="AH11" s="1"/>
      <c r="AI11" s="1"/>
      <c r="AJ11" s="1"/>
      <c r="AK11" s="1"/>
      <c r="AL11" s="1"/>
      <c r="AM11" s="1"/>
      <c r="AN11" s="1"/>
      <c r="AO11" s="1"/>
      <c r="AP11" s="1" t="s">
        <v>375</v>
      </c>
      <c r="AQ11" s="27" t="s">
        <v>41</v>
      </c>
      <c r="AR11" s="27" t="s">
        <v>105</v>
      </c>
      <c r="AS11" s="1" t="s">
        <v>366</v>
      </c>
    </row>
    <row r="12" spans="1:45" ht="17.25" customHeight="1">
      <c r="A12" s="16" t="s">
        <v>346</v>
      </c>
      <c r="B12" s="17" t="s">
        <v>382</v>
      </c>
      <c r="C12" s="1" t="s">
        <v>19</v>
      </c>
      <c r="D12" s="17" t="s">
        <v>42</v>
      </c>
      <c r="E12" s="17" t="s">
        <v>42</v>
      </c>
      <c r="F12" s="34"/>
      <c r="G12" s="1"/>
      <c r="H12" s="1"/>
      <c r="I12" s="1"/>
      <c r="J12" s="1"/>
      <c r="K12" s="1"/>
      <c r="L12" s="1"/>
      <c r="M12" s="1"/>
      <c r="N12" s="1"/>
      <c r="O12" s="1"/>
      <c r="P12" s="16" t="s">
        <v>378</v>
      </c>
      <c r="Q12" s="27" t="s">
        <v>22</v>
      </c>
      <c r="R12" s="27" t="s">
        <v>43</v>
      </c>
      <c r="S12" s="17"/>
      <c r="T12" s="1"/>
      <c r="U12" s="1"/>
      <c r="V12" s="1"/>
      <c r="W12" s="1"/>
      <c r="X12" s="1"/>
      <c r="Y12" s="1"/>
      <c r="Z12" s="1"/>
      <c r="AA12" s="1"/>
      <c r="AB12" s="1"/>
      <c r="AC12" s="16" t="s">
        <v>378</v>
      </c>
      <c r="AD12" s="16" t="s">
        <v>22</v>
      </c>
      <c r="AE12" s="16" t="s">
        <v>43</v>
      </c>
      <c r="AF12" s="1"/>
      <c r="AG12" s="1"/>
      <c r="AH12" s="1"/>
      <c r="AI12" s="1"/>
      <c r="AJ12" s="1"/>
      <c r="AK12" s="1"/>
      <c r="AL12" s="1"/>
      <c r="AM12" s="1"/>
      <c r="AN12" s="1"/>
      <c r="AO12" s="1"/>
      <c r="AP12" s="1" t="s">
        <v>375</v>
      </c>
      <c r="AQ12" s="27" t="s">
        <v>41</v>
      </c>
      <c r="AR12" s="27" t="s">
        <v>105</v>
      </c>
      <c r="AS12" s="16" t="s">
        <v>366</v>
      </c>
    </row>
    <row r="13" spans="1:45" ht="17.25" customHeight="1">
      <c r="A13" s="16" t="s">
        <v>343</v>
      </c>
      <c r="B13" s="17" t="s">
        <v>383</v>
      </c>
      <c r="C13" s="1" t="s">
        <v>19</v>
      </c>
      <c r="D13" s="17" t="s">
        <v>42</v>
      </c>
      <c r="E13" s="17" t="s">
        <v>42</v>
      </c>
      <c r="F13" s="1"/>
      <c r="G13" s="16"/>
      <c r="H13" s="1"/>
      <c r="I13" s="1"/>
      <c r="J13" s="1"/>
      <c r="K13" s="1"/>
      <c r="L13" s="1"/>
      <c r="M13" s="1"/>
      <c r="N13" s="1"/>
      <c r="O13" s="1"/>
      <c r="P13" s="1"/>
      <c r="Q13" s="27" t="s">
        <v>87</v>
      </c>
      <c r="R13" s="27" t="s">
        <v>43</v>
      </c>
      <c r="S13" s="17"/>
      <c r="T13" s="1"/>
      <c r="U13" s="1"/>
      <c r="V13" s="1"/>
      <c r="W13" s="1"/>
      <c r="X13" s="1"/>
      <c r="Y13" s="3"/>
      <c r="Z13" s="1"/>
      <c r="AA13" s="3"/>
      <c r="AB13" s="1"/>
      <c r="AC13" s="1"/>
      <c r="AD13" s="1" t="s">
        <v>87</v>
      </c>
      <c r="AE13" s="1" t="s">
        <v>43</v>
      </c>
      <c r="AF13" s="1"/>
      <c r="AG13" s="27" t="s">
        <v>361</v>
      </c>
      <c r="AH13" s="27" t="s">
        <v>362</v>
      </c>
      <c r="AI13" s="27" t="s">
        <v>363</v>
      </c>
      <c r="AJ13" s="27" t="s">
        <v>364</v>
      </c>
      <c r="AK13" s="27" t="s">
        <v>132</v>
      </c>
      <c r="AL13" s="27" t="s">
        <v>365</v>
      </c>
      <c r="AM13" s="27"/>
      <c r="AN13" s="1"/>
      <c r="AO13" s="27"/>
      <c r="AP13" s="1"/>
      <c r="AQ13" s="27" t="s">
        <v>41</v>
      </c>
      <c r="AR13" s="27" t="s">
        <v>105</v>
      </c>
      <c r="AS13" s="1" t="s">
        <v>366</v>
      </c>
    </row>
    <row r="14" spans="1:45" ht="17.25" customHeight="1">
      <c r="A14" s="16" t="s">
        <v>343</v>
      </c>
      <c r="B14" s="17" t="s">
        <v>384</v>
      </c>
      <c r="C14" s="1" t="s">
        <v>19</v>
      </c>
      <c r="D14" s="17" t="s">
        <v>42</v>
      </c>
      <c r="E14" s="17" t="s">
        <v>42</v>
      </c>
      <c r="F14" s="16"/>
      <c r="G14" s="16"/>
      <c r="H14" s="16"/>
      <c r="I14" s="16"/>
      <c r="J14" s="16"/>
      <c r="K14" s="16"/>
      <c r="L14" s="17"/>
      <c r="M14" s="17"/>
      <c r="N14" s="16" t="s">
        <v>42</v>
      </c>
      <c r="O14" s="16" t="s">
        <v>42</v>
      </c>
      <c r="P14" s="16"/>
      <c r="Q14" s="27" t="s">
        <v>87</v>
      </c>
      <c r="R14" s="27" t="s">
        <v>43</v>
      </c>
      <c r="S14" s="17"/>
      <c r="T14" s="1" t="s">
        <v>357</v>
      </c>
      <c r="U14" s="1" t="s">
        <v>358</v>
      </c>
      <c r="V14" s="1" t="s">
        <v>385</v>
      </c>
      <c r="W14" s="1" t="s">
        <v>386</v>
      </c>
      <c r="X14" s="1" t="s">
        <v>387</v>
      </c>
      <c r="Y14" s="3" t="s">
        <v>67</v>
      </c>
      <c r="Z14" s="1"/>
      <c r="AA14" s="17" t="s">
        <v>388</v>
      </c>
      <c r="AB14" s="16"/>
      <c r="AC14" s="16"/>
      <c r="AD14" s="16" t="s">
        <v>41</v>
      </c>
      <c r="AE14" s="16" t="s">
        <v>43</v>
      </c>
      <c r="AF14" s="1"/>
      <c r="AG14" s="27" t="s">
        <v>361</v>
      </c>
      <c r="AH14" s="27" t="s">
        <v>362</v>
      </c>
      <c r="AI14" s="27" t="s">
        <v>363</v>
      </c>
      <c r="AJ14" s="27" t="s">
        <v>364</v>
      </c>
      <c r="AK14" s="27" t="s">
        <v>132</v>
      </c>
      <c r="AL14" s="27" t="s">
        <v>365</v>
      </c>
      <c r="AM14" s="27"/>
      <c r="AN14" s="1"/>
      <c r="AO14" s="27"/>
      <c r="AP14" s="1"/>
      <c r="AQ14" s="27" t="s">
        <v>41</v>
      </c>
      <c r="AR14" s="27" t="s">
        <v>105</v>
      </c>
      <c r="AS14" s="16" t="s">
        <v>366</v>
      </c>
    </row>
    <row r="15" spans="1:45" ht="17.25" customHeight="1">
      <c r="A15" s="16" t="s">
        <v>343</v>
      </c>
      <c r="B15" s="17" t="s">
        <v>389</v>
      </c>
      <c r="C15" s="1" t="s">
        <v>19</v>
      </c>
      <c r="D15" s="17" t="s">
        <v>42</v>
      </c>
      <c r="E15" s="17" t="s">
        <v>42</v>
      </c>
      <c r="F15" s="34"/>
      <c r="G15" s="1"/>
      <c r="H15" s="1"/>
      <c r="I15" s="1"/>
      <c r="J15" s="1"/>
      <c r="K15" s="1"/>
      <c r="L15" s="1"/>
      <c r="M15" s="1"/>
      <c r="N15" s="1"/>
      <c r="O15" s="1"/>
      <c r="P15" s="1" t="s">
        <v>390</v>
      </c>
      <c r="Q15" s="27" t="s">
        <v>22</v>
      </c>
      <c r="R15" s="27" t="s">
        <v>43</v>
      </c>
      <c r="S15" s="1"/>
      <c r="T15" s="1" t="s">
        <v>357</v>
      </c>
      <c r="U15" s="1" t="s">
        <v>358</v>
      </c>
      <c r="V15" s="1" t="s">
        <v>385</v>
      </c>
      <c r="W15" s="1" t="s">
        <v>391</v>
      </c>
      <c r="X15" s="1" t="s">
        <v>392</v>
      </c>
      <c r="Y15" s="3" t="s">
        <v>67</v>
      </c>
      <c r="Z15" s="1"/>
      <c r="AA15" s="3" t="s">
        <v>393</v>
      </c>
      <c r="AB15" s="1"/>
      <c r="AC15" s="1"/>
      <c r="AD15" s="1" t="s">
        <v>41</v>
      </c>
      <c r="AE15" s="1" t="s">
        <v>43</v>
      </c>
      <c r="AF15" s="1"/>
      <c r="AG15" s="27" t="s">
        <v>361</v>
      </c>
      <c r="AH15" s="27" t="s">
        <v>362</v>
      </c>
      <c r="AI15" s="27" t="s">
        <v>394</v>
      </c>
      <c r="AJ15" s="27" t="s">
        <v>395</v>
      </c>
      <c r="AK15" s="27" t="s">
        <v>132</v>
      </c>
      <c r="AL15" s="49" t="s">
        <v>365</v>
      </c>
      <c r="AM15" s="27"/>
      <c r="AN15" s="1"/>
      <c r="AO15" s="27"/>
      <c r="AP15" s="1"/>
      <c r="AQ15" s="40" t="s">
        <v>41</v>
      </c>
      <c r="AR15" s="27" t="s">
        <v>105</v>
      </c>
      <c r="AS15" s="1" t="s">
        <v>366</v>
      </c>
    </row>
    <row r="16" spans="1:45" ht="17.25" customHeight="1">
      <c r="A16" s="16" t="s">
        <v>343</v>
      </c>
      <c r="B16" s="17" t="s">
        <v>396</v>
      </c>
      <c r="C16" s="1" t="s">
        <v>19</v>
      </c>
      <c r="D16" s="17" t="s">
        <v>42</v>
      </c>
      <c r="E16" s="17" t="s">
        <v>42</v>
      </c>
      <c r="F16" s="34"/>
      <c r="G16" s="1"/>
      <c r="H16" s="1"/>
      <c r="I16" s="1"/>
      <c r="J16" s="1"/>
      <c r="K16" s="1"/>
      <c r="L16" s="1"/>
      <c r="M16" s="1"/>
      <c r="N16" s="1"/>
      <c r="O16" s="1"/>
      <c r="P16" s="1" t="s">
        <v>390</v>
      </c>
      <c r="Q16" s="27" t="s">
        <v>22</v>
      </c>
      <c r="R16" s="27" t="s">
        <v>43</v>
      </c>
      <c r="S16" s="1"/>
      <c r="T16" s="1" t="s">
        <v>357</v>
      </c>
      <c r="U16" s="1" t="s">
        <v>358</v>
      </c>
      <c r="V16" s="1" t="s">
        <v>385</v>
      </c>
      <c r="W16" s="1" t="s">
        <v>386</v>
      </c>
      <c r="X16" s="1" t="s">
        <v>387</v>
      </c>
      <c r="Y16" s="3" t="s">
        <v>67</v>
      </c>
      <c r="Z16" s="1"/>
      <c r="AA16" s="3" t="s">
        <v>397</v>
      </c>
      <c r="AB16" s="1"/>
      <c r="AC16" s="1"/>
      <c r="AD16" s="1" t="s">
        <v>41</v>
      </c>
      <c r="AE16" s="1" t="s">
        <v>43</v>
      </c>
      <c r="AF16" s="1"/>
      <c r="AG16" s="49" t="s">
        <v>361</v>
      </c>
      <c r="AH16" s="49" t="s">
        <v>362</v>
      </c>
      <c r="AI16" s="49" t="s">
        <v>398</v>
      </c>
      <c r="AJ16" s="27" t="s">
        <v>399</v>
      </c>
      <c r="AK16" s="27" t="s">
        <v>132</v>
      </c>
      <c r="AL16" s="27" t="s">
        <v>365</v>
      </c>
      <c r="AM16" s="27"/>
      <c r="AN16" s="1"/>
      <c r="AO16" s="27"/>
      <c r="AP16" s="27"/>
      <c r="AQ16" s="49" t="s">
        <v>41</v>
      </c>
      <c r="AR16" s="27" t="s">
        <v>105</v>
      </c>
      <c r="AS16" s="1" t="s">
        <v>366</v>
      </c>
    </row>
    <row r="17" spans="1:45" ht="17.25" customHeight="1">
      <c r="A17" s="16" t="s">
        <v>343</v>
      </c>
      <c r="B17" s="17" t="s">
        <v>400</v>
      </c>
      <c r="C17" s="1" t="s">
        <v>19</v>
      </c>
      <c r="D17" s="17" t="s">
        <v>42</v>
      </c>
      <c r="E17" s="17" t="s">
        <v>42</v>
      </c>
      <c r="F17" s="34"/>
      <c r="G17" s="1"/>
      <c r="H17" s="1"/>
      <c r="I17" s="1"/>
      <c r="J17" s="1"/>
      <c r="K17" s="1"/>
      <c r="L17" s="1"/>
      <c r="M17" s="1"/>
      <c r="N17" s="1"/>
      <c r="O17" s="1"/>
      <c r="P17" s="16"/>
      <c r="Q17" s="27" t="s">
        <v>22</v>
      </c>
      <c r="R17" s="27" t="s">
        <v>43</v>
      </c>
      <c r="S17" s="16"/>
      <c r="T17" s="1"/>
      <c r="U17" s="1"/>
      <c r="V17" s="1"/>
      <c r="W17" s="1"/>
      <c r="X17" s="1"/>
      <c r="Y17" s="1"/>
      <c r="Z17" s="1"/>
      <c r="AA17" s="1"/>
      <c r="AB17" s="1"/>
      <c r="AC17" s="1"/>
      <c r="AD17" s="1" t="s">
        <v>87</v>
      </c>
      <c r="AE17" s="1" t="s">
        <v>43</v>
      </c>
      <c r="AF17" s="1"/>
      <c r="AG17" s="1"/>
      <c r="AH17" s="1"/>
      <c r="AI17" s="1"/>
      <c r="AJ17" s="1"/>
      <c r="AK17" s="1"/>
      <c r="AL17" s="1"/>
      <c r="AM17" s="1"/>
      <c r="AN17" s="1"/>
      <c r="AO17" s="1"/>
      <c r="AP17" s="1"/>
      <c r="AQ17" s="1" t="s">
        <v>22</v>
      </c>
      <c r="AR17" s="1" t="s">
        <v>401</v>
      </c>
      <c r="AS17" s="16" t="s">
        <v>366</v>
      </c>
    </row>
    <row r="18" spans="1:45" ht="17.25" customHeight="1">
      <c r="A18" s="16" t="s">
        <v>343</v>
      </c>
      <c r="B18" s="17" t="s">
        <v>402</v>
      </c>
      <c r="C18" s="1" t="s">
        <v>19</v>
      </c>
      <c r="D18" s="17" t="s">
        <v>42</v>
      </c>
      <c r="E18" s="17" t="s">
        <v>42</v>
      </c>
      <c r="F18" s="16"/>
      <c r="G18" s="1"/>
      <c r="H18" s="1"/>
      <c r="I18" s="1"/>
      <c r="J18" s="1"/>
      <c r="K18" s="1"/>
      <c r="L18" s="1"/>
      <c r="M18" s="3"/>
      <c r="N18" s="1"/>
      <c r="O18" s="1"/>
      <c r="P18" s="1"/>
      <c r="Q18" s="27" t="s">
        <v>22</v>
      </c>
      <c r="R18" s="27" t="s">
        <v>403</v>
      </c>
      <c r="S18" s="17"/>
      <c r="T18" s="1" t="s">
        <v>357</v>
      </c>
      <c r="U18" s="1" t="s">
        <v>358</v>
      </c>
      <c r="V18" s="1" t="s">
        <v>385</v>
      </c>
      <c r="W18" s="1" t="s">
        <v>404</v>
      </c>
      <c r="X18" s="1" t="s">
        <v>405</v>
      </c>
      <c r="Y18" s="3" t="s">
        <v>67</v>
      </c>
      <c r="Z18" s="3" t="s">
        <v>406</v>
      </c>
      <c r="AA18" s="1"/>
      <c r="AB18" s="3" t="s">
        <v>406</v>
      </c>
      <c r="AC18" s="3"/>
      <c r="AD18" s="1" t="s">
        <v>41</v>
      </c>
      <c r="AE18" s="1" t="s">
        <v>403</v>
      </c>
      <c r="AF18" s="1"/>
      <c r="AG18" s="27" t="s">
        <v>361</v>
      </c>
      <c r="AH18" s="27" t="s">
        <v>362</v>
      </c>
      <c r="AI18" s="27" t="s">
        <v>363</v>
      </c>
      <c r="AJ18" s="27" t="s">
        <v>364</v>
      </c>
      <c r="AK18" s="27" t="s">
        <v>132</v>
      </c>
      <c r="AL18" s="27" t="s">
        <v>365</v>
      </c>
      <c r="AM18" s="1"/>
      <c r="AN18" s="1"/>
      <c r="AO18" s="1"/>
      <c r="AP18" s="1"/>
      <c r="AQ18" s="49" t="s">
        <v>41</v>
      </c>
      <c r="AR18" s="27" t="s">
        <v>105</v>
      </c>
      <c r="AS18" s="1" t="s">
        <v>366</v>
      </c>
    </row>
    <row r="19" spans="1:45" ht="17.25" customHeight="1">
      <c r="A19" s="16" t="s">
        <v>343</v>
      </c>
      <c r="B19" s="17" t="s">
        <v>407</v>
      </c>
      <c r="C19" s="1" t="s">
        <v>19</v>
      </c>
      <c r="D19" s="17" t="s">
        <v>42</v>
      </c>
      <c r="E19" s="17" t="s">
        <v>42</v>
      </c>
      <c r="F19" s="16"/>
      <c r="G19" s="1"/>
      <c r="H19" s="1"/>
      <c r="I19" s="1"/>
      <c r="J19" s="1"/>
      <c r="K19" s="1"/>
      <c r="L19" s="1"/>
      <c r="M19" s="3"/>
      <c r="N19" s="1"/>
      <c r="O19" s="1"/>
      <c r="P19" s="1"/>
      <c r="Q19" s="27" t="s">
        <v>22</v>
      </c>
      <c r="R19" s="27" t="s">
        <v>403</v>
      </c>
      <c r="S19" s="20"/>
      <c r="T19" s="1" t="s">
        <v>357</v>
      </c>
      <c r="U19" s="1" t="s">
        <v>358</v>
      </c>
      <c r="V19" s="1" t="s">
        <v>385</v>
      </c>
      <c r="W19" s="1" t="s">
        <v>408</v>
      </c>
      <c r="X19" s="1" t="s">
        <v>53</v>
      </c>
      <c r="Y19" s="1" t="s">
        <v>39</v>
      </c>
      <c r="Z19" s="3" t="s">
        <v>409</v>
      </c>
      <c r="AA19" s="1"/>
      <c r="AB19" s="3" t="s">
        <v>410</v>
      </c>
      <c r="AC19" s="3"/>
      <c r="AD19" s="1" t="s">
        <v>41</v>
      </c>
      <c r="AE19" s="1" t="s">
        <v>403</v>
      </c>
      <c r="AF19" s="1"/>
      <c r="AG19" s="1"/>
      <c r="AH19" s="1"/>
      <c r="AI19" s="1"/>
      <c r="AJ19" s="1"/>
      <c r="AK19" s="1"/>
      <c r="AL19" s="1"/>
      <c r="AM19" s="1"/>
      <c r="AN19" s="1"/>
      <c r="AO19" s="1"/>
      <c r="AP19" s="1"/>
      <c r="AQ19" s="1" t="s">
        <v>22</v>
      </c>
      <c r="AR19" s="1" t="s">
        <v>401</v>
      </c>
      <c r="AS19" s="1" t="s">
        <v>366</v>
      </c>
    </row>
    <row r="20" spans="1:45" ht="17.25" customHeight="1">
      <c r="A20" s="16" t="s">
        <v>343</v>
      </c>
      <c r="B20" s="17" t="s">
        <v>411</v>
      </c>
      <c r="C20" s="1" t="s">
        <v>19</v>
      </c>
      <c r="D20" s="17" t="s">
        <v>42</v>
      </c>
      <c r="E20" s="17" t="s">
        <v>42</v>
      </c>
      <c r="F20" s="16"/>
      <c r="G20" s="1"/>
      <c r="H20" s="1"/>
      <c r="I20" s="1"/>
      <c r="J20" s="1"/>
      <c r="K20" s="1"/>
      <c r="L20" s="1"/>
      <c r="M20" s="3"/>
      <c r="N20" s="1"/>
      <c r="O20" s="1"/>
      <c r="P20" s="1"/>
      <c r="Q20" s="27" t="s">
        <v>22</v>
      </c>
      <c r="R20" s="27" t="s">
        <v>403</v>
      </c>
      <c r="S20" s="17"/>
      <c r="T20" s="1" t="s">
        <v>357</v>
      </c>
      <c r="U20" s="1" t="s">
        <v>358</v>
      </c>
      <c r="V20" s="1" t="s">
        <v>385</v>
      </c>
      <c r="W20" s="1" t="s">
        <v>412</v>
      </c>
      <c r="X20" s="1" t="s">
        <v>53</v>
      </c>
      <c r="Y20" s="1" t="s">
        <v>39</v>
      </c>
      <c r="Z20" s="3" t="s">
        <v>409</v>
      </c>
      <c r="AA20" s="1"/>
      <c r="AB20" s="3" t="s">
        <v>410</v>
      </c>
      <c r="AC20" s="3"/>
      <c r="AD20" s="1" t="s">
        <v>41</v>
      </c>
      <c r="AE20" s="1" t="s">
        <v>403</v>
      </c>
      <c r="AF20" s="1"/>
      <c r="AG20" s="1"/>
      <c r="AH20" s="1"/>
      <c r="AI20" s="1"/>
      <c r="AJ20" s="1"/>
      <c r="AK20" s="1"/>
      <c r="AL20" s="1"/>
      <c r="AM20" s="1"/>
      <c r="AN20" s="1"/>
      <c r="AO20" s="1"/>
      <c r="AP20" s="1"/>
      <c r="AQ20" s="1" t="s">
        <v>22</v>
      </c>
      <c r="AR20" s="1" t="s">
        <v>401</v>
      </c>
      <c r="AS20" s="1" t="s">
        <v>366</v>
      </c>
    </row>
    <row r="21" spans="1:45" ht="17.25" customHeight="1">
      <c r="A21" s="16" t="s">
        <v>343</v>
      </c>
      <c r="B21" s="17" t="s">
        <v>373</v>
      </c>
      <c r="C21" s="1" t="s">
        <v>19</v>
      </c>
      <c r="D21" s="17" t="s">
        <v>42</v>
      </c>
      <c r="E21" s="17" t="s">
        <v>42</v>
      </c>
      <c r="F21" s="34"/>
      <c r="G21" s="1"/>
      <c r="H21" s="1"/>
      <c r="I21" s="1"/>
      <c r="J21" s="1"/>
      <c r="K21" s="1"/>
      <c r="L21" s="1"/>
      <c r="M21" s="1"/>
      <c r="N21" s="1"/>
      <c r="O21" s="1"/>
      <c r="P21" s="27" t="s">
        <v>374</v>
      </c>
      <c r="Q21" s="27" t="s">
        <v>41</v>
      </c>
      <c r="R21" s="27" t="s">
        <v>403</v>
      </c>
      <c r="S21" s="1"/>
      <c r="T21" s="1"/>
      <c r="U21" s="1"/>
      <c r="V21" s="1"/>
      <c r="W21" s="1"/>
      <c r="X21" s="1"/>
      <c r="Y21" s="1"/>
      <c r="Z21" s="1"/>
      <c r="AA21" s="1"/>
      <c r="AB21" s="1"/>
      <c r="AC21" s="27" t="s">
        <v>374</v>
      </c>
      <c r="AD21" s="1" t="s">
        <v>41</v>
      </c>
      <c r="AE21" s="1" t="s">
        <v>403</v>
      </c>
      <c r="AF21" s="1"/>
      <c r="AG21" s="1"/>
      <c r="AH21" s="1"/>
      <c r="AI21" s="1"/>
      <c r="AJ21" s="1"/>
      <c r="AK21" s="1"/>
      <c r="AL21" s="1"/>
      <c r="AM21" s="1"/>
      <c r="AN21" s="1"/>
      <c r="AO21" s="1"/>
      <c r="AP21" s="27" t="s">
        <v>374</v>
      </c>
      <c r="AQ21" s="27" t="s">
        <v>41</v>
      </c>
      <c r="AR21" s="1"/>
      <c r="AS21" s="1" t="s">
        <v>366</v>
      </c>
    </row>
    <row r="22" spans="1:45" ht="17.25" customHeight="1">
      <c r="A22" s="16" t="s">
        <v>343</v>
      </c>
      <c r="B22" s="17" t="s">
        <v>376</v>
      </c>
      <c r="C22" s="1" t="s">
        <v>19</v>
      </c>
      <c r="D22" s="17" t="s">
        <v>42</v>
      </c>
      <c r="E22" s="17" t="s">
        <v>42</v>
      </c>
      <c r="F22" s="34"/>
      <c r="G22" s="1"/>
      <c r="H22" s="1"/>
      <c r="I22" s="1"/>
      <c r="J22" s="1"/>
      <c r="K22" s="1"/>
      <c r="L22" s="1"/>
      <c r="M22" s="1"/>
      <c r="N22" s="1"/>
      <c r="O22" s="1"/>
      <c r="P22" s="27" t="s">
        <v>374</v>
      </c>
      <c r="Q22" s="27" t="s">
        <v>41</v>
      </c>
      <c r="R22" s="27" t="s">
        <v>403</v>
      </c>
      <c r="S22" s="1"/>
      <c r="T22" s="1"/>
      <c r="U22" s="1"/>
      <c r="V22" s="1"/>
      <c r="W22" s="1"/>
      <c r="X22" s="1"/>
      <c r="Y22" s="1"/>
      <c r="Z22" s="1"/>
      <c r="AA22" s="1"/>
      <c r="AB22" s="1"/>
      <c r="AC22" s="27" t="s">
        <v>374</v>
      </c>
      <c r="AD22" s="1" t="s">
        <v>41</v>
      </c>
      <c r="AE22" s="1" t="s">
        <v>403</v>
      </c>
      <c r="AF22" s="1"/>
      <c r="AG22" s="1"/>
      <c r="AH22" s="1"/>
      <c r="AI22" s="1"/>
      <c r="AJ22" s="1"/>
      <c r="AK22" s="1"/>
      <c r="AL22" s="1"/>
      <c r="AM22" s="1"/>
      <c r="AN22" s="1"/>
      <c r="AO22" s="1"/>
      <c r="AP22" s="27" t="s">
        <v>374</v>
      </c>
      <c r="AQ22" s="27" t="s">
        <v>41</v>
      </c>
      <c r="AR22" s="1"/>
      <c r="AS22" s="1" t="s">
        <v>366</v>
      </c>
    </row>
    <row r="23" spans="1:45" ht="17.25" customHeight="1">
      <c r="A23" s="16" t="s">
        <v>343</v>
      </c>
      <c r="B23" s="17" t="s">
        <v>377</v>
      </c>
      <c r="C23" s="1" t="s">
        <v>19</v>
      </c>
      <c r="D23" s="17" t="s">
        <v>42</v>
      </c>
      <c r="E23" s="17" t="s">
        <v>42</v>
      </c>
      <c r="F23" s="34"/>
      <c r="G23" s="1"/>
      <c r="H23" s="1"/>
      <c r="I23" s="1"/>
      <c r="J23" s="1"/>
      <c r="K23" s="1"/>
      <c r="L23" s="1"/>
      <c r="M23" s="1"/>
      <c r="N23" s="1"/>
      <c r="O23" s="1"/>
      <c r="P23" s="1" t="s">
        <v>378</v>
      </c>
      <c r="Q23" s="27" t="s">
        <v>87</v>
      </c>
      <c r="R23" s="27" t="s">
        <v>403</v>
      </c>
      <c r="S23" s="1"/>
      <c r="T23" s="1"/>
      <c r="U23" s="1"/>
      <c r="V23" s="1"/>
      <c r="W23" s="1"/>
      <c r="X23" s="1"/>
      <c r="Y23" s="1"/>
      <c r="Z23" s="1"/>
      <c r="AA23" s="1"/>
      <c r="AB23" s="1"/>
      <c r="AC23" s="16" t="s">
        <v>378</v>
      </c>
      <c r="AD23" s="1" t="s">
        <v>87</v>
      </c>
      <c r="AE23" s="1" t="s">
        <v>403</v>
      </c>
      <c r="AF23" s="1"/>
      <c r="AG23" s="1"/>
      <c r="AH23" s="1"/>
      <c r="AI23" s="1"/>
      <c r="AJ23" s="1"/>
      <c r="AK23" s="1"/>
      <c r="AL23" s="1"/>
      <c r="AM23" s="1"/>
      <c r="AN23" s="1"/>
      <c r="AO23" s="1"/>
      <c r="AP23" s="27" t="s">
        <v>374</v>
      </c>
      <c r="AQ23" s="27" t="s">
        <v>41</v>
      </c>
      <c r="AR23" s="1"/>
      <c r="AS23" s="1" t="s">
        <v>366</v>
      </c>
    </row>
    <row r="24" spans="1:45" ht="17.25" customHeight="1">
      <c r="A24" s="16" t="s">
        <v>343</v>
      </c>
      <c r="B24" s="17" t="s">
        <v>379</v>
      </c>
      <c r="C24" s="1" t="s">
        <v>19</v>
      </c>
      <c r="D24" s="17" t="s">
        <v>42</v>
      </c>
      <c r="E24" s="17" t="s">
        <v>42</v>
      </c>
      <c r="F24" s="34"/>
      <c r="G24" s="1"/>
      <c r="H24" s="1"/>
      <c r="I24" s="1"/>
      <c r="J24" s="1"/>
      <c r="K24" s="1"/>
      <c r="L24" s="1"/>
      <c r="M24" s="1"/>
      <c r="N24" s="1"/>
      <c r="O24" s="1"/>
      <c r="P24" s="1" t="s">
        <v>413</v>
      </c>
      <c r="Q24" s="27" t="s">
        <v>22</v>
      </c>
      <c r="R24" s="27" t="s">
        <v>403</v>
      </c>
      <c r="S24" s="1"/>
      <c r="T24" s="1"/>
      <c r="U24" s="1"/>
      <c r="V24" s="1"/>
      <c r="W24" s="1"/>
      <c r="X24" s="1"/>
      <c r="Y24" s="1"/>
      <c r="Z24" s="1"/>
      <c r="AA24" s="1"/>
      <c r="AB24" s="1"/>
      <c r="AC24" s="27" t="s">
        <v>380</v>
      </c>
      <c r="AD24" s="1" t="s">
        <v>41</v>
      </c>
      <c r="AE24" s="1" t="s">
        <v>403</v>
      </c>
      <c r="AF24" s="1"/>
      <c r="AG24" s="1"/>
      <c r="AH24" s="1"/>
      <c r="AI24" s="1"/>
      <c r="AJ24" s="1"/>
      <c r="AK24" s="1"/>
      <c r="AL24" s="1"/>
      <c r="AM24" s="1"/>
      <c r="AN24" s="1"/>
      <c r="AO24" s="1"/>
      <c r="AP24" s="27" t="s">
        <v>374</v>
      </c>
      <c r="AQ24" s="27" t="s">
        <v>41</v>
      </c>
      <c r="AR24" s="1"/>
      <c r="AS24" s="1" t="s">
        <v>366</v>
      </c>
    </row>
    <row r="25" spans="1:45" ht="17.25" customHeight="1">
      <c r="A25" s="16" t="s">
        <v>343</v>
      </c>
      <c r="B25" s="17" t="s">
        <v>381</v>
      </c>
      <c r="C25" s="1" t="s">
        <v>19</v>
      </c>
      <c r="D25" s="17" t="s">
        <v>42</v>
      </c>
      <c r="E25" s="17" t="s">
        <v>42</v>
      </c>
      <c r="F25" s="34"/>
      <c r="G25" s="1"/>
      <c r="H25" s="1"/>
      <c r="I25" s="1"/>
      <c r="J25" s="1"/>
      <c r="K25" s="1"/>
      <c r="L25" s="1"/>
      <c r="M25" s="1"/>
      <c r="N25" s="1"/>
      <c r="O25" s="1"/>
      <c r="P25" s="1" t="s">
        <v>413</v>
      </c>
      <c r="Q25" s="27" t="s">
        <v>22</v>
      </c>
      <c r="R25" s="27" t="s">
        <v>403</v>
      </c>
      <c r="S25" s="1"/>
      <c r="T25" s="1"/>
      <c r="U25" s="1"/>
      <c r="V25" s="1"/>
      <c r="W25" s="1"/>
      <c r="X25" s="1"/>
      <c r="Y25" s="1"/>
      <c r="Z25" s="1"/>
      <c r="AA25" s="1"/>
      <c r="AB25" s="1"/>
      <c r="AC25" s="27" t="s">
        <v>380</v>
      </c>
      <c r="AD25" s="1" t="s">
        <v>41</v>
      </c>
      <c r="AE25" s="1" t="s">
        <v>403</v>
      </c>
      <c r="AF25" s="1"/>
      <c r="AG25" s="1"/>
      <c r="AH25" s="1"/>
      <c r="AI25" s="1"/>
      <c r="AJ25" s="1"/>
      <c r="AK25" s="1"/>
      <c r="AL25" s="1"/>
      <c r="AM25" s="1"/>
      <c r="AN25" s="1"/>
      <c r="AO25" s="1"/>
      <c r="AP25" s="27" t="s">
        <v>374</v>
      </c>
      <c r="AQ25" s="27" t="s">
        <v>41</v>
      </c>
      <c r="AR25" s="1"/>
      <c r="AS25" s="1" t="s">
        <v>366</v>
      </c>
    </row>
    <row r="26" spans="1:45" ht="17.25" customHeight="1">
      <c r="A26" s="16" t="s">
        <v>343</v>
      </c>
      <c r="B26" s="17" t="s">
        <v>382</v>
      </c>
      <c r="C26" s="1" t="s">
        <v>19</v>
      </c>
      <c r="D26" s="17" t="s">
        <v>42</v>
      </c>
      <c r="E26" s="17" t="s">
        <v>42</v>
      </c>
      <c r="F26" s="34"/>
      <c r="G26" s="1"/>
      <c r="H26" s="1"/>
      <c r="I26" s="1"/>
      <c r="J26" s="1"/>
      <c r="K26" s="1"/>
      <c r="L26" s="1"/>
      <c r="M26" s="1"/>
      <c r="N26" s="1"/>
      <c r="O26" s="1"/>
      <c r="P26" s="1" t="s">
        <v>414</v>
      </c>
      <c r="Q26" s="27" t="s">
        <v>87</v>
      </c>
      <c r="R26" s="27" t="s">
        <v>403</v>
      </c>
      <c r="S26" s="1"/>
      <c r="T26" s="1"/>
      <c r="U26" s="1"/>
      <c r="V26" s="1"/>
      <c r="W26" s="1"/>
      <c r="X26" s="1"/>
      <c r="Y26" s="1"/>
      <c r="Z26" s="1"/>
      <c r="AA26" s="1"/>
      <c r="AB26" s="1"/>
      <c r="AC26" s="16" t="s">
        <v>378</v>
      </c>
      <c r="AD26" s="1" t="s">
        <v>87</v>
      </c>
      <c r="AE26" s="1" t="s">
        <v>403</v>
      </c>
      <c r="AF26" s="1"/>
      <c r="AG26" s="1"/>
      <c r="AH26" s="1"/>
      <c r="AI26" s="1"/>
      <c r="AJ26" s="1"/>
      <c r="AK26" s="1"/>
      <c r="AL26" s="1"/>
      <c r="AM26" s="1"/>
      <c r="AN26" s="1"/>
      <c r="AO26" s="1"/>
      <c r="AP26" s="27" t="s">
        <v>374</v>
      </c>
      <c r="AQ26" s="27" t="s">
        <v>41</v>
      </c>
      <c r="AR26" s="1"/>
      <c r="AS26" s="1" t="s">
        <v>366</v>
      </c>
    </row>
    <row r="27" spans="1:45" ht="17.25" customHeight="1">
      <c r="A27" s="16" t="s">
        <v>415</v>
      </c>
      <c r="B27" s="17" t="s">
        <v>389</v>
      </c>
      <c r="C27" s="1" t="s">
        <v>19</v>
      </c>
      <c r="D27" s="17" t="s">
        <v>42</v>
      </c>
      <c r="E27" s="17" t="s">
        <v>42</v>
      </c>
      <c r="F27" s="16"/>
      <c r="G27" s="1" t="s">
        <v>416</v>
      </c>
      <c r="H27" s="1" t="s">
        <v>417</v>
      </c>
      <c r="I27" s="1" t="s">
        <v>418</v>
      </c>
      <c r="J27" s="1" t="s">
        <v>419</v>
      </c>
      <c r="K27" s="1" t="s">
        <v>132</v>
      </c>
      <c r="L27" s="1" t="s">
        <v>39</v>
      </c>
      <c r="M27" s="27"/>
      <c r="N27" s="1"/>
      <c r="O27" s="1"/>
      <c r="P27" s="1"/>
      <c r="Q27" s="27" t="s">
        <v>41</v>
      </c>
      <c r="R27" s="27" t="s">
        <v>403</v>
      </c>
      <c r="S27" s="17"/>
      <c r="T27" s="1" t="s">
        <v>357</v>
      </c>
      <c r="U27" s="1" t="s">
        <v>358</v>
      </c>
      <c r="V27" s="1" t="s">
        <v>385</v>
      </c>
      <c r="W27" s="1" t="s">
        <v>391</v>
      </c>
      <c r="X27" s="1" t="s">
        <v>392</v>
      </c>
      <c r="Y27" s="3" t="s">
        <v>67</v>
      </c>
      <c r="Z27" s="1"/>
      <c r="AA27" s="3" t="s">
        <v>393</v>
      </c>
      <c r="AB27" s="1"/>
      <c r="AC27" s="1"/>
      <c r="AD27" s="1" t="s">
        <v>41</v>
      </c>
      <c r="AE27" s="1" t="s">
        <v>43</v>
      </c>
      <c r="AF27" s="1"/>
      <c r="AG27" s="27" t="s">
        <v>361</v>
      </c>
      <c r="AH27" s="27" t="s">
        <v>362</v>
      </c>
      <c r="AI27" s="27" t="s">
        <v>394</v>
      </c>
      <c r="AJ27" s="27" t="s">
        <v>395</v>
      </c>
      <c r="AK27" s="27" t="s">
        <v>132</v>
      </c>
      <c r="AL27" s="49" t="s">
        <v>365</v>
      </c>
      <c r="AM27" s="27"/>
      <c r="AN27" s="49"/>
      <c r="AO27" s="27"/>
      <c r="AP27" s="27"/>
      <c r="AQ27" s="27" t="s">
        <v>41</v>
      </c>
      <c r="AR27" s="1" t="s">
        <v>105</v>
      </c>
      <c r="AS27" s="1" t="s">
        <v>366</v>
      </c>
    </row>
    <row r="28" spans="1:45" ht="17.25" customHeight="1">
      <c r="A28" s="16" t="s">
        <v>345</v>
      </c>
      <c r="B28" s="17" t="s">
        <v>420</v>
      </c>
      <c r="C28" s="1" t="s">
        <v>19</v>
      </c>
      <c r="D28" s="17" t="s">
        <v>42</v>
      </c>
      <c r="E28" s="17" t="s">
        <v>42</v>
      </c>
      <c r="F28" s="16"/>
      <c r="G28" s="1" t="s">
        <v>416</v>
      </c>
      <c r="H28" s="1" t="s">
        <v>417</v>
      </c>
      <c r="I28" s="1" t="s">
        <v>418</v>
      </c>
      <c r="J28" s="1" t="s">
        <v>421</v>
      </c>
      <c r="K28" s="1" t="s">
        <v>132</v>
      </c>
      <c r="L28" s="1" t="s">
        <v>39</v>
      </c>
      <c r="M28" s="27"/>
      <c r="N28" s="1"/>
      <c r="O28" s="1"/>
      <c r="P28" s="1"/>
      <c r="Q28" s="27" t="s">
        <v>41</v>
      </c>
      <c r="R28" s="27" t="s">
        <v>403</v>
      </c>
      <c r="S28" s="17"/>
      <c r="T28" s="1"/>
      <c r="U28" s="1"/>
      <c r="V28" s="1"/>
      <c r="W28" s="1"/>
      <c r="X28" s="1"/>
      <c r="Y28" s="1"/>
      <c r="Z28" s="1"/>
      <c r="AA28" s="3"/>
      <c r="AB28" s="1"/>
      <c r="AC28" s="1"/>
      <c r="AD28" s="1" t="s">
        <v>87</v>
      </c>
      <c r="AE28" s="1" t="s">
        <v>43</v>
      </c>
      <c r="AF28" s="1"/>
      <c r="AG28" s="1"/>
      <c r="AH28" s="1"/>
      <c r="AI28" s="1"/>
      <c r="AJ28" s="1"/>
      <c r="AK28" s="1"/>
      <c r="AL28" s="1"/>
      <c r="AM28" s="1"/>
      <c r="AN28" s="1"/>
      <c r="AO28" s="1"/>
      <c r="AP28" s="1"/>
      <c r="AQ28" s="1" t="s">
        <v>22</v>
      </c>
      <c r="AR28" s="1" t="s">
        <v>401</v>
      </c>
      <c r="AS28" s="1" t="s">
        <v>366</v>
      </c>
    </row>
    <row r="29" spans="1:45" ht="17.25" customHeight="1">
      <c r="A29" s="16" t="s">
        <v>345</v>
      </c>
      <c r="B29" s="17" t="s">
        <v>373</v>
      </c>
      <c r="C29" s="1" t="s">
        <v>19</v>
      </c>
      <c r="D29" s="17" t="s">
        <v>42</v>
      </c>
      <c r="E29" s="17" t="s">
        <v>42</v>
      </c>
      <c r="F29" s="34"/>
      <c r="G29" s="1"/>
      <c r="H29" s="1"/>
      <c r="I29" s="1"/>
      <c r="J29" s="1"/>
      <c r="K29" s="1"/>
      <c r="L29" s="1"/>
      <c r="M29" s="1"/>
      <c r="N29" s="1"/>
      <c r="O29" s="1"/>
      <c r="P29" s="27" t="s">
        <v>374</v>
      </c>
      <c r="Q29" s="27" t="s">
        <v>41</v>
      </c>
      <c r="R29" s="27" t="s">
        <v>403</v>
      </c>
      <c r="S29" s="1"/>
      <c r="T29" s="1"/>
      <c r="U29" s="1"/>
      <c r="V29" s="1"/>
      <c r="W29" s="1"/>
      <c r="X29" s="1"/>
      <c r="Y29" s="1"/>
      <c r="Z29" s="1"/>
      <c r="AA29" s="1"/>
      <c r="AB29" s="1"/>
      <c r="AC29" s="27" t="s">
        <v>374</v>
      </c>
      <c r="AD29" s="1" t="s">
        <v>41</v>
      </c>
      <c r="AE29" s="1" t="s">
        <v>105</v>
      </c>
      <c r="AF29" s="1"/>
      <c r="AG29" s="1"/>
      <c r="AH29" s="1"/>
      <c r="AI29" s="1"/>
      <c r="AJ29" s="1"/>
      <c r="AK29" s="1"/>
      <c r="AL29" s="1"/>
      <c r="AM29" s="1"/>
      <c r="AN29" s="1"/>
      <c r="AO29" s="1"/>
      <c r="AP29" s="27" t="s">
        <v>374</v>
      </c>
      <c r="AQ29" s="27" t="s">
        <v>41</v>
      </c>
      <c r="AR29" s="1"/>
      <c r="AS29" s="1" t="s">
        <v>366</v>
      </c>
    </row>
    <row r="30" spans="1:45" ht="17.25" customHeight="1">
      <c r="A30" s="16" t="s">
        <v>345</v>
      </c>
      <c r="B30" s="17" t="s">
        <v>376</v>
      </c>
      <c r="C30" s="1" t="s">
        <v>19</v>
      </c>
      <c r="D30" s="17" t="s">
        <v>42</v>
      </c>
      <c r="E30" s="17" t="s">
        <v>42</v>
      </c>
      <c r="F30" s="34"/>
      <c r="G30" s="1"/>
      <c r="H30" s="1"/>
      <c r="I30" s="1"/>
      <c r="J30" s="1"/>
      <c r="K30" s="1"/>
      <c r="L30" s="1"/>
      <c r="M30" s="1"/>
      <c r="N30" s="1"/>
      <c r="O30" s="1"/>
      <c r="P30" s="27" t="s">
        <v>374</v>
      </c>
      <c r="Q30" s="27" t="s">
        <v>41</v>
      </c>
      <c r="R30" s="27" t="s">
        <v>403</v>
      </c>
      <c r="S30" s="1"/>
      <c r="T30" s="1"/>
      <c r="U30" s="1"/>
      <c r="V30" s="1"/>
      <c r="W30" s="1"/>
      <c r="X30" s="1"/>
      <c r="Y30" s="1"/>
      <c r="Z30" s="1"/>
      <c r="AA30" s="1"/>
      <c r="AB30" s="1"/>
      <c r="AC30" s="27" t="s">
        <v>374</v>
      </c>
      <c r="AD30" s="1" t="s">
        <v>41</v>
      </c>
      <c r="AE30" s="1" t="s">
        <v>105</v>
      </c>
      <c r="AF30" s="1"/>
      <c r="AG30" s="1"/>
      <c r="AH30" s="1"/>
      <c r="AI30" s="1"/>
      <c r="AJ30" s="1"/>
      <c r="AK30" s="1"/>
      <c r="AL30" s="1"/>
      <c r="AM30" s="1"/>
      <c r="AN30" s="1"/>
      <c r="AO30" s="1"/>
      <c r="AP30" s="27" t="s">
        <v>374</v>
      </c>
      <c r="AQ30" s="27" t="s">
        <v>41</v>
      </c>
      <c r="AR30" s="1"/>
      <c r="AS30" s="1" t="s">
        <v>366</v>
      </c>
    </row>
    <row r="31" spans="1:45" ht="17.25" customHeight="1">
      <c r="A31" s="16" t="s">
        <v>345</v>
      </c>
      <c r="B31" s="17" t="s">
        <v>377</v>
      </c>
      <c r="C31" s="1" t="s">
        <v>19</v>
      </c>
      <c r="D31" s="17" t="s">
        <v>42</v>
      </c>
      <c r="E31" s="17" t="s">
        <v>42</v>
      </c>
      <c r="F31" s="34"/>
      <c r="G31" s="1"/>
      <c r="H31" s="1"/>
      <c r="I31" s="1"/>
      <c r="J31" s="1"/>
      <c r="K31" s="1"/>
      <c r="L31" s="1"/>
      <c r="M31" s="1"/>
      <c r="N31" s="1"/>
      <c r="O31" s="1"/>
      <c r="P31" s="1" t="s">
        <v>422</v>
      </c>
      <c r="Q31" s="27" t="s">
        <v>87</v>
      </c>
      <c r="R31" s="27" t="s">
        <v>403</v>
      </c>
      <c r="S31" s="1"/>
      <c r="T31" s="1"/>
      <c r="U31" s="1"/>
      <c r="V31" s="1"/>
      <c r="W31" s="1"/>
      <c r="X31" s="1"/>
      <c r="Y31" s="1"/>
      <c r="Z31" s="1"/>
      <c r="AA31" s="1"/>
      <c r="AB31" s="1"/>
      <c r="AC31" s="16" t="s">
        <v>378</v>
      </c>
      <c r="AD31" s="1" t="s">
        <v>87</v>
      </c>
      <c r="AE31" s="1" t="s">
        <v>105</v>
      </c>
      <c r="AF31" s="1"/>
      <c r="AG31" s="1"/>
      <c r="AH31" s="1"/>
      <c r="AI31" s="1"/>
      <c r="AJ31" s="1"/>
      <c r="AK31" s="1"/>
      <c r="AL31" s="1"/>
      <c r="AM31" s="1"/>
      <c r="AN31" s="1"/>
      <c r="AO31" s="1"/>
      <c r="AP31" s="27" t="s">
        <v>374</v>
      </c>
      <c r="AQ31" s="27" t="s">
        <v>41</v>
      </c>
      <c r="AR31" s="1"/>
      <c r="AS31" s="1" t="s">
        <v>366</v>
      </c>
    </row>
    <row r="32" spans="1:45" ht="17.25" customHeight="1">
      <c r="A32" s="16" t="s">
        <v>345</v>
      </c>
      <c r="B32" s="17" t="s">
        <v>379</v>
      </c>
      <c r="C32" s="1" t="s">
        <v>19</v>
      </c>
      <c r="D32" s="17" t="s">
        <v>42</v>
      </c>
      <c r="E32" s="17" t="s">
        <v>42</v>
      </c>
      <c r="F32" s="34"/>
      <c r="G32" s="1"/>
      <c r="H32" s="1"/>
      <c r="I32" s="1"/>
      <c r="J32" s="1"/>
      <c r="K32" s="1"/>
      <c r="L32" s="1"/>
      <c r="M32" s="1"/>
      <c r="N32" s="1"/>
      <c r="O32" s="1"/>
      <c r="P32" s="1" t="s">
        <v>413</v>
      </c>
      <c r="Q32" s="27" t="s">
        <v>22</v>
      </c>
      <c r="R32" s="27" t="s">
        <v>403</v>
      </c>
      <c r="S32" s="1"/>
      <c r="T32" s="1"/>
      <c r="U32" s="1"/>
      <c r="V32" s="1"/>
      <c r="W32" s="1"/>
      <c r="X32" s="1"/>
      <c r="Y32" s="1"/>
      <c r="Z32" s="1"/>
      <c r="AA32" s="1"/>
      <c r="AB32" s="1"/>
      <c r="AC32" s="27" t="s">
        <v>380</v>
      </c>
      <c r="AD32" s="1" t="s">
        <v>87</v>
      </c>
      <c r="AE32" s="1" t="s">
        <v>105</v>
      </c>
      <c r="AF32" s="1"/>
      <c r="AG32" s="1"/>
      <c r="AH32" s="1"/>
      <c r="AI32" s="1"/>
      <c r="AJ32" s="1"/>
      <c r="AK32" s="1"/>
      <c r="AL32" s="1"/>
      <c r="AM32" s="1"/>
      <c r="AN32" s="1"/>
      <c r="AO32" s="1"/>
      <c r="AP32" s="27" t="s">
        <v>374</v>
      </c>
      <c r="AQ32" s="27" t="s">
        <v>41</v>
      </c>
      <c r="AR32" s="1"/>
      <c r="AS32" s="1" t="s">
        <v>366</v>
      </c>
    </row>
    <row r="33" spans="1:45" ht="17.25" customHeight="1">
      <c r="A33" s="16" t="s">
        <v>345</v>
      </c>
      <c r="B33" s="17" t="s">
        <v>381</v>
      </c>
      <c r="C33" s="1" t="s">
        <v>19</v>
      </c>
      <c r="D33" s="17" t="s">
        <v>42</v>
      </c>
      <c r="E33" s="17" t="s">
        <v>42</v>
      </c>
      <c r="F33" s="34"/>
      <c r="G33" s="1"/>
      <c r="H33" s="1"/>
      <c r="I33" s="1"/>
      <c r="J33" s="1"/>
      <c r="K33" s="1"/>
      <c r="L33" s="1"/>
      <c r="M33" s="1"/>
      <c r="N33" s="1"/>
      <c r="O33" s="1"/>
      <c r="P33" s="27" t="s">
        <v>380</v>
      </c>
      <c r="Q33" s="27" t="s">
        <v>87</v>
      </c>
      <c r="R33" s="27" t="s">
        <v>423</v>
      </c>
      <c r="S33" s="1"/>
      <c r="T33" s="1"/>
      <c r="U33" s="1"/>
      <c r="V33" s="1"/>
      <c r="W33" s="1"/>
      <c r="X33" s="1"/>
      <c r="Y33" s="1"/>
      <c r="Z33" s="1"/>
      <c r="AA33" s="1"/>
      <c r="AB33" s="1"/>
      <c r="AC33" s="27" t="s">
        <v>380</v>
      </c>
      <c r="AD33" s="1" t="s">
        <v>87</v>
      </c>
      <c r="AE33" s="1" t="s">
        <v>423</v>
      </c>
      <c r="AF33" s="1"/>
      <c r="AG33" s="1"/>
      <c r="AH33" s="1"/>
      <c r="AI33" s="1"/>
      <c r="AJ33" s="1"/>
      <c r="AK33" s="1"/>
      <c r="AL33" s="1"/>
      <c r="AM33" s="1"/>
      <c r="AN33" s="1"/>
      <c r="AO33" s="1"/>
      <c r="AP33" s="27" t="s">
        <v>374</v>
      </c>
      <c r="AQ33" s="27" t="s">
        <v>41</v>
      </c>
      <c r="AR33" s="1"/>
      <c r="AS33" s="1" t="s">
        <v>366</v>
      </c>
    </row>
    <row r="34" spans="1:45" ht="17.25" customHeight="1">
      <c r="A34" s="16" t="s">
        <v>345</v>
      </c>
      <c r="B34" s="17" t="s">
        <v>382</v>
      </c>
      <c r="C34" s="1" t="s">
        <v>19</v>
      </c>
      <c r="D34" s="17" t="s">
        <v>42</v>
      </c>
      <c r="E34" s="17" t="s">
        <v>42</v>
      </c>
      <c r="F34" s="34"/>
      <c r="G34" s="1"/>
      <c r="H34" s="1"/>
      <c r="I34" s="1"/>
      <c r="J34" s="1"/>
      <c r="K34" s="1"/>
      <c r="L34" s="1"/>
      <c r="M34" s="1"/>
      <c r="N34" s="1"/>
      <c r="O34" s="1"/>
      <c r="P34" s="1" t="s">
        <v>422</v>
      </c>
      <c r="Q34" s="27" t="s">
        <v>87</v>
      </c>
      <c r="R34" s="27" t="s">
        <v>423</v>
      </c>
      <c r="S34" s="1"/>
      <c r="T34" s="1"/>
      <c r="U34" s="1"/>
      <c r="V34" s="1"/>
      <c r="W34" s="1"/>
      <c r="X34" s="1"/>
      <c r="Y34" s="1"/>
      <c r="Z34" s="1"/>
      <c r="AA34" s="1"/>
      <c r="AB34" s="1"/>
      <c r="AC34" s="16" t="s">
        <v>378</v>
      </c>
      <c r="AD34" s="1" t="s">
        <v>87</v>
      </c>
      <c r="AE34" s="1" t="s">
        <v>423</v>
      </c>
      <c r="AF34" s="1"/>
      <c r="AG34" s="1"/>
      <c r="AH34" s="1"/>
      <c r="AI34" s="1"/>
      <c r="AJ34" s="1"/>
      <c r="AK34" s="1"/>
      <c r="AL34" s="1"/>
      <c r="AM34" s="1"/>
      <c r="AN34" s="1"/>
      <c r="AO34" s="1"/>
      <c r="AP34" s="27" t="s">
        <v>374</v>
      </c>
      <c r="AQ34" s="27" t="s">
        <v>41</v>
      </c>
      <c r="AR34" s="1"/>
      <c r="AS34" s="1" t="s">
        <v>366</v>
      </c>
    </row>
    <row r="35" spans="1:45" ht="17.25" customHeight="1">
      <c r="A35" s="16" t="s">
        <v>344</v>
      </c>
      <c r="B35" s="17" t="s">
        <v>396</v>
      </c>
      <c r="C35" s="1" t="s">
        <v>19</v>
      </c>
      <c r="D35" s="17" t="s">
        <v>42</v>
      </c>
      <c r="E35" s="17" t="s">
        <v>42</v>
      </c>
      <c r="F35" s="34"/>
      <c r="G35" s="1"/>
      <c r="H35" s="1"/>
      <c r="I35" s="1"/>
      <c r="J35" s="1"/>
      <c r="K35" s="1"/>
      <c r="L35" s="1"/>
      <c r="M35" s="1"/>
      <c r="N35" s="1"/>
      <c r="O35" s="1"/>
      <c r="P35" s="1" t="s">
        <v>390</v>
      </c>
      <c r="Q35" s="27" t="s">
        <v>22</v>
      </c>
      <c r="R35" s="27" t="s">
        <v>423</v>
      </c>
      <c r="S35" s="26"/>
      <c r="T35" s="35" t="s">
        <v>357</v>
      </c>
      <c r="U35" s="22" t="s">
        <v>358</v>
      </c>
      <c r="V35" s="22" t="s">
        <v>385</v>
      </c>
      <c r="W35" s="22" t="s">
        <v>386</v>
      </c>
      <c r="X35" s="22" t="s">
        <v>424</v>
      </c>
      <c r="Y35" s="36" t="s">
        <v>67</v>
      </c>
      <c r="Z35" s="34" t="s">
        <v>425</v>
      </c>
      <c r="AA35" s="37" t="s">
        <v>426</v>
      </c>
      <c r="AB35" s="22" t="s">
        <v>385</v>
      </c>
      <c r="AC35" s="22"/>
      <c r="AD35" s="1" t="s">
        <v>41</v>
      </c>
      <c r="AE35" s="1" t="s">
        <v>423</v>
      </c>
      <c r="AF35" s="1"/>
      <c r="AG35" s="27" t="s">
        <v>361</v>
      </c>
      <c r="AH35" s="27" t="s">
        <v>362</v>
      </c>
      <c r="AI35" s="27" t="s">
        <v>398</v>
      </c>
      <c r="AJ35" s="27" t="s">
        <v>399</v>
      </c>
      <c r="AK35" s="27" t="s">
        <v>132</v>
      </c>
      <c r="AL35" s="49" t="s">
        <v>365</v>
      </c>
      <c r="AM35" s="40"/>
      <c r="AN35" s="37"/>
      <c r="AO35" s="37"/>
      <c r="AP35" s="37"/>
      <c r="AQ35" s="37" t="s">
        <v>41</v>
      </c>
      <c r="AR35" s="1" t="s">
        <v>105</v>
      </c>
      <c r="AS35" s="1" t="s">
        <v>366</v>
      </c>
    </row>
    <row r="36" spans="1:45" ht="17.25" customHeight="1">
      <c r="A36" s="16" t="s">
        <v>344</v>
      </c>
      <c r="B36" s="17" t="s">
        <v>427</v>
      </c>
      <c r="C36" s="1" t="s">
        <v>19</v>
      </c>
      <c r="D36" s="17" t="s">
        <v>42</v>
      </c>
      <c r="E36" s="17" t="s">
        <v>42</v>
      </c>
      <c r="F36" s="34"/>
      <c r="G36" s="1"/>
      <c r="H36" s="1"/>
      <c r="I36" s="1"/>
      <c r="J36" s="1"/>
      <c r="K36" s="1"/>
      <c r="L36" s="1"/>
      <c r="M36" s="1"/>
      <c r="N36" s="1"/>
      <c r="O36" s="1"/>
      <c r="P36" s="1" t="s">
        <v>390</v>
      </c>
      <c r="Q36" s="27" t="s">
        <v>22</v>
      </c>
      <c r="R36" s="27" t="s">
        <v>423</v>
      </c>
      <c r="S36" s="26"/>
      <c r="T36" s="35" t="s">
        <v>357</v>
      </c>
      <c r="U36" s="22" t="s">
        <v>358</v>
      </c>
      <c r="V36" s="22" t="s">
        <v>385</v>
      </c>
      <c r="W36" s="22" t="s">
        <v>404</v>
      </c>
      <c r="X36" s="22" t="s">
        <v>424</v>
      </c>
      <c r="Y36" s="36" t="s">
        <v>67</v>
      </c>
      <c r="Z36" s="34" t="s">
        <v>428</v>
      </c>
      <c r="AA36" s="37" t="s">
        <v>426</v>
      </c>
      <c r="AB36" s="22" t="s">
        <v>385</v>
      </c>
      <c r="AC36" s="22"/>
      <c r="AD36" s="1" t="s">
        <v>41</v>
      </c>
      <c r="AE36" s="1" t="s">
        <v>423</v>
      </c>
      <c r="AF36" s="1"/>
      <c r="AG36" s="1"/>
      <c r="AH36" s="1"/>
      <c r="AI36" s="1"/>
      <c r="AJ36" s="1"/>
      <c r="AK36" s="1"/>
      <c r="AL36" s="1"/>
      <c r="AM36" s="1"/>
      <c r="AN36" s="1"/>
      <c r="AO36" s="1"/>
      <c r="AP36" s="1"/>
      <c r="AQ36" s="1" t="s">
        <v>22</v>
      </c>
      <c r="AR36" s="1" t="s">
        <v>401</v>
      </c>
      <c r="AS36" s="1" t="s">
        <v>366</v>
      </c>
    </row>
    <row r="37" spans="1:45" ht="17.25" customHeight="1">
      <c r="A37" s="16" t="s">
        <v>344</v>
      </c>
      <c r="B37" s="17" t="s">
        <v>429</v>
      </c>
      <c r="C37" s="1" t="s">
        <v>19</v>
      </c>
      <c r="D37" s="17" t="s">
        <v>42</v>
      </c>
      <c r="E37" s="17" t="s">
        <v>42</v>
      </c>
      <c r="F37" s="34"/>
      <c r="G37" s="1"/>
      <c r="H37" s="1"/>
      <c r="I37" s="1"/>
      <c r="J37" s="1"/>
      <c r="K37" s="1"/>
      <c r="L37" s="1"/>
      <c r="M37" s="1"/>
      <c r="N37" s="1"/>
      <c r="O37" s="1"/>
      <c r="P37" s="1" t="s">
        <v>390</v>
      </c>
      <c r="Q37" s="27" t="s">
        <v>22</v>
      </c>
      <c r="R37" s="27" t="s">
        <v>423</v>
      </c>
      <c r="S37" s="26"/>
      <c r="T37" s="35" t="s">
        <v>357</v>
      </c>
      <c r="U37" s="22" t="s">
        <v>358</v>
      </c>
      <c r="V37" s="22" t="s">
        <v>385</v>
      </c>
      <c r="W37" s="22" t="s">
        <v>391</v>
      </c>
      <c r="X37" s="22" t="s">
        <v>424</v>
      </c>
      <c r="Y37" s="36" t="s">
        <v>67</v>
      </c>
      <c r="Z37" s="34" t="s">
        <v>430</v>
      </c>
      <c r="AA37" s="37" t="s">
        <v>426</v>
      </c>
      <c r="AB37" s="22" t="s">
        <v>385</v>
      </c>
      <c r="AC37" s="22"/>
      <c r="AD37" s="1" t="s">
        <v>41</v>
      </c>
      <c r="AE37" s="1" t="s">
        <v>423</v>
      </c>
      <c r="AF37" s="1"/>
      <c r="AG37" s="1"/>
      <c r="AH37" s="1"/>
      <c r="AI37" s="1"/>
      <c r="AJ37" s="1"/>
      <c r="AK37" s="1"/>
      <c r="AL37" s="1"/>
      <c r="AM37" s="1"/>
      <c r="AN37" s="1"/>
      <c r="AO37" s="1"/>
      <c r="AP37" s="1"/>
      <c r="AQ37" s="1" t="s">
        <v>22</v>
      </c>
      <c r="AR37" s="1" t="s">
        <v>401</v>
      </c>
      <c r="AS37" s="1" t="s">
        <v>366</v>
      </c>
    </row>
    <row r="38" spans="1:45" ht="17.25" customHeight="1">
      <c r="A38" s="16" t="s">
        <v>344</v>
      </c>
      <c r="B38" s="17" t="s">
        <v>373</v>
      </c>
      <c r="C38" s="1" t="s">
        <v>19</v>
      </c>
      <c r="D38" s="17" t="s">
        <v>42</v>
      </c>
      <c r="E38" s="17" t="s">
        <v>42</v>
      </c>
      <c r="F38" s="34"/>
      <c r="G38" s="1"/>
      <c r="H38" s="1"/>
      <c r="I38" s="1"/>
      <c r="J38" s="1"/>
      <c r="K38" s="1"/>
      <c r="L38" s="1"/>
      <c r="M38" s="1"/>
      <c r="N38" s="1"/>
      <c r="O38" s="1"/>
      <c r="P38" s="27" t="s">
        <v>374</v>
      </c>
      <c r="Q38" s="27" t="s">
        <v>41</v>
      </c>
      <c r="R38" s="27" t="s">
        <v>423</v>
      </c>
      <c r="S38" s="1"/>
      <c r="T38" s="1"/>
      <c r="U38" s="1"/>
      <c r="V38" s="1"/>
      <c r="W38" s="1"/>
      <c r="X38" s="1"/>
      <c r="Y38" s="1"/>
      <c r="Z38" s="1"/>
      <c r="AA38" s="1"/>
      <c r="AB38" s="1"/>
      <c r="AC38" s="27" t="s">
        <v>374</v>
      </c>
      <c r="AD38" s="1" t="s">
        <v>41</v>
      </c>
      <c r="AE38" s="1" t="s">
        <v>423</v>
      </c>
      <c r="AF38" s="1"/>
      <c r="AG38" s="1"/>
      <c r="AH38" s="1"/>
      <c r="AI38" s="1"/>
      <c r="AJ38" s="1"/>
      <c r="AK38" s="1"/>
      <c r="AL38" s="1"/>
      <c r="AM38" s="1"/>
      <c r="AN38" s="1"/>
      <c r="AO38" s="1"/>
      <c r="AP38" s="27" t="s">
        <v>374</v>
      </c>
      <c r="AQ38" s="27" t="s">
        <v>41</v>
      </c>
      <c r="AR38" s="1"/>
      <c r="AS38" s="1" t="s">
        <v>366</v>
      </c>
    </row>
    <row r="39" spans="1:45" ht="17.25" customHeight="1">
      <c r="A39" s="16" t="s">
        <v>344</v>
      </c>
      <c r="B39" s="17" t="s">
        <v>376</v>
      </c>
      <c r="C39" s="1" t="s">
        <v>19</v>
      </c>
      <c r="D39" s="17" t="s">
        <v>42</v>
      </c>
      <c r="E39" s="17" t="s">
        <v>42</v>
      </c>
      <c r="F39" s="34"/>
      <c r="G39" s="1"/>
      <c r="H39" s="1"/>
      <c r="I39" s="1"/>
      <c r="J39" s="1"/>
      <c r="K39" s="1"/>
      <c r="L39" s="1"/>
      <c r="M39" s="1"/>
      <c r="N39" s="1"/>
      <c r="O39" s="1"/>
      <c r="P39" s="27" t="s">
        <v>374</v>
      </c>
      <c r="Q39" s="27" t="s">
        <v>41</v>
      </c>
      <c r="R39" s="27" t="s">
        <v>423</v>
      </c>
      <c r="S39" s="1"/>
      <c r="T39" s="1"/>
      <c r="U39" s="1"/>
      <c r="V39" s="1"/>
      <c r="W39" s="1"/>
      <c r="X39" s="1"/>
      <c r="Y39" s="1"/>
      <c r="Z39" s="1"/>
      <c r="AA39" s="1"/>
      <c r="AB39" s="1"/>
      <c r="AC39" s="27" t="s">
        <v>374</v>
      </c>
      <c r="AD39" s="1" t="s">
        <v>41</v>
      </c>
      <c r="AE39" s="1" t="s">
        <v>423</v>
      </c>
      <c r="AF39" s="1"/>
      <c r="AG39" s="1"/>
      <c r="AH39" s="1"/>
      <c r="AI39" s="1"/>
      <c r="AJ39" s="1"/>
      <c r="AK39" s="1"/>
      <c r="AL39" s="1"/>
      <c r="AM39" s="1"/>
      <c r="AN39" s="1"/>
      <c r="AO39" s="1"/>
      <c r="AP39" s="27" t="s">
        <v>374</v>
      </c>
      <c r="AQ39" s="27" t="s">
        <v>41</v>
      </c>
      <c r="AR39" s="1"/>
      <c r="AS39" s="1" t="s">
        <v>366</v>
      </c>
    </row>
    <row r="40" spans="1:45" ht="17.25" customHeight="1">
      <c r="A40" s="16" t="s">
        <v>344</v>
      </c>
      <c r="B40" s="17" t="s">
        <v>377</v>
      </c>
      <c r="C40" s="1" t="s">
        <v>19</v>
      </c>
      <c r="D40" s="17" t="s">
        <v>42</v>
      </c>
      <c r="E40" s="17" t="s">
        <v>42</v>
      </c>
      <c r="F40" s="34"/>
      <c r="G40" s="1"/>
      <c r="H40" s="1"/>
      <c r="I40" s="1"/>
      <c r="J40" s="1"/>
      <c r="K40" s="1"/>
      <c r="L40" s="1"/>
      <c r="M40" s="1"/>
      <c r="N40" s="1"/>
      <c r="O40" s="1"/>
      <c r="P40" s="1" t="s">
        <v>414</v>
      </c>
      <c r="Q40" s="27" t="s">
        <v>87</v>
      </c>
      <c r="R40" s="27" t="s">
        <v>423</v>
      </c>
      <c r="S40" s="1"/>
      <c r="T40" s="1"/>
      <c r="U40" s="1"/>
      <c r="V40" s="1"/>
      <c r="W40" s="1"/>
      <c r="X40" s="1"/>
      <c r="Y40" s="1"/>
      <c r="Z40" s="1"/>
      <c r="AA40" s="1"/>
      <c r="AB40" s="1"/>
      <c r="AC40" s="16" t="s">
        <v>378</v>
      </c>
      <c r="AD40" s="1" t="s">
        <v>87</v>
      </c>
      <c r="AE40" s="1" t="s">
        <v>423</v>
      </c>
      <c r="AF40" s="1"/>
      <c r="AG40" s="1"/>
      <c r="AH40" s="1"/>
      <c r="AI40" s="1"/>
      <c r="AJ40" s="1"/>
      <c r="AK40" s="1"/>
      <c r="AL40" s="1"/>
      <c r="AM40" s="1"/>
      <c r="AN40" s="1"/>
      <c r="AO40" s="1"/>
      <c r="AP40" s="27" t="s">
        <v>374</v>
      </c>
      <c r="AQ40" s="27" t="s">
        <v>41</v>
      </c>
      <c r="AR40" s="1"/>
      <c r="AS40" s="1" t="s">
        <v>366</v>
      </c>
    </row>
    <row r="41" spans="1:45" ht="17.25" customHeight="1">
      <c r="A41" s="16" t="s">
        <v>344</v>
      </c>
      <c r="B41" s="17" t="s">
        <v>379</v>
      </c>
      <c r="C41" s="1" t="s">
        <v>19</v>
      </c>
      <c r="D41" s="17" t="s">
        <v>42</v>
      </c>
      <c r="E41" s="17" t="s">
        <v>42</v>
      </c>
      <c r="F41" s="34"/>
      <c r="G41" s="1"/>
      <c r="H41" s="1"/>
      <c r="I41" s="1"/>
      <c r="J41" s="1"/>
      <c r="K41" s="1"/>
      <c r="L41" s="1"/>
      <c r="M41" s="1"/>
      <c r="N41" s="1"/>
      <c r="O41" s="1"/>
      <c r="P41" s="27" t="s">
        <v>380</v>
      </c>
      <c r="Q41" s="27" t="s">
        <v>87</v>
      </c>
      <c r="R41" s="27" t="s">
        <v>423</v>
      </c>
      <c r="S41" s="1"/>
      <c r="T41" s="1"/>
      <c r="U41" s="1"/>
      <c r="V41" s="1"/>
      <c r="W41" s="1"/>
      <c r="X41" s="1"/>
      <c r="Y41" s="1"/>
      <c r="Z41" s="1"/>
      <c r="AA41" s="1"/>
      <c r="AB41" s="1"/>
      <c r="AC41" s="27" t="s">
        <v>380</v>
      </c>
      <c r="AD41" s="1" t="s">
        <v>87</v>
      </c>
      <c r="AE41" s="1" t="s">
        <v>423</v>
      </c>
      <c r="AF41" s="1"/>
      <c r="AG41" s="1"/>
      <c r="AH41" s="1"/>
      <c r="AI41" s="1"/>
      <c r="AJ41" s="1"/>
      <c r="AK41" s="1"/>
      <c r="AL41" s="1"/>
      <c r="AM41" s="1"/>
      <c r="AN41" s="1"/>
      <c r="AO41" s="1"/>
      <c r="AP41" s="27" t="s">
        <v>374</v>
      </c>
      <c r="AQ41" s="27" t="s">
        <v>41</v>
      </c>
      <c r="AR41" s="1"/>
      <c r="AS41" s="1" t="s">
        <v>366</v>
      </c>
    </row>
    <row r="42" spans="1:45" ht="17.25" customHeight="1">
      <c r="A42" s="16" t="s">
        <v>344</v>
      </c>
      <c r="B42" s="17" t="s">
        <v>381</v>
      </c>
      <c r="C42" s="1" t="s">
        <v>19</v>
      </c>
      <c r="D42" s="17" t="s">
        <v>42</v>
      </c>
      <c r="E42" s="17" t="s">
        <v>42</v>
      </c>
      <c r="F42" s="34"/>
      <c r="G42" s="1"/>
      <c r="H42" s="1"/>
      <c r="I42" s="1"/>
      <c r="J42" s="1"/>
      <c r="K42" s="1"/>
      <c r="L42" s="1"/>
      <c r="M42" s="1"/>
      <c r="N42" s="1"/>
      <c r="O42" s="1"/>
      <c r="P42" s="27" t="s">
        <v>380</v>
      </c>
      <c r="Q42" s="27" t="s">
        <v>87</v>
      </c>
      <c r="R42" s="27" t="s">
        <v>423</v>
      </c>
      <c r="S42" s="1"/>
      <c r="T42" s="1"/>
      <c r="U42" s="1"/>
      <c r="V42" s="1"/>
      <c r="W42" s="1"/>
      <c r="X42" s="1"/>
      <c r="Y42" s="1"/>
      <c r="Z42" s="1"/>
      <c r="AA42" s="1"/>
      <c r="AB42" s="1"/>
      <c r="AC42" s="27" t="s">
        <v>380</v>
      </c>
      <c r="AD42" s="1" t="s">
        <v>87</v>
      </c>
      <c r="AE42" s="1" t="s">
        <v>423</v>
      </c>
      <c r="AF42" s="1"/>
      <c r="AG42" s="1"/>
      <c r="AH42" s="1"/>
      <c r="AI42" s="1"/>
      <c r="AJ42" s="1"/>
      <c r="AK42" s="1"/>
      <c r="AL42" s="1"/>
      <c r="AM42" s="1"/>
      <c r="AN42" s="1"/>
      <c r="AO42" s="1"/>
      <c r="AP42" s="27" t="s">
        <v>374</v>
      </c>
      <c r="AQ42" s="27" t="s">
        <v>41</v>
      </c>
      <c r="AR42" s="1"/>
      <c r="AS42" s="1" t="s">
        <v>366</v>
      </c>
    </row>
    <row r="43" spans="1:45" ht="17.25" customHeight="1">
      <c r="A43" s="16" t="s">
        <v>344</v>
      </c>
      <c r="B43" s="17" t="s">
        <v>382</v>
      </c>
      <c r="C43" s="1" t="s">
        <v>19</v>
      </c>
      <c r="D43" s="17" t="s">
        <v>42</v>
      </c>
      <c r="E43" s="17" t="s">
        <v>42</v>
      </c>
      <c r="F43" s="34"/>
      <c r="G43" s="1"/>
      <c r="H43" s="1"/>
      <c r="I43" s="1"/>
      <c r="J43" s="1"/>
      <c r="K43" s="1"/>
      <c r="L43" s="1"/>
      <c r="M43" s="1"/>
      <c r="N43" s="1"/>
      <c r="O43" s="1"/>
      <c r="P43" s="1" t="s">
        <v>414</v>
      </c>
      <c r="Q43" s="27" t="s">
        <v>87</v>
      </c>
      <c r="R43" s="27" t="s">
        <v>423</v>
      </c>
      <c r="S43" s="1"/>
      <c r="T43" s="1"/>
      <c r="U43" s="1"/>
      <c r="V43" s="1"/>
      <c r="W43" s="1"/>
      <c r="X43" s="1"/>
      <c r="Y43" s="1"/>
      <c r="Z43" s="1"/>
      <c r="AA43" s="1"/>
      <c r="AB43" s="1"/>
      <c r="AC43" s="16" t="s">
        <v>378</v>
      </c>
      <c r="AD43" s="1" t="s">
        <v>87</v>
      </c>
      <c r="AE43" s="1" t="s">
        <v>423</v>
      </c>
      <c r="AF43" s="1"/>
      <c r="AG43" s="1"/>
      <c r="AH43" s="1"/>
      <c r="AI43" s="1"/>
      <c r="AJ43" s="1"/>
      <c r="AK43" s="1"/>
      <c r="AL43" s="1"/>
      <c r="AM43" s="1"/>
      <c r="AN43" s="1"/>
      <c r="AO43" s="1"/>
      <c r="AP43" s="27" t="s">
        <v>374</v>
      </c>
      <c r="AQ43" s="27" t="s">
        <v>41</v>
      </c>
      <c r="AR43" s="1"/>
      <c r="AS43" s="1" t="s">
        <v>366</v>
      </c>
    </row>
    <row r="44" spans="1:45" ht="17.25" customHeight="1">
      <c r="A44" s="22" t="s">
        <v>340</v>
      </c>
      <c r="B44" s="26" t="s">
        <v>431</v>
      </c>
      <c r="C44" s="35" t="s">
        <v>19</v>
      </c>
      <c r="D44" s="38" t="s">
        <v>432</v>
      </c>
      <c r="E44" s="38" t="s">
        <v>432</v>
      </c>
      <c r="F44" s="27" t="s">
        <v>433</v>
      </c>
      <c r="G44" s="37" t="s">
        <v>434</v>
      </c>
      <c r="H44" s="37" t="s">
        <v>435</v>
      </c>
      <c r="I44" s="37" t="s">
        <v>436</v>
      </c>
      <c r="J44" s="37" t="s">
        <v>437</v>
      </c>
      <c r="K44" s="37" t="s">
        <v>438</v>
      </c>
      <c r="L44" s="35" t="s">
        <v>39</v>
      </c>
      <c r="M44" s="34" t="s">
        <v>439</v>
      </c>
      <c r="N44" s="35"/>
      <c r="O44" s="35"/>
      <c r="P44" s="35"/>
      <c r="Q44" s="37" t="s">
        <v>41</v>
      </c>
      <c r="R44" s="37" t="s">
        <v>423</v>
      </c>
      <c r="S44" s="19" t="s">
        <v>440</v>
      </c>
      <c r="T44" s="36" t="s">
        <v>357</v>
      </c>
      <c r="U44" s="39" t="s">
        <v>441</v>
      </c>
      <c r="V44" s="39" t="s">
        <v>442</v>
      </c>
      <c r="W44" s="39" t="s">
        <v>443</v>
      </c>
      <c r="X44" s="39" t="s">
        <v>444</v>
      </c>
      <c r="Y44" s="36" t="s">
        <v>39</v>
      </c>
      <c r="Z44" s="36" t="s">
        <v>445</v>
      </c>
      <c r="AA44" s="36"/>
      <c r="AB44" s="36"/>
      <c r="AC44" s="36"/>
      <c r="AD44" s="35" t="s">
        <v>41</v>
      </c>
      <c r="AE44" s="35" t="s">
        <v>423</v>
      </c>
      <c r="AF44" s="1"/>
      <c r="AG44" s="53" t="s">
        <v>361</v>
      </c>
      <c r="AH44" s="53" t="s">
        <v>362</v>
      </c>
      <c r="AI44" s="53" t="s">
        <v>446</v>
      </c>
      <c r="AJ44" s="53" t="s">
        <v>447</v>
      </c>
      <c r="AK44" s="53" t="s">
        <v>132</v>
      </c>
      <c r="AL44" s="53" t="s">
        <v>365</v>
      </c>
      <c r="AM44" s="53"/>
      <c r="AN44" s="53"/>
      <c r="AO44" s="53"/>
      <c r="AP44" s="53"/>
      <c r="AQ44" s="54" t="s">
        <v>41</v>
      </c>
      <c r="AR44" s="54" t="s">
        <v>105</v>
      </c>
      <c r="AS44" s="35" t="s">
        <v>366</v>
      </c>
    </row>
    <row r="45" spans="1:45" ht="17.25" customHeight="1">
      <c r="A45" s="22" t="s">
        <v>340</v>
      </c>
      <c r="B45" s="26" t="s">
        <v>448</v>
      </c>
      <c r="C45" s="35" t="s">
        <v>19</v>
      </c>
      <c r="D45" s="26" t="s">
        <v>42</v>
      </c>
      <c r="E45" s="26" t="s">
        <v>42</v>
      </c>
      <c r="F45" s="27" t="s">
        <v>449</v>
      </c>
      <c r="G45" s="37" t="s">
        <v>434</v>
      </c>
      <c r="H45" s="37" t="s">
        <v>435</v>
      </c>
      <c r="I45" s="37" t="s">
        <v>450</v>
      </c>
      <c r="J45" s="37" t="s">
        <v>451</v>
      </c>
      <c r="K45" s="37" t="s">
        <v>444</v>
      </c>
      <c r="L45" s="35" t="s">
        <v>39</v>
      </c>
      <c r="M45" s="34" t="s">
        <v>452</v>
      </c>
      <c r="N45" s="35"/>
      <c r="O45" s="35"/>
      <c r="P45" s="35"/>
      <c r="Q45" s="37" t="s">
        <v>41</v>
      </c>
      <c r="R45" s="37" t="s">
        <v>423</v>
      </c>
      <c r="S45" s="19" t="s">
        <v>453</v>
      </c>
      <c r="T45" s="36" t="s">
        <v>357</v>
      </c>
      <c r="U45" s="39" t="s">
        <v>441</v>
      </c>
      <c r="V45" s="39" t="s">
        <v>442</v>
      </c>
      <c r="W45" s="39" t="s">
        <v>454</v>
      </c>
      <c r="X45" s="39" t="s">
        <v>424</v>
      </c>
      <c r="Y45" s="36" t="s">
        <v>39</v>
      </c>
      <c r="Z45" s="36" t="s">
        <v>445</v>
      </c>
      <c r="AA45" s="36"/>
      <c r="AB45" s="36"/>
      <c r="AC45" s="36"/>
      <c r="AD45" s="35" t="s">
        <v>41</v>
      </c>
      <c r="AE45" s="35" t="s">
        <v>423</v>
      </c>
      <c r="AF45" s="1"/>
      <c r="AG45" s="53" t="s">
        <v>361</v>
      </c>
      <c r="AH45" s="53" t="s">
        <v>362</v>
      </c>
      <c r="AI45" s="53" t="s">
        <v>455</v>
      </c>
      <c r="AJ45" s="53" t="s">
        <v>456</v>
      </c>
      <c r="AK45" s="53" t="s">
        <v>132</v>
      </c>
      <c r="AL45" s="53" t="s">
        <v>365</v>
      </c>
      <c r="AM45" s="53"/>
      <c r="AN45" s="53"/>
      <c r="AO45" s="53"/>
      <c r="AP45" s="53"/>
      <c r="AQ45" s="54" t="s">
        <v>41</v>
      </c>
      <c r="AR45" s="54" t="s">
        <v>105</v>
      </c>
      <c r="AS45" s="35" t="s">
        <v>366</v>
      </c>
    </row>
    <row r="46" spans="1:45" s="15" customFormat="1" ht="17.25" customHeight="1">
      <c r="A46" s="22" t="s">
        <v>340</v>
      </c>
      <c r="B46" s="26" t="s">
        <v>457</v>
      </c>
      <c r="C46" s="35" t="s">
        <v>19</v>
      </c>
      <c r="D46" s="38" t="s">
        <v>458</v>
      </c>
      <c r="E46" s="38" t="s">
        <v>458</v>
      </c>
      <c r="F46" s="27" t="s">
        <v>449</v>
      </c>
      <c r="G46" s="37" t="s">
        <v>434</v>
      </c>
      <c r="H46" s="37" t="s">
        <v>435</v>
      </c>
      <c r="I46" s="37" t="s">
        <v>450</v>
      </c>
      <c r="J46" s="37" t="s">
        <v>451</v>
      </c>
      <c r="K46" s="37" t="s">
        <v>444</v>
      </c>
      <c r="L46" s="35" t="s">
        <v>39</v>
      </c>
      <c r="M46" s="34" t="s">
        <v>452</v>
      </c>
      <c r="N46" s="35"/>
      <c r="O46" s="35"/>
      <c r="P46" s="35"/>
      <c r="Q46" s="37" t="s">
        <v>41</v>
      </c>
      <c r="R46" s="37" t="s">
        <v>423</v>
      </c>
      <c r="S46" s="19" t="s">
        <v>453</v>
      </c>
      <c r="T46" s="36" t="s">
        <v>357</v>
      </c>
      <c r="U46" s="39" t="s">
        <v>441</v>
      </c>
      <c r="V46" s="39" t="s">
        <v>442</v>
      </c>
      <c r="W46" s="39" t="s">
        <v>454</v>
      </c>
      <c r="X46" s="39" t="s">
        <v>424</v>
      </c>
      <c r="Y46" s="36" t="s">
        <v>39</v>
      </c>
      <c r="Z46" s="36" t="s">
        <v>445</v>
      </c>
      <c r="AA46" s="36"/>
      <c r="AB46" s="36"/>
      <c r="AC46" s="36"/>
      <c r="AD46" s="35" t="s">
        <v>41</v>
      </c>
      <c r="AE46" s="35" t="s">
        <v>423</v>
      </c>
      <c r="AF46" s="35"/>
      <c r="AG46" s="53" t="s">
        <v>361</v>
      </c>
      <c r="AH46" s="53" t="s">
        <v>362</v>
      </c>
      <c r="AI46" s="53" t="s">
        <v>446</v>
      </c>
      <c r="AJ46" s="53" t="s">
        <v>447</v>
      </c>
      <c r="AK46" s="53" t="s">
        <v>132</v>
      </c>
      <c r="AL46" s="53" t="s">
        <v>365</v>
      </c>
      <c r="AM46" s="53"/>
      <c r="AN46" s="53"/>
      <c r="AO46" s="53"/>
      <c r="AP46" s="53"/>
      <c r="AQ46" s="54" t="s">
        <v>41</v>
      </c>
      <c r="AR46" s="54" t="s">
        <v>105</v>
      </c>
      <c r="AS46" s="35" t="s">
        <v>366</v>
      </c>
    </row>
    <row r="47" spans="1:45" ht="17.25" customHeight="1">
      <c r="A47" s="22" t="s">
        <v>340</v>
      </c>
      <c r="B47" s="26" t="s">
        <v>459</v>
      </c>
      <c r="C47" s="35" t="s">
        <v>19</v>
      </c>
      <c r="D47" s="38" t="s">
        <v>460</v>
      </c>
      <c r="E47" s="38" t="s">
        <v>460</v>
      </c>
      <c r="F47" s="27" t="s">
        <v>461</v>
      </c>
      <c r="G47" s="37" t="s">
        <v>434</v>
      </c>
      <c r="H47" s="37" t="s">
        <v>435</v>
      </c>
      <c r="I47" s="37" t="s">
        <v>450</v>
      </c>
      <c r="J47" s="37" t="s">
        <v>462</v>
      </c>
      <c r="K47" s="37" t="s">
        <v>53</v>
      </c>
      <c r="L47" s="35" t="s">
        <v>39</v>
      </c>
      <c r="M47" s="34" t="s">
        <v>463</v>
      </c>
      <c r="N47" s="35"/>
      <c r="O47" s="35"/>
      <c r="P47" s="35"/>
      <c r="Q47" s="37" t="s">
        <v>41</v>
      </c>
      <c r="R47" s="37" t="s">
        <v>423</v>
      </c>
      <c r="S47" s="19" t="s">
        <v>464</v>
      </c>
      <c r="T47" s="36" t="s">
        <v>357</v>
      </c>
      <c r="U47" s="39" t="s">
        <v>441</v>
      </c>
      <c r="V47" s="39" t="s">
        <v>442</v>
      </c>
      <c r="W47" s="39" t="s">
        <v>465</v>
      </c>
      <c r="X47" s="39" t="s">
        <v>53</v>
      </c>
      <c r="Y47" s="36" t="s">
        <v>39</v>
      </c>
      <c r="Z47" s="36" t="s">
        <v>445</v>
      </c>
      <c r="AA47" s="36"/>
      <c r="AB47" s="36"/>
      <c r="AC47" s="36"/>
      <c r="AD47" s="35" t="s">
        <v>41</v>
      </c>
      <c r="AE47" s="35" t="s">
        <v>423</v>
      </c>
      <c r="AF47" s="1"/>
      <c r="AG47" s="53" t="s">
        <v>361</v>
      </c>
      <c r="AH47" s="53" t="s">
        <v>362</v>
      </c>
      <c r="AI47" s="53" t="s">
        <v>466</v>
      </c>
      <c r="AJ47" s="53" t="s">
        <v>467</v>
      </c>
      <c r="AK47" s="53" t="s">
        <v>132</v>
      </c>
      <c r="AL47" s="53" t="s">
        <v>365</v>
      </c>
      <c r="AM47" s="53"/>
      <c r="AN47" s="53"/>
      <c r="AO47" s="53"/>
      <c r="AP47" s="53"/>
      <c r="AQ47" s="54" t="s">
        <v>41</v>
      </c>
      <c r="AR47" s="54" t="s">
        <v>105</v>
      </c>
      <c r="AS47" s="35" t="s">
        <v>366</v>
      </c>
    </row>
    <row r="48" spans="1:45" ht="17.25" customHeight="1">
      <c r="A48" s="16" t="s">
        <v>340</v>
      </c>
      <c r="B48" s="17" t="s">
        <v>468</v>
      </c>
      <c r="C48" s="1" t="s">
        <v>19</v>
      </c>
      <c r="D48" s="17" t="s">
        <v>42</v>
      </c>
      <c r="E48" s="17" t="s">
        <v>42</v>
      </c>
      <c r="F48" s="40"/>
      <c r="G48" s="56" t="s">
        <v>434</v>
      </c>
      <c r="H48" s="61" t="s">
        <v>435</v>
      </c>
      <c r="I48" s="56" t="s">
        <v>436</v>
      </c>
      <c r="J48" t="s">
        <v>469</v>
      </c>
      <c r="K48" s="61" t="s">
        <v>53</v>
      </c>
      <c r="L48" s="56" t="s">
        <v>39</v>
      </c>
      <c r="M48" s="57" t="s">
        <v>470</v>
      </c>
      <c r="N48" s="56"/>
      <c r="O48" s="56"/>
      <c r="P48" s="56"/>
      <c r="Q48" s="56" t="s">
        <v>41</v>
      </c>
      <c r="R48" s="27" t="s">
        <v>471</v>
      </c>
      <c r="S48" s="19" t="s">
        <v>472</v>
      </c>
      <c r="T48" s="1" t="s">
        <v>357</v>
      </c>
      <c r="U48" s="1" t="s">
        <v>441</v>
      </c>
      <c r="V48" s="1" t="s">
        <v>442</v>
      </c>
      <c r="W48" s="1" t="s">
        <v>473</v>
      </c>
      <c r="X48" s="1" t="s">
        <v>53</v>
      </c>
      <c r="Y48" s="36" t="s">
        <v>39</v>
      </c>
      <c r="Z48" s="3" t="s">
        <v>474</v>
      </c>
      <c r="AA48" s="1"/>
      <c r="AB48" s="1"/>
      <c r="AC48" s="1"/>
      <c r="AD48" s="1" t="s">
        <v>41</v>
      </c>
      <c r="AE48" s="1" t="s">
        <v>403</v>
      </c>
      <c r="AF48" s="1"/>
      <c r="AG48" s="53" t="s">
        <v>361</v>
      </c>
      <c r="AH48" s="53" t="s">
        <v>362</v>
      </c>
      <c r="AI48" s="53" t="s">
        <v>466</v>
      </c>
      <c r="AJ48" s="53" t="s">
        <v>467</v>
      </c>
      <c r="AK48" s="53" t="s">
        <v>132</v>
      </c>
      <c r="AL48" s="53" t="s">
        <v>67</v>
      </c>
      <c r="AM48" s="49"/>
      <c r="AN48" s="27"/>
      <c r="AO48" s="27"/>
      <c r="AP48" s="27"/>
      <c r="AQ48" s="27" t="s">
        <v>41</v>
      </c>
      <c r="AR48" s="27" t="s">
        <v>105</v>
      </c>
      <c r="AS48" s="1" t="s">
        <v>366</v>
      </c>
    </row>
    <row r="49" spans="1:45" ht="17.25" customHeight="1">
      <c r="A49" s="16" t="s">
        <v>340</v>
      </c>
      <c r="B49" s="17" t="s">
        <v>475</v>
      </c>
      <c r="C49" s="1" t="s">
        <v>19</v>
      </c>
      <c r="D49" s="41" t="s">
        <v>476</v>
      </c>
      <c r="E49" s="41" t="s">
        <v>476</v>
      </c>
      <c r="F49" s="27" t="s">
        <v>477</v>
      </c>
      <c r="G49" s="56" t="s">
        <v>434</v>
      </c>
      <c r="H49" s="61" t="s">
        <v>435</v>
      </c>
      <c r="I49" s="61" t="s">
        <v>436</v>
      </c>
      <c r="J49" s="61" t="s">
        <v>478</v>
      </c>
      <c r="K49" s="61" t="s">
        <v>438</v>
      </c>
      <c r="L49" s="56" t="s">
        <v>39</v>
      </c>
      <c r="M49" s="56" t="s">
        <v>479</v>
      </c>
      <c r="N49" s="56"/>
      <c r="O49" s="56"/>
      <c r="P49" s="56"/>
      <c r="Q49" s="56" t="s">
        <v>41</v>
      </c>
      <c r="R49" s="27" t="s">
        <v>43</v>
      </c>
      <c r="S49" s="41"/>
      <c r="T49" s="1" t="s">
        <v>357</v>
      </c>
      <c r="U49" s="1" t="s">
        <v>441</v>
      </c>
      <c r="V49" s="1" t="s">
        <v>480</v>
      </c>
      <c r="W49" s="1" t="s">
        <v>481</v>
      </c>
      <c r="X49" s="1" t="s">
        <v>482</v>
      </c>
      <c r="Y49" s="1" t="s">
        <v>39</v>
      </c>
      <c r="Z49" s="1" t="s">
        <v>483</v>
      </c>
      <c r="AA49" s="1"/>
      <c r="AB49" s="1"/>
      <c r="AC49" s="1"/>
      <c r="AD49" s="1" t="s">
        <v>41</v>
      </c>
      <c r="AE49" s="1" t="s">
        <v>471</v>
      </c>
      <c r="AF49" s="1"/>
      <c r="AG49" s="27" t="s">
        <v>361</v>
      </c>
      <c r="AH49" s="55" t="s">
        <v>362</v>
      </c>
      <c r="AI49" s="55" t="s">
        <v>484</v>
      </c>
      <c r="AJ49" s="55" t="s">
        <v>485</v>
      </c>
      <c r="AK49" s="55" t="s">
        <v>486</v>
      </c>
      <c r="AL49" s="55" t="s">
        <v>365</v>
      </c>
      <c r="AM49" s="27"/>
      <c r="AN49" s="27"/>
      <c r="AO49" s="27"/>
      <c r="AP49" s="27"/>
      <c r="AQ49" s="27" t="s">
        <v>41</v>
      </c>
      <c r="AR49" s="27" t="s">
        <v>105</v>
      </c>
      <c r="AS49" s="1" t="s">
        <v>366</v>
      </c>
    </row>
    <row r="50" spans="1:45" ht="17.25" customHeight="1">
      <c r="A50" s="16" t="s">
        <v>340</v>
      </c>
      <c r="B50" s="17" t="s">
        <v>487</v>
      </c>
      <c r="C50" s="1" t="s">
        <v>19</v>
      </c>
      <c r="D50" s="41" t="s">
        <v>488</v>
      </c>
      <c r="E50" s="41" t="s">
        <v>488</v>
      </c>
      <c r="F50" s="40" t="s">
        <v>487</v>
      </c>
      <c r="G50" s="56" t="s">
        <v>434</v>
      </c>
      <c r="H50" s="56" t="s">
        <v>435</v>
      </c>
      <c r="I50" s="56" t="s">
        <v>489</v>
      </c>
      <c r="J50" s="56" t="s">
        <v>490</v>
      </c>
      <c r="K50" s="56" t="s">
        <v>491</v>
      </c>
      <c r="L50" s="56" t="s">
        <v>39</v>
      </c>
      <c r="M50" s="57" t="s">
        <v>492</v>
      </c>
      <c r="N50" s="56"/>
      <c r="O50" s="56"/>
      <c r="P50" s="56"/>
      <c r="Q50" s="56" t="s">
        <v>41</v>
      </c>
      <c r="R50" s="27" t="s">
        <v>401</v>
      </c>
      <c r="S50" s="41"/>
      <c r="T50" s="27" t="s">
        <v>357</v>
      </c>
      <c r="U50" s="27" t="s">
        <v>358</v>
      </c>
      <c r="V50" s="27" t="s">
        <v>493</v>
      </c>
      <c r="W50" s="27" t="s">
        <v>494</v>
      </c>
      <c r="X50" s="27" t="s">
        <v>132</v>
      </c>
      <c r="Y50" s="27" t="s">
        <v>495</v>
      </c>
      <c r="Z50" s="16" t="s">
        <v>42</v>
      </c>
      <c r="AA50" s="17" t="s">
        <v>496</v>
      </c>
      <c r="AB50" s="16" t="s">
        <v>493</v>
      </c>
      <c r="AC50" s="16"/>
      <c r="AD50" s="1" t="s">
        <v>41</v>
      </c>
      <c r="AE50" s="1" t="s">
        <v>105</v>
      </c>
      <c r="AF50" s="1"/>
      <c r="AG50" s="27" t="s">
        <v>361</v>
      </c>
      <c r="AH50" s="27" t="s">
        <v>362</v>
      </c>
      <c r="AI50" s="27" t="s">
        <v>497</v>
      </c>
      <c r="AJ50" s="27" t="s">
        <v>498</v>
      </c>
      <c r="AK50" s="27" t="s">
        <v>132</v>
      </c>
      <c r="AL50" s="27" t="s">
        <v>365</v>
      </c>
      <c r="AM50" s="27"/>
      <c r="AN50" s="49"/>
      <c r="AO50" s="27"/>
      <c r="AP50" s="27"/>
      <c r="AQ50" s="27" t="s">
        <v>41</v>
      </c>
      <c r="AR50" s="27" t="s">
        <v>105</v>
      </c>
      <c r="AS50" s="1" t="s">
        <v>366</v>
      </c>
    </row>
    <row r="51" spans="1:45" ht="17.25" customHeight="1">
      <c r="A51" s="16" t="s">
        <v>340</v>
      </c>
      <c r="B51" s="17" t="s">
        <v>499</v>
      </c>
      <c r="C51" s="1" t="s">
        <v>19</v>
      </c>
      <c r="D51" s="41" t="s">
        <v>500</v>
      </c>
      <c r="E51" s="41" t="s">
        <v>500</v>
      </c>
      <c r="F51" s="40"/>
      <c r="G51" s="56" t="s">
        <v>434</v>
      </c>
      <c r="H51" s="61" t="s">
        <v>435</v>
      </c>
      <c r="I51" s="56" t="s">
        <v>436</v>
      </c>
      <c r="J51" s="56" t="s">
        <v>501</v>
      </c>
      <c r="K51" s="56" t="s">
        <v>502</v>
      </c>
      <c r="L51" s="56" t="s">
        <v>39</v>
      </c>
      <c r="M51" s="56" t="s">
        <v>479</v>
      </c>
      <c r="N51" s="56"/>
      <c r="O51" s="56"/>
      <c r="P51" s="56"/>
      <c r="Q51" s="56" t="s">
        <v>41</v>
      </c>
      <c r="R51" s="27" t="s">
        <v>471</v>
      </c>
      <c r="S51" s="16" t="s">
        <v>503</v>
      </c>
      <c r="T51" s="27" t="s">
        <v>357</v>
      </c>
      <c r="U51" s="27" t="s">
        <v>358</v>
      </c>
      <c r="V51" s="27" t="s">
        <v>504</v>
      </c>
      <c r="W51" s="27" t="s">
        <v>505</v>
      </c>
      <c r="X51" s="27" t="s">
        <v>132</v>
      </c>
      <c r="Y51" s="27" t="s">
        <v>495</v>
      </c>
      <c r="Z51" s="16"/>
      <c r="AA51" s="16"/>
      <c r="AB51" s="16" t="s">
        <v>504</v>
      </c>
      <c r="AC51" s="16"/>
      <c r="AD51" s="1" t="s">
        <v>41</v>
      </c>
      <c r="AE51" s="1" t="s">
        <v>105</v>
      </c>
      <c r="AF51" s="1"/>
      <c r="AG51" s="27" t="s">
        <v>361</v>
      </c>
      <c r="AH51" s="27" t="s">
        <v>362</v>
      </c>
      <c r="AI51" s="27" t="s">
        <v>506</v>
      </c>
      <c r="AJ51" s="27" t="s">
        <v>507</v>
      </c>
      <c r="AK51" s="27" t="s">
        <v>132</v>
      </c>
      <c r="AL51" s="27" t="s">
        <v>365</v>
      </c>
      <c r="AM51" s="27"/>
      <c r="AN51" s="27"/>
      <c r="AO51" s="27"/>
      <c r="AP51" s="27"/>
      <c r="AQ51" s="27" t="s">
        <v>41</v>
      </c>
      <c r="AR51" s="27" t="s">
        <v>105</v>
      </c>
      <c r="AS51" s="1" t="s">
        <v>508</v>
      </c>
    </row>
    <row r="52" spans="1:45" ht="17.25" customHeight="1">
      <c r="A52" s="16" t="s">
        <v>340</v>
      </c>
      <c r="B52" s="17" t="s">
        <v>509</v>
      </c>
      <c r="C52" s="1" t="s">
        <v>19</v>
      </c>
      <c r="D52" s="41" t="s">
        <v>510</v>
      </c>
      <c r="E52" s="41" t="s">
        <v>510</v>
      </c>
      <c r="F52" s="40"/>
      <c r="G52" s="56" t="s">
        <v>434</v>
      </c>
      <c r="H52" s="61" t="s">
        <v>435</v>
      </c>
      <c r="I52" s="56" t="s">
        <v>436</v>
      </c>
      <c r="J52" s="56" t="s">
        <v>511</v>
      </c>
      <c r="K52" s="56" t="s">
        <v>502</v>
      </c>
      <c r="L52" s="56" t="s">
        <v>39</v>
      </c>
      <c r="M52" s="56" t="s">
        <v>479</v>
      </c>
      <c r="N52" s="56"/>
      <c r="O52" s="56"/>
      <c r="P52" s="56"/>
      <c r="Q52" s="56" t="s">
        <v>41</v>
      </c>
      <c r="R52" s="27" t="s">
        <v>471</v>
      </c>
      <c r="S52" s="41"/>
      <c r="T52" s="27" t="s">
        <v>357</v>
      </c>
      <c r="U52" s="27" t="s">
        <v>358</v>
      </c>
      <c r="V52" s="27" t="s">
        <v>512</v>
      </c>
      <c r="W52" s="27" t="s">
        <v>513</v>
      </c>
      <c r="X52" s="27" t="s">
        <v>132</v>
      </c>
      <c r="Y52" s="27" t="s">
        <v>495</v>
      </c>
      <c r="Z52" s="16" t="s">
        <v>42</v>
      </c>
      <c r="AA52" s="16" t="s">
        <v>514</v>
      </c>
      <c r="AB52" s="16" t="s">
        <v>512</v>
      </c>
      <c r="AC52" s="16"/>
      <c r="AD52" s="1" t="s">
        <v>41</v>
      </c>
      <c r="AE52" s="1" t="s">
        <v>105</v>
      </c>
      <c r="AF52" s="1"/>
      <c r="AG52" s="27" t="s">
        <v>361</v>
      </c>
      <c r="AH52" s="27" t="s">
        <v>362</v>
      </c>
      <c r="AI52" s="27" t="s">
        <v>506</v>
      </c>
      <c r="AJ52" s="27" t="s">
        <v>507</v>
      </c>
      <c r="AK52" s="27" t="s">
        <v>132</v>
      </c>
      <c r="AL52" s="27" t="s">
        <v>365</v>
      </c>
      <c r="AM52" s="27"/>
      <c r="AN52" s="27"/>
      <c r="AO52" s="27"/>
      <c r="AP52" s="27"/>
      <c r="AQ52" s="27" t="s">
        <v>41</v>
      </c>
      <c r="AR52" s="27" t="s">
        <v>105</v>
      </c>
      <c r="AS52" s="1" t="s">
        <v>508</v>
      </c>
    </row>
    <row r="53" spans="1:45" ht="17.25" customHeight="1">
      <c r="A53" s="16" t="s">
        <v>340</v>
      </c>
      <c r="B53" s="17" t="s">
        <v>515</v>
      </c>
      <c r="C53" s="1" t="s">
        <v>19</v>
      </c>
      <c r="D53" s="41" t="s">
        <v>516</v>
      </c>
      <c r="E53" s="41" t="s">
        <v>516</v>
      </c>
      <c r="F53" s="27" t="s">
        <v>515</v>
      </c>
      <c r="G53" s="27" t="s">
        <v>434</v>
      </c>
      <c r="H53" s="27" t="s">
        <v>435</v>
      </c>
      <c r="I53" s="27" t="s">
        <v>450</v>
      </c>
      <c r="J53" s="27" t="s">
        <v>517</v>
      </c>
      <c r="K53" s="27" t="s">
        <v>518</v>
      </c>
      <c r="L53" s="1" t="s">
        <v>39</v>
      </c>
      <c r="M53" s="3" t="s">
        <v>519</v>
      </c>
      <c r="N53" s="1"/>
      <c r="O53" s="1"/>
      <c r="P53" s="1"/>
      <c r="Q53" s="27" t="s">
        <v>41</v>
      </c>
      <c r="R53" s="27" t="s">
        <v>471</v>
      </c>
      <c r="S53" s="1"/>
      <c r="T53" s="42" t="s">
        <v>357</v>
      </c>
      <c r="U53" s="42" t="s">
        <v>441</v>
      </c>
      <c r="V53" s="42" t="s">
        <v>480</v>
      </c>
      <c r="W53" s="42" t="s">
        <v>520</v>
      </c>
      <c r="X53" s="16" t="s">
        <v>184</v>
      </c>
      <c r="Y53" s="17" t="s">
        <v>39</v>
      </c>
      <c r="Z53" s="43" t="s">
        <v>521</v>
      </c>
      <c r="AA53" s="16"/>
      <c r="AB53" s="16"/>
      <c r="AC53" s="16"/>
      <c r="AD53" s="1" t="s">
        <v>41</v>
      </c>
      <c r="AE53" s="16" t="s">
        <v>43</v>
      </c>
      <c r="AF53" s="1"/>
      <c r="AG53" s="42" t="s">
        <v>361</v>
      </c>
      <c r="AH53" s="42" t="s">
        <v>362</v>
      </c>
      <c r="AI53" s="42" t="s">
        <v>522</v>
      </c>
      <c r="AJ53" s="42" t="s">
        <v>523</v>
      </c>
      <c r="AK53" s="27" t="s">
        <v>322</v>
      </c>
      <c r="AL53" s="49" t="s">
        <v>365</v>
      </c>
      <c r="AM53" s="43"/>
      <c r="AN53" s="27"/>
      <c r="AO53" s="27"/>
      <c r="AP53" s="27"/>
      <c r="AQ53" s="27" t="s">
        <v>41</v>
      </c>
      <c r="AR53" s="27" t="s">
        <v>105</v>
      </c>
      <c r="AS53" s="1" t="s">
        <v>366</v>
      </c>
    </row>
    <row r="54" spans="1:45" ht="17.25" customHeight="1">
      <c r="A54" s="16" t="s">
        <v>340</v>
      </c>
      <c r="B54" s="17" t="s">
        <v>524</v>
      </c>
      <c r="C54" s="1" t="s">
        <v>19</v>
      </c>
      <c r="D54" s="41" t="s">
        <v>525</v>
      </c>
      <c r="E54" s="41" t="s">
        <v>525</v>
      </c>
      <c r="F54" s="40"/>
      <c r="G54" s="56" t="s">
        <v>434</v>
      </c>
      <c r="H54" s="56" t="s">
        <v>435</v>
      </c>
      <c r="I54" s="56" t="s">
        <v>436</v>
      </c>
      <c r="J54" s="56" t="s">
        <v>526</v>
      </c>
      <c r="K54" s="56" t="s">
        <v>502</v>
      </c>
      <c r="L54" s="61" t="s">
        <v>39</v>
      </c>
      <c r="M54" s="62" t="s">
        <v>479</v>
      </c>
      <c r="N54" s="56"/>
      <c r="O54" s="56"/>
      <c r="P54" s="56"/>
      <c r="Q54" s="56" t="s">
        <v>41</v>
      </c>
      <c r="R54" s="27" t="s">
        <v>401</v>
      </c>
      <c r="S54" s="41"/>
      <c r="T54" s="3" t="s">
        <v>357</v>
      </c>
      <c r="U54" s="1" t="s">
        <v>358</v>
      </c>
      <c r="V54" s="1" t="s">
        <v>527</v>
      </c>
      <c r="W54" s="1" t="s">
        <v>528</v>
      </c>
      <c r="X54" s="3"/>
      <c r="Y54" s="17" t="s">
        <v>39</v>
      </c>
      <c r="Z54" s="1" t="s">
        <v>529</v>
      </c>
      <c r="AA54" s="16"/>
      <c r="AB54" s="16"/>
      <c r="AC54" s="16"/>
      <c r="AD54" s="1" t="s">
        <v>41</v>
      </c>
      <c r="AE54" s="1" t="s">
        <v>43</v>
      </c>
      <c r="AF54" s="1"/>
      <c r="AG54" s="1" t="s">
        <v>530</v>
      </c>
      <c r="AH54" s="1" t="s">
        <v>362</v>
      </c>
      <c r="AI54" s="1" t="s">
        <v>370</v>
      </c>
      <c r="AJ54" s="1" t="s">
        <v>531</v>
      </c>
      <c r="AK54" s="1" t="s">
        <v>532</v>
      </c>
      <c r="AL54" s="1" t="s">
        <v>39</v>
      </c>
      <c r="AM54" s="27"/>
      <c r="AN54" s="27"/>
      <c r="AO54" s="27"/>
      <c r="AP54" s="27"/>
      <c r="AQ54" s="1" t="s">
        <v>41</v>
      </c>
      <c r="AR54" s="1" t="s">
        <v>401</v>
      </c>
      <c r="AS54" s="1" t="s">
        <v>366</v>
      </c>
    </row>
    <row r="55" spans="1:45" ht="17.25" customHeight="1">
      <c r="A55" s="16" t="s">
        <v>340</v>
      </c>
      <c r="B55" s="17" t="s">
        <v>533</v>
      </c>
      <c r="C55" s="1" t="s">
        <v>19</v>
      </c>
      <c r="D55" s="41" t="s">
        <v>534</v>
      </c>
      <c r="E55" s="41" t="s">
        <v>534</v>
      </c>
      <c r="F55" s="34"/>
      <c r="G55" s="1"/>
      <c r="H55" s="1"/>
      <c r="I55" s="1"/>
      <c r="J55" s="1"/>
      <c r="K55" s="1"/>
      <c r="L55" s="1"/>
      <c r="M55" s="1"/>
      <c r="N55" s="1"/>
      <c r="O55" s="1"/>
      <c r="P55" s="1"/>
      <c r="Q55" s="27" t="s">
        <v>22</v>
      </c>
      <c r="R55" s="27" t="s">
        <v>401</v>
      </c>
      <c r="S55" s="41"/>
      <c r="T55" s="1" t="s">
        <v>357</v>
      </c>
      <c r="U55" s="1" t="s">
        <v>358</v>
      </c>
      <c r="V55" s="1" t="s">
        <v>527</v>
      </c>
      <c r="W55" s="1" t="s">
        <v>535</v>
      </c>
      <c r="X55" s="1" t="s">
        <v>424</v>
      </c>
      <c r="Y55" s="17" t="s">
        <v>39</v>
      </c>
      <c r="Z55" s="1" t="s">
        <v>529</v>
      </c>
      <c r="AA55" s="16"/>
      <c r="AB55" s="16"/>
      <c r="AC55" s="16"/>
      <c r="AD55" s="1" t="s">
        <v>41</v>
      </c>
      <c r="AE55" s="1" t="s">
        <v>43</v>
      </c>
      <c r="AF55" s="1"/>
      <c r="AG55" s="1" t="s">
        <v>530</v>
      </c>
      <c r="AH55" s="1" t="s">
        <v>362</v>
      </c>
      <c r="AI55" s="1" t="s">
        <v>536</v>
      </c>
      <c r="AJ55" s="1" t="s">
        <v>537</v>
      </c>
      <c r="AK55" s="1" t="s">
        <v>538</v>
      </c>
      <c r="AL55" s="1" t="s">
        <v>39</v>
      </c>
      <c r="AM55" s="27"/>
      <c r="AN55" s="27"/>
      <c r="AO55" s="27"/>
      <c r="AP55" s="27"/>
      <c r="AQ55" s="1" t="s">
        <v>41</v>
      </c>
      <c r="AR55" s="1" t="s">
        <v>401</v>
      </c>
      <c r="AS55" s="1" t="s">
        <v>366</v>
      </c>
    </row>
    <row r="56" spans="1:45" ht="17.25" customHeight="1">
      <c r="A56" s="16" t="s">
        <v>340</v>
      </c>
      <c r="B56" s="17" t="s">
        <v>539</v>
      </c>
      <c r="C56" s="1" t="s">
        <v>19</v>
      </c>
      <c r="D56" s="41" t="s">
        <v>540</v>
      </c>
      <c r="E56" s="41" t="s">
        <v>540</v>
      </c>
      <c r="F56" s="34"/>
      <c r="G56" s="1"/>
      <c r="H56" s="1"/>
      <c r="I56" s="1"/>
      <c r="J56" s="3"/>
      <c r="K56" s="1"/>
      <c r="L56" s="1"/>
      <c r="M56" s="1"/>
      <c r="N56" s="1"/>
      <c r="O56" s="1"/>
      <c r="P56" s="1"/>
      <c r="Q56" s="27" t="s">
        <v>87</v>
      </c>
      <c r="R56" s="27" t="s">
        <v>401</v>
      </c>
      <c r="S56" s="17"/>
      <c r="T56" s="1" t="s">
        <v>357</v>
      </c>
      <c r="U56" s="1" t="s">
        <v>358</v>
      </c>
      <c r="V56" s="1" t="s">
        <v>527</v>
      </c>
      <c r="W56" s="1" t="s">
        <v>535</v>
      </c>
      <c r="X56" s="1" t="s">
        <v>424</v>
      </c>
      <c r="Y56" s="17" t="s">
        <v>39</v>
      </c>
      <c r="Z56" s="1" t="s">
        <v>529</v>
      </c>
      <c r="AA56" s="16"/>
      <c r="AB56" s="16"/>
      <c r="AC56" s="16"/>
      <c r="AD56" s="1" t="s">
        <v>41</v>
      </c>
      <c r="AE56" s="1" t="s">
        <v>43</v>
      </c>
      <c r="AF56" s="1"/>
      <c r="AG56" s="1" t="s">
        <v>530</v>
      </c>
      <c r="AH56" s="1" t="s">
        <v>362</v>
      </c>
      <c r="AI56" s="1" t="s">
        <v>541</v>
      </c>
      <c r="AJ56" s="1" t="s">
        <v>542</v>
      </c>
      <c r="AK56" s="1" t="s">
        <v>543</v>
      </c>
      <c r="AL56" s="1" t="s">
        <v>39</v>
      </c>
      <c r="AM56" s="27"/>
      <c r="AN56" s="27"/>
      <c r="AO56" s="27"/>
      <c r="AP56" s="27"/>
      <c r="AQ56" s="1" t="s">
        <v>41</v>
      </c>
      <c r="AR56" s="1" t="s">
        <v>401</v>
      </c>
      <c r="AS56" s="1" t="s">
        <v>366</v>
      </c>
    </row>
    <row r="57" spans="1:45" ht="17.25" customHeight="1">
      <c r="A57" s="16" t="s">
        <v>340</v>
      </c>
      <c r="B57" s="17" t="s">
        <v>544</v>
      </c>
      <c r="C57" s="1" t="s">
        <v>19</v>
      </c>
      <c r="D57" s="41" t="s">
        <v>545</v>
      </c>
      <c r="E57" s="41" t="s">
        <v>545</v>
      </c>
      <c r="F57" s="16" t="s">
        <v>546</v>
      </c>
      <c r="G57" s="16"/>
      <c r="H57" s="16"/>
      <c r="I57" s="1"/>
      <c r="J57" s="1"/>
      <c r="K57" s="1"/>
      <c r="L57" s="1"/>
      <c r="M57" s="1"/>
      <c r="N57" s="1"/>
      <c r="O57" s="1"/>
      <c r="P57" s="1"/>
      <c r="Q57" s="27" t="s">
        <v>22</v>
      </c>
      <c r="R57" s="27" t="s">
        <v>471</v>
      </c>
      <c r="S57" s="1"/>
      <c r="T57" s="27" t="s">
        <v>357</v>
      </c>
      <c r="U57" s="27" t="s">
        <v>358</v>
      </c>
      <c r="V57" s="27" t="s">
        <v>547</v>
      </c>
      <c r="W57" s="27" t="s">
        <v>548</v>
      </c>
      <c r="X57" s="27" t="s">
        <v>549</v>
      </c>
      <c r="Y57" s="27" t="s">
        <v>39</v>
      </c>
      <c r="Z57" s="1"/>
      <c r="AA57" s="1"/>
      <c r="AB57" s="1"/>
      <c r="AC57" s="1"/>
      <c r="AD57" s="1" t="s">
        <v>41</v>
      </c>
      <c r="AE57" s="1" t="s">
        <v>43</v>
      </c>
      <c r="AF57" s="1"/>
      <c r="AG57" s="1" t="s">
        <v>530</v>
      </c>
      <c r="AH57" s="1" t="s">
        <v>362</v>
      </c>
      <c r="AI57" s="1" t="s">
        <v>550</v>
      </c>
      <c r="AJ57" s="1" t="s">
        <v>551</v>
      </c>
      <c r="AK57" s="1" t="s">
        <v>552</v>
      </c>
      <c r="AL57" s="1" t="s">
        <v>39</v>
      </c>
      <c r="AM57" s="27"/>
      <c r="AN57" s="27"/>
      <c r="AO57" s="27"/>
      <c r="AP57" s="27"/>
      <c r="AQ57" s="27" t="s">
        <v>41</v>
      </c>
      <c r="AR57" s="27" t="s">
        <v>105</v>
      </c>
      <c r="AS57" s="1" t="s">
        <v>366</v>
      </c>
    </row>
    <row r="58" spans="1:45" ht="17.25" customHeight="1">
      <c r="A58" s="16" t="s">
        <v>340</v>
      </c>
      <c r="B58" s="17" t="s">
        <v>553</v>
      </c>
      <c r="C58" s="1" t="s">
        <v>19</v>
      </c>
      <c r="D58" s="41" t="s">
        <v>554</v>
      </c>
      <c r="E58" s="41" t="s">
        <v>554</v>
      </c>
      <c r="F58" s="34"/>
      <c r="G58" s="1"/>
      <c r="H58" s="1"/>
      <c r="I58" s="1"/>
      <c r="J58" s="1"/>
      <c r="K58" s="1"/>
      <c r="L58" s="1"/>
      <c r="M58" s="1"/>
      <c r="N58" s="1"/>
      <c r="O58" s="1"/>
      <c r="P58" s="1"/>
      <c r="Q58" s="27" t="s">
        <v>22</v>
      </c>
      <c r="R58" s="27" t="s">
        <v>401</v>
      </c>
      <c r="S58" s="1"/>
      <c r="T58" s="1"/>
      <c r="U58" s="1"/>
      <c r="V58" s="1"/>
      <c r="W58" s="1"/>
      <c r="X58" s="1"/>
      <c r="Y58" s="1"/>
      <c r="Z58" s="1"/>
      <c r="AA58" s="1"/>
      <c r="AB58" s="1"/>
      <c r="AC58" s="1"/>
      <c r="AD58" s="1" t="s">
        <v>22</v>
      </c>
      <c r="AE58" s="1" t="s">
        <v>43</v>
      </c>
      <c r="AF58" s="1"/>
      <c r="AG58" s="1" t="s">
        <v>530</v>
      </c>
      <c r="AH58" s="1" t="s">
        <v>362</v>
      </c>
      <c r="AI58" s="1" t="s">
        <v>550</v>
      </c>
      <c r="AJ58" s="1" t="s">
        <v>551</v>
      </c>
      <c r="AK58" s="1" t="s">
        <v>552</v>
      </c>
      <c r="AL58" s="1" t="s">
        <v>39</v>
      </c>
      <c r="AM58" s="1"/>
      <c r="AN58" s="1"/>
      <c r="AO58" s="1"/>
      <c r="AP58" s="1"/>
      <c r="AQ58" s="1" t="s">
        <v>41</v>
      </c>
      <c r="AR58" s="1" t="s">
        <v>401</v>
      </c>
      <c r="AS58" s="1" t="s">
        <v>366</v>
      </c>
    </row>
    <row r="59" spans="1:45" ht="17.25" customHeight="1">
      <c r="A59" s="16" t="s">
        <v>340</v>
      </c>
      <c r="B59" s="17" t="s">
        <v>555</v>
      </c>
      <c r="C59" s="1" t="s">
        <v>19</v>
      </c>
      <c r="D59" s="41" t="s">
        <v>556</v>
      </c>
      <c r="E59" s="41" t="s">
        <v>556</v>
      </c>
      <c r="F59" s="16" t="s">
        <v>557</v>
      </c>
      <c r="G59" s="16"/>
      <c r="H59" s="16"/>
      <c r="I59" s="1"/>
      <c r="J59" s="1"/>
      <c r="K59" s="1"/>
      <c r="L59" s="1"/>
      <c r="M59" s="1"/>
      <c r="N59" s="1"/>
      <c r="O59" s="1"/>
      <c r="P59" s="1"/>
      <c r="Q59" s="27" t="s">
        <v>22</v>
      </c>
      <c r="R59" s="27" t="s">
        <v>471</v>
      </c>
      <c r="S59" s="1"/>
      <c r="T59" s="1"/>
      <c r="U59" s="1"/>
      <c r="V59" s="1"/>
      <c r="W59" s="1"/>
      <c r="X59" s="1"/>
      <c r="Y59" s="1"/>
      <c r="Z59" s="1"/>
      <c r="AA59" s="1"/>
      <c r="AB59" s="1"/>
      <c r="AC59" s="1"/>
      <c r="AD59" s="1" t="s">
        <v>22</v>
      </c>
      <c r="AE59" s="1" t="s">
        <v>43</v>
      </c>
      <c r="AF59" s="1"/>
      <c r="AG59" s="1" t="s">
        <v>530</v>
      </c>
      <c r="AH59" s="1" t="s">
        <v>362</v>
      </c>
      <c r="AI59" s="1" t="s">
        <v>558</v>
      </c>
      <c r="AJ59" s="1" t="s">
        <v>559</v>
      </c>
      <c r="AK59" s="1" t="s">
        <v>405</v>
      </c>
      <c r="AL59" s="1" t="s">
        <v>39</v>
      </c>
      <c r="AM59" s="1"/>
      <c r="AN59" s="1"/>
      <c r="AO59" s="1"/>
      <c r="AP59" s="1"/>
      <c r="AQ59" s="1" t="s">
        <v>41</v>
      </c>
      <c r="AR59" s="1" t="s">
        <v>401</v>
      </c>
      <c r="AS59" s="1" t="s">
        <v>366</v>
      </c>
    </row>
    <row r="60" spans="1:45" ht="17.25" customHeight="1">
      <c r="A60" s="16" t="s">
        <v>340</v>
      </c>
      <c r="B60" s="17" t="s">
        <v>560</v>
      </c>
      <c r="C60" s="1" t="s">
        <v>19</v>
      </c>
      <c r="D60" s="41" t="s">
        <v>561</v>
      </c>
      <c r="E60" s="41" t="s">
        <v>561</v>
      </c>
      <c r="F60" s="34"/>
      <c r="G60" s="1"/>
      <c r="H60" s="1"/>
      <c r="I60" s="1"/>
      <c r="J60" s="1"/>
      <c r="K60" s="1"/>
      <c r="L60" s="1"/>
      <c r="M60" s="1"/>
      <c r="N60" s="1"/>
      <c r="O60" s="1"/>
      <c r="P60" s="1"/>
      <c r="Q60" s="27" t="s">
        <v>22</v>
      </c>
      <c r="R60" s="27" t="s">
        <v>401</v>
      </c>
      <c r="S60" s="1"/>
      <c r="T60" s="1"/>
      <c r="U60" s="1"/>
      <c r="V60" s="1"/>
      <c r="W60" s="1"/>
      <c r="X60" s="1"/>
      <c r="Y60" s="1"/>
      <c r="Z60" s="1"/>
      <c r="AA60" s="1"/>
      <c r="AB60" s="1"/>
      <c r="AC60" s="1"/>
      <c r="AD60" s="1" t="s">
        <v>22</v>
      </c>
      <c r="AE60" s="1" t="s">
        <v>43</v>
      </c>
      <c r="AF60" s="1"/>
      <c r="AG60" s="1" t="s">
        <v>530</v>
      </c>
      <c r="AH60" s="1" t="s">
        <v>362</v>
      </c>
      <c r="AI60" s="1" t="s">
        <v>562</v>
      </c>
      <c r="AJ60" s="1" t="s">
        <v>563</v>
      </c>
      <c r="AK60" s="1" t="s">
        <v>552</v>
      </c>
      <c r="AL60" s="1" t="s">
        <v>39</v>
      </c>
      <c r="AM60" s="1"/>
      <c r="AN60" s="1"/>
      <c r="AO60" s="1"/>
      <c r="AP60" s="1"/>
      <c r="AQ60" s="1" t="s">
        <v>41</v>
      </c>
      <c r="AR60" s="1" t="s">
        <v>401</v>
      </c>
      <c r="AS60" s="1" t="s">
        <v>366</v>
      </c>
    </row>
    <row r="61" spans="1:45" ht="17.25" customHeight="1">
      <c r="A61" s="16" t="s">
        <v>340</v>
      </c>
      <c r="B61" s="17" t="s">
        <v>564</v>
      </c>
      <c r="C61" s="1" t="s">
        <v>19</v>
      </c>
      <c r="D61" s="41" t="s">
        <v>565</v>
      </c>
      <c r="E61" s="41" t="s">
        <v>565</v>
      </c>
      <c r="F61" s="34" t="s">
        <v>566</v>
      </c>
      <c r="G61" s="61" t="s">
        <v>567</v>
      </c>
      <c r="H61" s="61" t="s">
        <v>435</v>
      </c>
      <c r="I61" s="56" t="s">
        <v>450</v>
      </c>
      <c r="J61" s="56" t="s">
        <v>421</v>
      </c>
      <c r="K61" s="56" t="s">
        <v>568</v>
      </c>
      <c r="L61" s="56" t="s">
        <v>39</v>
      </c>
      <c r="M61" s="56" t="s">
        <v>479</v>
      </c>
      <c r="N61" s="56"/>
      <c r="O61" s="56"/>
      <c r="P61" s="56"/>
      <c r="Q61" s="56" t="s">
        <v>41</v>
      </c>
      <c r="R61" s="27" t="s">
        <v>471</v>
      </c>
      <c r="S61" s="1"/>
      <c r="T61" s="17" t="s">
        <v>357</v>
      </c>
      <c r="U61" s="1" t="s">
        <v>441</v>
      </c>
      <c r="V61" s="1" t="s">
        <v>480</v>
      </c>
      <c r="W61" s="1" t="s">
        <v>569</v>
      </c>
      <c r="X61" s="1" t="s">
        <v>570</v>
      </c>
      <c r="Y61" s="17" t="s">
        <v>39</v>
      </c>
      <c r="Z61" s="27" t="s">
        <v>571</v>
      </c>
      <c r="AA61" s="1"/>
      <c r="AB61" s="1"/>
      <c r="AC61" s="1"/>
      <c r="AD61" s="1" t="s">
        <v>41</v>
      </c>
      <c r="AE61" s="1" t="s">
        <v>43</v>
      </c>
      <c r="AF61" s="1"/>
      <c r="AG61" s="1" t="s">
        <v>530</v>
      </c>
      <c r="AH61" s="1" t="s">
        <v>362</v>
      </c>
      <c r="AI61" s="1" t="s">
        <v>572</v>
      </c>
      <c r="AJ61" s="1" t="s">
        <v>573</v>
      </c>
      <c r="AK61" s="1" t="s">
        <v>574</v>
      </c>
      <c r="AL61" s="1" t="s">
        <v>39</v>
      </c>
      <c r="AM61" s="1"/>
      <c r="AN61" s="1"/>
      <c r="AO61" s="1"/>
      <c r="AP61" s="1"/>
      <c r="AQ61" s="1" t="s">
        <v>41</v>
      </c>
      <c r="AR61" s="1" t="s">
        <v>401</v>
      </c>
      <c r="AS61" s="1" t="s">
        <v>366</v>
      </c>
    </row>
    <row r="62" spans="1:45" ht="17.25" customHeight="1">
      <c r="A62" s="16" t="s">
        <v>340</v>
      </c>
      <c r="B62" s="17" t="s">
        <v>575</v>
      </c>
      <c r="C62" s="1" t="s">
        <v>19</v>
      </c>
      <c r="D62" s="41" t="s">
        <v>576</v>
      </c>
      <c r="E62" s="41" t="s">
        <v>576</v>
      </c>
      <c r="F62" s="34" t="s">
        <v>577</v>
      </c>
      <c r="G62" s="61" t="s">
        <v>567</v>
      </c>
      <c r="H62" s="61" t="s">
        <v>435</v>
      </c>
      <c r="I62" s="56" t="s">
        <v>436</v>
      </c>
      <c r="J62" s="56" t="s">
        <v>578</v>
      </c>
      <c r="K62" s="56" t="s">
        <v>579</v>
      </c>
      <c r="L62" s="56" t="s">
        <v>39</v>
      </c>
      <c r="M62" s="56" t="s">
        <v>479</v>
      </c>
      <c r="N62" s="56"/>
      <c r="O62" s="56"/>
      <c r="P62" s="56"/>
      <c r="Q62" s="56" t="s">
        <v>41</v>
      </c>
      <c r="R62" s="27" t="s">
        <v>471</v>
      </c>
      <c r="S62" s="1"/>
      <c r="T62" s="1"/>
      <c r="U62" s="1"/>
      <c r="V62" s="1"/>
      <c r="W62" s="1"/>
      <c r="X62" s="1"/>
      <c r="Y62" s="1"/>
      <c r="Z62" s="1"/>
      <c r="AA62" s="1"/>
      <c r="AB62" s="1"/>
      <c r="AC62" s="1"/>
      <c r="AD62" s="1" t="s">
        <v>22</v>
      </c>
      <c r="AE62" s="1" t="s">
        <v>43</v>
      </c>
      <c r="AF62" s="1"/>
      <c r="AM62" s="1"/>
      <c r="AN62" s="1"/>
      <c r="AO62" s="1"/>
      <c r="AP62" s="1"/>
      <c r="AQ62" s="1" t="s">
        <v>22</v>
      </c>
      <c r="AR62" s="1" t="s">
        <v>401</v>
      </c>
      <c r="AS62" s="1" t="s">
        <v>366</v>
      </c>
    </row>
    <row r="63" spans="1:45" ht="17.25" customHeight="1">
      <c r="A63" s="16" t="s">
        <v>340</v>
      </c>
      <c r="B63" s="17" t="s">
        <v>580</v>
      </c>
      <c r="C63" s="1" t="s">
        <v>19</v>
      </c>
      <c r="D63" s="41" t="s">
        <v>581</v>
      </c>
      <c r="E63" s="41" t="s">
        <v>581</v>
      </c>
      <c r="F63" s="34" t="s">
        <v>582</v>
      </c>
      <c r="G63" s="61" t="s">
        <v>567</v>
      </c>
      <c r="H63" s="61"/>
      <c r="I63" s="56"/>
      <c r="J63" s="56"/>
      <c r="K63" s="56"/>
      <c r="L63" s="56"/>
      <c r="M63" s="56"/>
      <c r="N63" s="56"/>
      <c r="O63" s="56"/>
      <c r="P63" s="56"/>
      <c r="Q63" s="56" t="s">
        <v>87</v>
      </c>
      <c r="R63" s="27" t="s">
        <v>471</v>
      </c>
      <c r="S63" s="1"/>
      <c r="T63" s="1"/>
      <c r="U63" s="1"/>
      <c r="V63" s="1"/>
      <c r="W63" s="1"/>
      <c r="X63" s="1"/>
      <c r="Y63" s="1"/>
      <c r="Z63" s="1"/>
      <c r="AA63" s="1"/>
      <c r="AB63" s="1"/>
      <c r="AC63" s="1"/>
      <c r="AD63" s="1" t="s">
        <v>87</v>
      </c>
      <c r="AE63" s="1" t="s">
        <v>43</v>
      </c>
      <c r="AF63" s="1"/>
      <c r="AG63" s="1"/>
      <c r="AH63" s="1"/>
      <c r="AI63" s="1"/>
      <c r="AJ63" s="1"/>
      <c r="AK63" s="1"/>
      <c r="AL63" s="1"/>
      <c r="AM63" s="1"/>
      <c r="AN63" s="1"/>
      <c r="AO63" s="1"/>
      <c r="AP63" s="1"/>
      <c r="AQ63" s="1" t="s">
        <v>22</v>
      </c>
      <c r="AR63" s="1" t="s">
        <v>401</v>
      </c>
      <c r="AS63" s="1" t="s">
        <v>366</v>
      </c>
    </row>
    <row r="64" spans="1:45" ht="17.25" customHeight="1">
      <c r="A64" s="16" t="s">
        <v>340</v>
      </c>
      <c r="B64" s="17" t="s">
        <v>583</v>
      </c>
      <c r="C64" s="1" t="s">
        <v>19</v>
      </c>
      <c r="D64" s="41" t="s">
        <v>584</v>
      </c>
      <c r="E64" s="41" t="s">
        <v>584</v>
      </c>
      <c r="F64" s="16" t="s">
        <v>585</v>
      </c>
      <c r="G64" s="61" t="s">
        <v>434</v>
      </c>
      <c r="H64" s="61" t="s">
        <v>435</v>
      </c>
      <c r="I64" s="61" t="s">
        <v>586</v>
      </c>
      <c r="J64" s="56" t="s">
        <v>587</v>
      </c>
      <c r="K64" s="56" t="s">
        <v>588</v>
      </c>
      <c r="L64" s="58" t="s">
        <v>67</v>
      </c>
      <c r="M64" s="57" t="s">
        <v>589</v>
      </c>
      <c r="N64" s="56"/>
      <c r="O64" s="56"/>
      <c r="P64" s="56"/>
      <c r="Q64" s="61" t="s">
        <v>41</v>
      </c>
      <c r="R64" s="27" t="s">
        <v>403</v>
      </c>
      <c r="S64" s="19" t="s">
        <v>590</v>
      </c>
      <c r="T64" s="27" t="s">
        <v>357</v>
      </c>
      <c r="U64" s="27" t="s">
        <v>441</v>
      </c>
      <c r="V64" s="27" t="s">
        <v>591</v>
      </c>
      <c r="W64" s="27" t="s">
        <v>592</v>
      </c>
      <c r="X64" s="27" t="s">
        <v>593</v>
      </c>
      <c r="Y64" s="27" t="s">
        <v>39</v>
      </c>
      <c r="Z64" s="1"/>
      <c r="AA64" s="1"/>
      <c r="AB64" s="1"/>
      <c r="AC64" s="1"/>
      <c r="AD64" s="16" t="s">
        <v>41</v>
      </c>
      <c r="AE64" s="16" t="s">
        <v>43</v>
      </c>
      <c r="AF64" s="1"/>
      <c r="AG64" s="49" t="s">
        <v>361</v>
      </c>
      <c r="AH64" s="27" t="s">
        <v>362</v>
      </c>
      <c r="AI64" s="27" t="s">
        <v>446</v>
      </c>
      <c r="AJ64" s="27" t="s">
        <v>447</v>
      </c>
      <c r="AK64" s="27" t="s">
        <v>132</v>
      </c>
      <c r="AL64" s="49" t="s">
        <v>365</v>
      </c>
      <c r="AM64" s="27"/>
      <c r="AN64" s="27"/>
      <c r="AO64" s="27"/>
      <c r="AP64" s="27"/>
      <c r="AQ64" s="27" t="s">
        <v>41</v>
      </c>
      <c r="AR64" s="27" t="s">
        <v>105</v>
      </c>
      <c r="AS64" s="1" t="s">
        <v>366</v>
      </c>
    </row>
    <row r="65" spans="1:45" ht="17.25" customHeight="1">
      <c r="A65" s="16" t="s">
        <v>340</v>
      </c>
      <c r="B65" s="17" t="s">
        <v>594</v>
      </c>
      <c r="C65" s="1" t="s">
        <v>19</v>
      </c>
      <c r="D65" s="41" t="s">
        <v>595</v>
      </c>
      <c r="E65" s="41" t="s">
        <v>595</v>
      </c>
      <c r="F65" s="34" t="s">
        <v>596</v>
      </c>
      <c r="G65" s="16" t="s">
        <v>567</v>
      </c>
      <c r="H65" s="58" t="s">
        <v>435</v>
      </c>
      <c r="I65" s="58" t="s">
        <v>597</v>
      </c>
      <c r="J65" s="58" t="s">
        <v>587</v>
      </c>
      <c r="K65" s="58" t="s">
        <v>424</v>
      </c>
      <c r="L65" s="58" t="s">
        <v>67</v>
      </c>
      <c r="M65" s="17" t="s">
        <v>598</v>
      </c>
      <c r="N65" s="1"/>
      <c r="O65" s="1"/>
      <c r="P65" s="3"/>
      <c r="Q65" s="27" t="s">
        <v>41</v>
      </c>
      <c r="R65" s="27" t="s">
        <v>599</v>
      </c>
      <c r="S65" s="19" t="s">
        <v>600</v>
      </c>
      <c r="T65" s="27" t="s">
        <v>357</v>
      </c>
      <c r="U65" s="27" t="s">
        <v>441</v>
      </c>
      <c r="V65" s="27" t="s">
        <v>591</v>
      </c>
      <c r="W65" s="27" t="s">
        <v>601</v>
      </c>
      <c r="X65" s="27" t="s">
        <v>593</v>
      </c>
      <c r="Y65" s="27" t="s">
        <v>39</v>
      </c>
      <c r="Z65" s="3"/>
      <c r="AA65" s="3"/>
      <c r="AB65" s="3"/>
      <c r="AC65" s="3"/>
      <c r="AD65" s="1" t="s">
        <v>41</v>
      </c>
      <c r="AE65" s="1" t="s">
        <v>43</v>
      </c>
      <c r="AF65" s="1"/>
      <c r="AG65" s="27" t="s">
        <v>361</v>
      </c>
      <c r="AH65" s="27" t="s">
        <v>362</v>
      </c>
      <c r="AI65" s="27" t="s">
        <v>602</v>
      </c>
      <c r="AJ65" s="27" t="s">
        <v>603</v>
      </c>
      <c r="AK65" s="27" t="s">
        <v>132</v>
      </c>
      <c r="AL65" s="27" t="s">
        <v>365</v>
      </c>
      <c r="AM65" s="27"/>
      <c r="AN65" s="27"/>
      <c r="AO65" s="27"/>
      <c r="AP65" s="27"/>
      <c r="AQ65" s="27" t="s">
        <v>41</v>
      </c>
      <c r="AR65" s="27" t="s">
        <v>105</v>
      </c>
      <c r="AS65" s="1" t="s">
        <v>366</v>
      </c>
    </row>
    <row r="66" spans="1:45" ht="17.25" customHeight="1">
      <c r="A66" s="16" t="s">
        <v>340</v>
      </c>
      <c r="B66" s="17" t="s">
        <v>604</v>
      </c>
      <c r="C66" s="1" t="s">
        <v>19</v>
      </c>
      <c r="D66" s="41" t="s">
        <v>605</v>
      </c>
      <c r="E66" s="41" t="s">
        <v>605</v>
      </c>
      <c r="F66" s="16" t="s">
        <v>606</v>
      </c>
      <c r="G66" s="61" t="s">
        <v>434</v>
      </c>
      <c r="H66" s="61" t="s">
        <v>435</v>
      </c>
      <c r="I66" s="61" t="s">
        <v>607</v>
      </c>
      <c r="J66" s="64" t="s">
        <v>71</v>
      </c>
      <c r="K66" s="64" t="s">
        <v>608</v>
      </c>
      <c r="L66" s="63" t="s">
        <v>39</v>
      </c>
      <c r="M66" s="57" t="s">
        <v>609</v>
      </c>
      <c r="N66" s="61" t="s">
        <v>42</v>
      </c>
      <c r="O66" s="61" t="s">
        <v>42</v>
      </c>
      <c r="P66" s="65"/>
      <c r="Q66" s="56" t="s">
        <v>41</v>
      </c>
      <c r="R66" s="27" t="s">
        <v>599</v>
      </c>
      <c r="S66" s="17"/>
      <c r="T66" s="17" t="s">
        <v>357</v>
      </c>
      <c r="U66" s="1" t="s">
        <v>441</v>
      </c>
      <c r="V66" s="1" t="s">
        <v>480</v>
      </c>
      <c r="W66" s="1" t="s">
        <v>610</v>
      </c>
      <c r="X66" s="1" t="s">
        <v>611</v>
      </c>
      <c r="Y66" s="17" t="s">
        <v>39</v>
      </c>
      <c r="Z66" s="27" t="s">
        <v>571</v>
      </c>
      <c r="AA66" s="17"/>
      <c r="AB66" s="17"/>
      <c r="AC66" s="17"/>
      <c r="AD66" s="1" t="s">
        <v>41</v>
      </c>
      <c r="AE66" s="1" t="s">
        <v>43</v>
      </c>
      <c r="AF66" s="1"/>
      <c r="AG66" s="49" t="s">
        <v>361</v>
      </c>
      <c r="AH66" s="27" t="s">
        <v>362</v>
      </c>
      <c r="AI66" s="27" t="s">
        <v>612</v>
      </c>
      <c r="AJ66" s="27" t="s">
        <v>613</v>
      </c>
      <c r="AK66" s="27" t="s">
        <v>132</v>
      </c>
      <c r="AL66" s="49" t="s">
        <v>365</v>
      </c>
      <c r="AM66" s="27"/>
      <c r="AN66" s="27"/>
      <c r="AO66" s="27"/>
      <c r="AP66" s="27"/>
      <c r="AQ66" s="27" t="s">
        <v>41</v>
      </c>
      <c r="AR66" s="27" t="s">
        <v>105</v>
      </c>
      <c r="AS66" s="1" t="s">
        <v>366</v>
      </c>
    </row>
    <row r="67" spans="1:45" ht="17.25" customHeight="1">
      <c r="A67" s="16" t="s">
        <v>340</v>
      </c>
      <c r="B67" s="17" t="s">
        <v>614</v>
      </c>
      <c r="C67" s="1" t="s">
        <v>19</v>
      </c>
      <c r="D67" s="41" t="s">
        <v>615</v>
      </c>
      <c r="E67" s="41" t="s">
        <v>615</v>
      </c>
      <c r="F67" s="34"/>
      <c r="G67" s="1"/>
      <c r="H67" s="1"/>
      <c r="I67" s="1"/>
      <c r="J67" s="1"/>
      <c r="K67" s="1"/>
      <c r="L67" s="1"/>
      <c r="M67" s="1"/>
      <c r="N67" s="1"/>
      <c r="O67" s="1"/>
      <c r="P67" s="1"/>
      <c r="Q67" s="27" t="s">
        <v>22</v>
      </c>
      <c r="R67" s="27" t="s">
        <v>599</v>
      </c>
      <c r="S67" s="1"/>
      <c r="T67" s="1"/>
      <c r="U67" s="1"/>
      <c r="V67" s="1"/>
      <c r="W67" s="1"/>
      <c r="X67" s="1"/>
      <c r="Y67" s="1"/>
      <c r="Z67" s="1"/>
      <c r="AA67" s="1"/>
      <c r="AB67" s="1"/>
      <c r="AC67" s="1"/>
      <c r="AD67" s="16" t="s">
        <v>22</v>
      </c>
      <c r="AE67" s="16" t="s">
        <v>43</v>
      </c>
      <c r="AF67" s="1"/>
      <c r="AG67" s="27" t="s">
        <v>361</v>
      </c>
      <c r="AH67" s="27" t="s">
        <v>362</v>
      </c>
      <c r="AI67" s="27" t="s">
        <v>616</v>
      </c>
      <c r="AJ67" s="27" t="s">
        <v>617</v>
      </c>
      <c r="AK67" s="27" t="s">
        <v>132</v>
      </c>
      <c r="AL67" s="27" t="s">
        <v>365</v>
      </c>
      <c r="AM67" s="27"/>
      <c r="AN67" s="27"/>
      <c r="AO67" s="27"/>
      <c r="AP67" s="27"/>
      <c r="AQ67" s="27" t="s">
        <v>41</v>
      </c>
      <c r="AR67" s="27" t="s">
        <v>105</v>
      </c>
      <c r="AS67" s="1" t="s">
        <v>366</v>
      </c>
    </row>
    <row r="68" spans="1:45" ht="17.25" customHeight="1">
      <c r="A68" s="16" t="s">
        <v>340</v>
      </c>
      <c r="B68" s="17" t="s">
        <v>618</v>
      </c>
      <c r="C68" s="1" t="s">
        <v>19</v>
      </c>
      <c r="D68" s="41" t="s">
        <v>619</v>
      </c>
      <c r="E68" s="41" t="s">
        <v>619</v>
      </c>
      <c r="F68" s="16" t="s">
        <v>620</v>
      </c>
      <c r="G68" s="16" t="s">
        <v>434</v>
      </c>
      <c r="H68" s="16" t="s">
        <v>435</v>
      </c>
      <c r="I68" s="16" t="s">
        <v>436</v>
      </c>
      <c r="J68" s="16" t="s">
        <v>526</v>
      </c>
      <c r="K68" s="16" t="s">
        <v>621</v>
      </c>
      <c r="L68" s="44" t="s">
        <v>39</v>
      </c>
      <c r="M68" s="3" t="s">
        <v>622</v>
      </c>
      <c r="N68" s="1"/>
      <c r="O68" s="1"/>
      <c r="P68" s="3"/>
      <c r="Q68" s="27" t="s">
        <v>41</v>
      </c>
      <c r="R68" s="27" t="s">
        <v>403</v>
      </c>
      <c r="S68" s="3"/>
      <c r="T68" s="3" t="s">
        <v>357</v>
      </c>
      <c r="U68" s="1" t="s">
        <v>358</v>
      </c>
      <c r="V68" s="1" t="s">
        <v>527</v>
      </c>
      <c r="W68" s="1" t="s">
        <v>528</v>
      </c>
      <c r="X68" s="3"/>
      <c r="Y68" s="17" t="s">
        <v>39</v>
      </c>
      <c r="Z68" s="1" t="s">
        <v>529</v>
      </c>
      <c r="AA68" s="3"/>
      <c r="AB68" s="3"/>
      <c r="AC68" s="3"/>
      <c r="AD68" s="1" t="s">
        <v>41</v>
      </c>
      <c r="AE68" s="1" t="s">
        <v>43</v>
      </c>
      <c r="AF68" s="1"/>
      <c r="AG68" s="1" t="s">
        <v>530</v>
      </c>
      <c r="AH68" s="1" t="s">
        <v>362</v>
      </c>
      <c r="AI68" s="1" t="s">
        <v>623</v>
      </c>
      <c r="AJ68" s="1" t="s">
        <v>528</v>
      </c>
      <c r="AK68" s="1" t="s">
        <v>392</v>
      </c>
      <c r="AL68" s="1" t="s">
        <v>39</v>
      </c>
      <c r="AM68" s="27"/>
      <c r="AN68" s="27"/>
      <c r="AO68" s="27"/>
      <c r="AP68" s="27"/>
      <c r="AQ68" s="27" t="s">
        <v>41</v>
      </c>
      <c r="AR68" s="1" t="s">
        <v>401</v>
      </c>
      <c r="AS68" s="1" t="s">
        <v>366</v>
      </c>
    </row>
    <row r="69" spans="1:45" ht="17.25" customHeight="1">
      <c r="A69" s="16" t="s">
        <v>340</v>
      </c>
      <c r="B69" s="17" t="s">
        <v>624</v>
      </c>
      <c r="C69" s="1" t="s">
        <v>19</v>
      </c>
      <c r="D69" s="41" t="s">
        <v>625</v>
      </c>
      <c r="E69" s="41" t="s">
        <v>625</v>
      </c>
      <c r="F69" s="34" t="s">
        <v>626</v>
      </c>
      <c r="G69" s="1" t="s">
        <v>434</v>
      </c>
      <c r="H69" s="1" t="s">
        <v>435</v>
      </c>
      <c r="I69" s="1" t="s">
        <v>436</v>
      </c>
      <c r="J69" s="1" t="s">
        <v>627</v>
      </c>
      <c r="K69" s="1" t="s">
        <v>628</v>
      </c>
      <c r="L69" s="1" t="s">
        <v>39</v>
      </c>
      <c r="M69" s="3" t="s">
        <v>629</v>
      </c>
      <c r="N69" s="1"/>
      <c r="O69" s="1"/>
      <c r="P69" s="1"/>
      <c r="Q69" s="27" t="s">
        <v>41</v>
      </c>
      <c r="R69" s="27" t="s">
        <v>403</v>
      </c>
      <c r="S69" s="1"/>
      <c r="T69" s="1" t="s">
        <v>357</v>
      </c>
      <c r="U69" s="1" t="s">
        <v>358</v>
      </c>
      <c r="V69" s="1" t="s">
        <v>527</v>
      </c>
      <c r="W69" s="1" t="s">
        <v>535</v>
      </c>
      <c r="X69" s="1" t="s">
        <v>424</v>
      </c>
      <c r="Y69" s="17" t="s">
        <v>39</v>
      </c>
      <c r="Z69" s="1" t="s">
        <v>529</v>
      </c>
      <c r="AA69" s="1"/>
      <c r="AB69" s="1"/>
      <c r="AC69" s="1"/>
      <c r="AD69" s="16" t="s">
        <v>41</v>
      </c>
      <c r="AE69" s="16" t="s">
        <v>43</v>
      </c>
      <c r="AF69" s="1"/>
      <c r="AG69" s="27"/>
      <c r="AH69" s="27"/>
      <c r="AI69" s="27"/>
      <c r="AJ69" s="27"/>
      <c r="AK69" s="27"/>
      <c r="AL69" s="49"/>
      <c r="AM69" s="27"/>
      <c r="AN69" s="27"/>
      <c r="AO69" s="27"/>
      <c r="AP69" s="27"/>
      <c r="AQ69" s="27" t="s">
        <v>22</v>
      </c>
      <c r="AR69" s="1" t="s">
        <v>401</v>
      </c>
      <c r="AS69" s="1" t="s">
        <v>366</v>
      </c>
    </row>
    <row r="70" spans="1:45" ht="17.25" customHeight="1">
      <c r="A70" s="16" t="s">
        <v>340</v>
      </c>
      <c r="B70" s="17" t="s">
        <v>630</v>
      </c>
      <c r="C70" s="1" t="s">
        <v>19</v>
      </c>
      <c r="D70" s="41" t="s">
        <v>631</v>
      </c>
      <c r="E70" s="41" t="s">
        <v>631</v>
      </c>
      <c r="F70" s="34"/>
      <c r="G70" s="1"/>
      <c r="H70" s="1"/>
      <c r="I70" s="1"/>
      <c r="J70" s="1"/>
      <c r="K70" s="1"/>
      <c r="L70" s="1"/>
      <c r="M70" s="1"/>
      <c r="N70" s="1"/>
      <c r="O70" s="1"/>
      <c r="P70" s="1"/>
      <c r="Q70" s="27" t="s">
        <v>22</v>
      </c>
      <c r="R70" s="27" t="s">
        <v>599</v>
      </c>
      <c r="S70" s="1"/>
      <c r="T70" s="1"/>
      <c r="U70" s="1"/>
      <c r="V70" s="1"/>
      <c r="W70" s="1"/>
      <c r="X70" s="1"/>
      <c r="Y70" s="1"/>
      <c r="Z70" s="1"/>
      <c r="AA70" s="1"/>
      <c r="AB70" s="1"/>
      <c r="AC70" s="1"/>
      <c r="AD70" s="16" t="s">
        <v>87</v>
      </c>
      <c r="AE70" s="16" t="s">
        <v>43</v>
      </c>
      <c r="AF70" s="1"/>
      <c r="AG70" s="1"/>
      <c r="AH70" s="1"/>
      <c r="AI70" s="1"/>
      <c r="AJ70" s="1"/>
      <c r="AK70" s="1"/>
      <c r="AL70" s="1"/>
      <c r="AM70" s="1"/>
      <c r="AN70" s="1"/>
      <c r="AO70" s="1"/>
      <c r="AP70" s="1"/>
      <c r="AQ70" s="1" t="s">
        <v>22</v>
      </c>
      <c r="AR70" s="1" t="s">
        <v>401</v>
      </c>
      <c r="AS70" s="1" t="s">
        <v>366</v>
      </c>
    </row>
    <row r="71" spans="1:45" ht="17.25" customHeight="1">
      <c r="A71" s="16" t="s">
        <v>340</v>
      </c>
      <c r="B71" s="17" t="s">
        <v>632</v>
      </c>
      <c r="C71" s="1" t="s">
        <v>19</v>
      </c>
      <c r="D71" s="41" t="s">
        <v>633</v>
      </c>
      <c r="E71" s="41" t="s">
        <v>633</v>
      </c>
      <c r="F71" s="34"/>
      <c r="G71" s="1" t="s">
        <v>434</v>
      </c>
      <c r="H71" s="16" t="s">
        <v>435</v>
      </c>
      <c r="I71" s="1" t="s">
        <v>436</v>
      </c>
      <c r="J71" s="1" t="s">
        <v>634</v>
      </c>
      <c r="K71" s="1" t="s">
        <v>424</v>
      </c>
      <c r="L71" s="1" t="s">
        <v>39</v>
      </c>
      <c r="M71" s="3" t="s">
        <v>635</v>
      </c>
      <c r="N71" s="1"/>
      <c r="O71" s="1"/>
      <c r="P71" s="1"/>
      <c r="Q71" s="27" t="s">
        <v>41</v>
      </c>
      <c r="R71" s="27" t="s">
        <v>599</v>
      </c>
      <c r="S71" s="1"/>
      <c r="T71" s="1" t="s">
        <v>357</v>
      </c>
      <c r="U71" s="1" t="s">
        <v>358</v>
      </c>
      <c r="V71" s="1" t="s">
        <v>636</v>
      </c>
      <c r="W71" s="1" t="s">
        <v>637</v>
      </c>
      <c r="X71" s="1" t="s">
        <v>424</v>
      </c>
      <c r="Y71" s="17" t="s">
        <v>39</v>
      </c>
      <c r="Z71" s="1"/>
      <c r="AA71" s="1"/>
      <c r="AB71" s="1"/>
      <c r="AC71" s="1"/>
      <c r="AD71" s="16" t="s">
        <v>41</v>
      </c>
      <c r="AE71" s="16" t="s">
        <v>43</v>
      </c>
      <c r="AF71" s="1"/>
      <c r="AG71" s="49" t="s">
        <v>361</v>
      </c>
      <c r="AH71" s="27" t="s">
        <v>362</v>
      </c>
      <c r="AI71" s="27" t="s">
        <v>612</v>
      </c>
      <c r="AJ71" s="27" t="s">
        <v>613</v>
      </c>
      <c r="AK71" s="27" t="s">
        <v>132</v>
      </c>
      <c r="AL71" s="49" t="s">
        <v>365</v>
      </c>
      <c r="AM71" s="27"/>
      <c r="AN71" s="27"/>
      <c r="AO71" s="27"/>
      <c r="AP71" s="27"/>
      <c r="AQ71" s="27" t="s">
        <v>41</v>
      </c>
      <c r="AR71" s="1" t="s">
        <v>105</v>
      </c>
      <c r="AS71" s="1" t="s">
        <v>366</v>
      </c>
    </row>
    <row r="72" spans="1:45" ht="17.25" customHeight="1">
      <c r="A72" s="16" t="s">
        <v>340</v>
      </c>
      <c r="B72" s="17" t="s">
        <v>638</v>
      </c>
      <c r="C72" s="1" t="s">
        <v>19</v>
      </c>
      <c r="D72" s="41" t="s">
        <v>639</v>
      </c>
      <c r="E72" s="41" t="s">
        <v>639</v>
      </c>
      <c r="F72" s="16" t="s">
        <v>640</v>
      </c>
      <c r="G72" s="16" t="s">
        <v>641</v>
      </c>
      <c r="H72" s="16" t="s">
        <v>435</v>
      </c>
      <c r="I72" s="16" t="s">
        <v>436</v>
      </c>
      <c r="J72" s="16" t="s">
        <v>642</v>
      </c>
      <c r="K72" s="16" t="s">
        <v>438</v>
      </c>
      <c r="L72" s="16" t="s">
        <v>67</v>
      </c>
      <c r="M72" s="17" t="s">
        <v>643</v>
      </c>
      <c r="N72" s="17" t="s">
        <v>644</v>
      </c>
      <c r="O72" s="16" t="s">
        <v>42</v>
      </c>
      <c r="P72" s="16" t="s">
        <v>42</v>
      </c>
      <c r="Q72" s="27" t="s">
        <v>41</v>
      </c>
      <c r="R72" s="27" t="s">
        <v>599</v>
      </c>
      <c r="S72" s="16"/>
      <c r="T72" s="16"/>
      <c r="U72" s="16"/>
      <c r="V72" s="16"/>
      <c r="W72" s="16"/>
      <c r="X72" s="16"/>
      <c r="Y72" s="16"/>
      <c r="Z72" s="16"/>
      <c r="AA72" s="16"/>
      <c r="AB72" s="16"/>
      <c r="AC72" s="27" t="s">
        <v>645</v>
      </c>
      <c r="AD72" s="27" t="s">
        <v>87</v>
      </c>
      <c r="AE72" s="16" t="s">
        <v>43</v>
      </c>
      <c r="AF72" s="1"/>
      <c r="AG72" s="27" t="s">
        <v>361</v>
      </c>
      <c r="AH72" s="27" t="s">
        <v>362</v>
      </c>
      <c r="AI72" s="27" t="s">
        <v>646</v>
      </c>
      <c r="AJ72" s="27" t="s">
        <v>647</v>
      </c>
      <c r="AK72" s="27" t="s">
        <v>132</v>
      </c>
      <c r="AL72" s="27" t="s">
        <v>365</v>
      </c>
      <c r="AM72" s="27"/>
      <c r="AN72" s="27"/>
      <c r="AO72" s="27"/>
      <c r="AP72" s="27"/>
      <c r="AQ72" s="27" t="s">
        <v>41</v>
      </c>
      <c r="AR72" s="1" t="s">
        <v>105</v>
      </c>
      <c r="AS72" s="1" t="s">
        <v>366</v>
      </c>
    </row>
    <row r="73" spans="1:45" ht="17.25" customHeight="1">
      <c r="A73" s="16" t="s">
        <v>340</v>
      </c>
      <c r="B73" s="17" t="s">
        <v>648</v>
      </c>
      <c r="C73" s="1" t="s">
        <v>19</v>
      </c>
      <c r="D73" s="41" t="s">
        <v>649</v>
      </c>
      <c r="E73" s="41" t="s">
        <v>649</v>
      </c>
      <c r="F73" s="16" t="s">
        <v>650</v>
      </c>
      <c r="G73" s="61" t="s">
        <v>434</v>
      </c>
      <c r="H73" s="61" t="s">
        <v>435</v>
      </c>
      <c r="I73" s="61" t="s">
        <v>607</v>
      </c>
      <c r="J73" s="61" t="s">
        <v>651</v>
      </c>
      <c r="K73" s="61" t="s">
        <v>405</v>
      </c>
      <c r="L73" s="61" t="s">
        <v>39</v>
      </c>
      <c r="M73" s="61" t="s">
        <v>652</v>
      </c>
      <c r="N73" s="61" t="s">
        <v>42</v>
      </c>
      <c r="O73" s="61" t="s">
        <v>42</v>
      </c>
      <c r="P73" s="61" t="s">
        <v>42</v>
      </c>
      <c r="Q73" s="61" t="s">
        <v>41</v>
      </c>
      <c r="R73" s="27" t="s">
        <v>599</v>
      </c>
      <c r="S73" s="16"/>
      <c r="T73" s="16"/>
      <c r="U73" s="16"/>
      <c r="V73" s="16"/>
      <c r="W73" s="16"/>
      <c r="X73" s="16"/>
      <c r="Y73" s="16"/>
      <c r="Z73" s="16"/>
      <c r="AA73" s="16"/>
      <c r="AB73" s="16"/>
      <c r="AC73" s="27" t="s">
        <v>645</v>
      </c>
      <c r="AD73" s="27" t="s">
        <v>87</v>
      </c>
      <c r="AE73" s="16" t="s">
        <v>43</v>
      </c>
      <c r="AF73" s="1"/>
      <c r="AG73" s="27" t="s">
        <v>361</v>
      </c>
      <c r="AH73" s="27" t="s">
        <v>362</v>
      </c>
      <c r="AI73" s="27" t="s">
        <v>653</v>
      </c>
      <c r="AJ73" s="27" t="s">
        <v>654</v>
      </c>
      <c r="AK73" s="27" t="s">
        <v>132</v>
      </c>
      <c r="AL73" s="27" t="s">
        <v>365</v>
      </c>
      <c r="AM73" s="27"/>
      <c r="AN73" s="27"/>
      <c r="AO73" s="27"/>
      <c r="AP73" s="27"/>
      <c r="AQ73" s="27" t="s">
        <v>41</v>
      </c>
      <c r="AR73" s="1" t="s">
        <v>105</v>
      </c>
      <c r="AS73" s="1" t="s">
        <v>366</v>
      </c>
    </row>
    <row r="74" spans="1:45" ht="17.25" customHeight="1">
      <c r="A74" s="16" t="s">
        <v>340</v>
      </c>
      <c r="B74" s="17" t="s">
        <v>655</v>
      </c>
      <c r="C74" s="1" t="s">
        <v>19</v>
      </c>
      <c r="D74" s="41" t="s">
        <v>656</v>
      </c>
      <c r="E74" s="41" t="s">
        <v>656</v>
      </c>
      <c r="F74" s="16" t="s">
        <v>657</v>
      </c>
      <c r="G74" s="1" t="s">
        <v>434</v>
      </c>
      <c r="H74" s="1" t="s">
        <v>435</v>
      </c>
      <c r="I74" s="1" t="s">
        <v>489</v>
      </c>
      <c r="J74" s="1" t="s">
        <v>658</v>
      </c>
      <c r="K74" s="1" t="s">
        <v>659</v>
      </c>
      <c r="L74" s="1" t="s">
        <v>39</v>
      </c>
      <c r="M74" s="1" t="s">
        <v>479</v>
      </c>
      <c r="N74" s="1"/>
      <c r="O74" s="1"/>
      <c r="P74" s="1"/>
      <c r="Q74" s="27" t="s">
        <v>41</v>
      </c>
      <c r="R74" s="27" t="s">
        <v>403</v>
      </c>
      <c r="S74" s="41"/>
      <c r="T74" s="16" t="s">
        <v>357</v>
      </c>
      <c r="U74" s="16" t="s">
        <v>358</v>
      </c>
      <c r="V74" s="16" t="s">
        <v>493</v>
      </c>
      <c r="W74" s="16" t="s">
        <v>660</v>
      </c>
      <c r="X74" s="16" t="s">
        <v>424</v>
      </c>
      <c r="Y74" s="16" t="s">
        <v>495</v>
      </c>
      <c r="Z74" s="1"/>
      <c r="AA74" s="1"/>
      <c r="AB74" s="1"/>
      <c r="AC74" s="1"/>
      <c r="AD74" s="16" t="s">
        <v>41</v>
      </c>
      <c r="AE74" s="27" t="s">
        <v>599</v>
      </c>
      <c r="AF74" s="1"/>
      <c r="AG74" s="1"/>
      <c r="AH74" s="1"/>
      <c r="AI74" s="1"/>
      <c r="AJ74" s="1"/>
      <c r="AK74" s="1"/>
      <c r="AL74" s="1"/>
      <c r="AM74" s="1"/>
      <c r="AN74" s="1"/>
      <c r="AO74" s="1"/>
      <c r="AP74" s="1"/>
      <c r="AQ74" s="1" t="s">
        <v>22</v>
      </c>
      <c r="AR74" s="1" t="s">
        <v>401</v>
      </c>
      <c r="AS74" s="1" t="s">
        <v>366</v>
      </c>
    </row>
    <row r="75" spans="1:45" ht="17.25" customHeight="1">
      <c r="A75" s="16" t="s">
        <v>340</v>
      </c>
      <c r="B75" s="17" t="s">
        <v>661</v>
      </c>
      <c r="C75" s="1" t="s">
        <v>19</v>
      </c>
      <c r="D75" s="41" t="s">
        <v>662</v>
      </c>
      <c r="E75" s="41" t="s">
        <v>662</v>
      </c>
      <c r="F75" s="34"/>
      <c r="G75" s="1"/>
      <c r="H75" s="1"/>
      <c r="I75" s="1"/>
      <c r="J75" s="1"/>
      <c r="K75" s="1"/>
      <c r="L75" s="1"/>
      <c r="M75" s="1"/>
      <c r="N75" s="1"/>
      <c r="O75" s="1"/>
      <c r="P75" s="1"/>
      <c r="Q75" s="27" t="s">
        <v>22</v>
      </c>
      <c r="R75" s="27" t="s">
        <v>599</v>
      </c>
      <c r="S75" s="1"/>
      <c r="T75" s="1"/>
      <c r="U75" s="1"/>
      <c r="V75" s="1"/>
      <c r="W75" s="1"/>
      <c r="X75" s="1"/>
      <c r="Y75" s="1"/>
      <c r="Z75" s="1"/>
      <c r="AA75" s="1"/>
      <c r="AB75" s="1"/>
      <c r="AC75" s="1"/>
      <c r="AD75" s="16" t="s">
        <v>22</v>
      </c>
      <c r="AE75" s="27" t="s">
        <v>599</v>
      </c>
      <c r="AF75" s="1"/>
      <c r="AG75" s="1"/>
      <c r="AH75" s="1"/>
      <c r="AI75" s="1"/>
      <c r="AJ75" s="1"/>
      <c r="AK75" s="1"/>
      <c r="AL75" s="1"/>
      <c r="AM75" s="1"/>
      <c r="AN75" s="1"/>
      <c r="AO75" s="1"/>
      <c r="AP75" s="1"/>
      <c r="AQ75" s="1" t="s">
        <v>22</v>
      </c>
      <c r="AR75" s="1" t="s">
        <v>401</v>
      </c>
      <c r="AS75" s="1" t="s">
        <v>508</v>
      </c>
    </row>
    <row r="76" spans="1:45" ht="17.25" customHeight="1">
      <c r="A76" s="16" t="s">
        <v>340</v>
      </c>
      <c r="B76" s="17" t="s">
        <v>663</v>
      </c>
      <c r="C76" s="1" t="s">
        <v>19</v>
      </c>
      <c r="D76" s="41" t="s">
        <v>664</v>
      </c>
      <c r="E76" s="41" t="s">
        <v>664</v>
      </c>
      <c r="F76" s="16"/>
      <c r="G76" s="16"/>
      <c r="H76" s="16"/>
      <c r="I76" s="16"/>
      <c r="J76" s="16"/>
      <c r="K76" s="16"/>
      <c r="L76" s="16"/>
      <c r="M76" s="17"/>
      <c r="N76" s="16" t="s">
        <v>42</v>
      </c>
      <c r="O76" s="16" t="s">
        <v>42</v>
      </c>
      <c r="P76" s="16"/>
      <c r="Q76" s="27" t="s">
        <v>87</v>
      </c>
      <c r="R76" s="27" t="s">
        <v>599</v>
      </c>
      <c r="S76" s="41"/>
      <c r="T76" s="16" t="s">
        <v>357</v>
      </c>
      <c r="U76" s="16" t="s">
        <v>441</v>
      </c>
      <c r="V76" s="16" t="s">
        <v>665</v>
      </c>
      <c r="W76" s="16" t="s">
        <v>364</v>
      </c>
      <c r="X76" s="16" t="s">
        <v>424</v>
      </c>
      <c r="Y76" s="1"/>
      <c r="Z76" s="16"/>
      <c r="AA76" s="16"/>
      <c r="AB76" s="16"/>
      <c r="AC76" s="16"/>
      <c r="AD76" s="16" t="s">
        <v>41</v>
      </c>
      <c r="AE76" s="27" t="s">
        <v>599</v>
      </c>
      <c r="AF76" s="1"/>
      <c r="AG76" s="1"/>
      <c r="AH76" s="1"/>
      <c r="AI76" s="1"/>
      <c r="AJ76" s="1"/>
      <c r="AK76" s="1"/>
      <c r="AL76" s="1"/>
      <c r="AM76" s="1"/>
      <c r="AN76" s="1"/>
      <c r="AO76" s="1"/>
      <c r="AP76" s="1"/>
      <c r="AQ76" s="1" t="s">
        <v>22</v>
      </c>
      <c r="AR76" s="1" t="s">
        <v>401</v>
      </c>
      <c r="AS76" s="1" t="s">
        <v>366</v>
      </c>
    </row>
    <row r="77" spans="1:45" ht="17.25" customHeight="1">
      <c r="A77" s="16" t="s">
        <v>340</v>
      </c>
      <c r="B77" s="17" t="s">
        <v>666</v>
      </c>
      <c r="C77" s="1" t="s">
        <v>19</v>
      </c>
      <c r="D77" s="41" t="s">
        <v>667</v>
      </c>
      <c r="E77" s="41" t="s">
        <v>667</v>
      </c>
      <c r="F77" s="34"/>
      <c r="G77" s="1"/>
      <c r="H77" s="1"/>
      <c r="I77" s="1"/>
      <c r="J77" s="1"/>
      <c r="K77" s="1"/>
      <c r="L77" s="1"/>
      <c r="M77" s="1"/>
      <c r="N77" s="1"/>
      <c r="O77" s="1"/>
      <c r="P77" s="1"/>
      <c r="Q77" s="27" t="s">
        <v>22</v>
      </c>
      <c r="R77" s="27" t="s">
        <v>599</v>
      </c>
      <c r="S77" s="1"/>
      <c r="T77" s="1"/>
      <c r="U77" s="1"/>
      <c r="V77" s="1"/>
      <c r="W77" s="1"/>
      <c r="X77" s="1"/>
      <c r="Y77" s="1"/>
      <c r="Z77" s="1"/>
      <c r="AA77" s="1"/>
      <c r="AB77" s="1"/>
      <c r="AC77" s="1"/>
      <c r="AD77" s="16" t="s">
        <v>22</v>
      </c>
      <c r="AE77" s="27" t="s">
        <v>599</v>
      </c>
      <c r="AF77" s="1"/>
      <c r="AG77" s="1"/>
      <c r="AH77" s="1"/>
      <c r="AI77" s="1"/>
      <c r="AJ77" s="1"/>
      <c r="AK77" s="1"/>
      <c r="AL77" s="1"/>
      <c r="AM77" s="1"/>
      <c r="AN77" s="1"/>
      <c r="AO77" s="1"/>
      <c r="AP77" s="1"/>
      <c r="AQ77" s="1" t="s">
        <v>22</v>
      </c>
      <c r="AR77" s="1" t="s">
        <v>401</v>
      </c>
      <c r="AS77" s="1" t="s">
        <v>366</v>
      </c>
    </row>
    <row r="78" spans="1:45" ht="17.25" customHeight="1">
      <c r="A78" s="16" t="s">
        <v>340</v>
      </c>
      <c r="B78" s="17" t="s">
        <v>668</v>
      </c>
      <c r="C78" s="1" t="s">
        <v>19</v>
      </c>
      <c r="D78" s="41" t="s">
        <v>669</v>
      </c>
      <c r="E78" s="41" t="s">
        <v>669</v>
      </c>
      <c r="F78" s="16" t="s">
        <v>670</v>
      </c>
      <c r="G78" s="16" t="s">
        <v>434</v>
      </c>
      <c r="H78" s="16" t="s">
        <v>435</v>
      </c>
      <c r="I78" s="27" t="s">
        <v>450</v>
      </c>
      <c r="J78" s="27" t="s">
        <v>671</v>
      </c>
      <c r="K78" s="27" t="s">
        <v>424</v>
      </c>
      <c r="L78" s="17" t="s">
        <v>39</v>
      </c>
      <c r="M78" s="1" t="s">
        <v>672</v>
      </c>
      <c r="N78" s="1"/>
      <c r="O78" s="1"/>
      <c r="P78" s="17"/>
      <c r="Q78" s="27" t="s">
        <v>41</v>
      </c>
      <c r="R78" s="27" t="s">
        <v>599</v>
      </c>
      <c r="S78" s="17"/>
      <c r="T78" s="17"/>
      <c r="U78" s="17"/>
      <c r="V78" s="17"/>
      <c r="W78" s="17"/>
      <c r="X78" s="17"/>
      <c r="Y78" s="17"/>
      <c r="Z78" s="17"/>
      <c r="AA78" s="17"/>
      <c r="AB78" s="17"/>
      <c r="AC78" s="17"/>
      <c r="AD78" s="16" t="s">
        <v>22</v>
      </c>
      <c r="AE78" s="27" t="s">
        <v>599</v>
      </c>
      <c r="AF78" s="1"/>
      <c r="AG78" s="1"/>
      <c r="AH78" s="1"/>
      <c r="AI78" s="1"/>
      <c r="AJ78" s="1"/>
      <c r="AK78" s="1"/>
      <c r="AL78" s="1"/>
      <c r="AM78" s="1"/>
      <c r="AN78" s="1"/>
      <c r="AO78" s="1"/>
      <c r="AP78" s="1"/>
      <c r="AQ78" s="1" t="s">
        <v>22</v>
      </c>
      <c r="AR78" s="1" t="s">
        <v>401</v>
      </c>
      <c r="AS78" s="1" t="s">
        <v>366</v>
      </c>
    </row>
    <row r="79" spans="1:45" ht="17.25" customHeight="1">
      <c r="A79" s="16" t="s">
        <v>340</v>
      </c>
      <c r="B79" s="17" t="s">
        <v>673</v>
      </c>
      <c r="C79" s="1" t="s">
        <v>19</v>
      </c>
      <c r="D79" s="41" t="s">
        <v>674</v>
      </c>
      <c r="E79" s="41" t="s">
        <v>674</v>
      </c>
      <c r="F79" s="16" t="s">
        <v>449</v>
      </c>
      <c r="G79" s="16" t="s">
        <v>434</v>
      </c>
      <c r="H79" s="16" t="s">
        <v>435</v>
      </c>
      <c r="I79" s="16" t="s">
        <v>450</v>
      </c>
      <c r="J79" s="16" t="s">
        <v>451</v>
      </c>
      <c r="K79" s="16" t="s">
        <v>444</v>
      </c>
      <c r="L79" s="17" t="s">
        <v>39</v>
      </c>
      <c r="M79" s="1" t="s">
        <v>672</v>
      </c>
      <c r="N79" s="1"/>
      <c r="O79" s="1"/>
      <c r="P79" s="16" t="s">
        <v>675</v>
      </c>
      <c r="Q79" s="27" t="s">
        <v>41</v>
      </c>
      <c r="R79" s="27" t="s">
        <v>114</v>
      </c>
      <c r="S79" s="19" t="s">
        <v>676</v>
      </c>
      <c r="T79" s="1" t="s">
        <v>357</v>
      </c>
      <c r="U79" s="1" t="s">
        <v>441</v>
      </c>
      <c r="V79" s="1" t="s">
        <v>677</v>
      </c>
      <c r="W79" s="1" t="s">
        <v>391</v>
      </c>
      <c r="X79" s="1" t="s">
        <v>392</v>
      </c>
      <c r="Y79" s="16" t="s">
        <v>39</v>
      </c>
      <c r="Z79" s="3" t="s">
        <v>678</v>
      </c>
      <c r="AA79" s="1"/>
      <c r="AB79" s="16"/>
      <c r="AC79" s="16"/>
      <c r="AD79" s="1" t="s">
        <v>41</v>
      </c>
      <c r="AE79" s="1" t="s">
        <v>114</v>
      </c>
      <c r="AF79" s="1"/>
      <c r="AG79" s="1" t="s">
        <v>530</v>
      </c>
      <c r="AH79" s="1" t="s">
        <v>362</v>
      </c>
      <c r="AI79" s="1" t="s">
        <v>679</v>
      </c>
      <c r="AJ79" s="1" t="s">
        <v>680</v>
      </c>
      <c r="AK79" s="1" t="s">
        <v>392</v>
      </c>
      <c r="AL79" s="1" t="s">
        <v>39</v>
      </c>
      <c r="AM79" s="1"/>
      <c r="AN79" s="1"/>
      <c r="AO79" s="1"/>
      <c r="AP79" s="1"/>
      <c r="AQ79" s="1" t="s">
        <v>41</v>
      </c>
      <c r="AR79" s="1" t="s">
        <v>401</v>
      </c>
      <c r="AS79" s="1" t="s">
        <v>366</v>
      </c>
    </row>
    <row r="80" spans="1:45" ht="17.25" customHeight="1">
      <c r="A80" s="16" t="s">
        <v>340</v>
      </c>
      <c r="B80" s="17" t="s">
        <v>681</v>
      </c>
      <c r="C80" s="1" t="s">
        <v>19</v>
      </c>
      <c r="D80" s="41" t="s">
        <v>682</v>
      </c>
      <c r="E80" s="41" t="s">
        <v>682</v>
      </c>
      <c r="F80" s="34"/>
      <c r="G80" s="1"/>
      <c r="H80" s="1"/>
      <c r="I80" s="1"/>
      <c r="J80" s="1"/>
      <c r="K80" s="1"/>
      <c r="L80" s="1"/>
      <c r="M80" s="1"/>
      <c r="N80" s="1"/>
      <c r="O80" s="1"/>
      <c r="P80" s="16"/>
      <c r="Q80" s="27" t="s">
        <v>22</v>
      </c>
      <c r="R80" s="27" t="s">
        <v>114</v>
      </c>
      <c r="S80" s="16"/>
      <c r="T80" s="16"/>
      <c r="U80" s="16"/>
      <c r="V80" s="16"/>
      <c r="W80" s="16"/>
      <c r="X80" s="16"/>
      <c r="Y80" s="16"/>
      <c r="Z80" s="16"/>
      <c r="AA80" s="16"/>
      <c r="AB80" s="16"/>
      <c r="AC80" s="16"/>
      <c r="AD80" s="1" t="s">
        <v>22</v>
      </c>
      <c r="AE80" s="1" t="s">
        <v>403</v>
      </c>
      <c r="AF80" s="1"/>
      <c r="AG80" s="27" t="s">
        <v>361</v>
      </c>
      <c r="AH80" s="27" t="s">
        <v>362</v>
      </c>
      <c r="AI80" s="27" t="s">
        <v>683</v>
      </c>
      <c r="AJ80" s="27" t="s">
        <v>684</v>
      </c>
      <c r="AK80" s="27" t="s">
        <v>132</v>
      </c>
      <c r="AL80" s="27" t="s">
        <v>365</v>
      </c>
      <c r="AM80" s="1"/>
      <c r="AN80" s="1"/>
      <c r="AO80" s="1"/>
      <c r="AP80" s="1"/>
      <c r="AQ80" s="27" t="s">
        <v>41</v>
      </c>
      <c r="AR80" s="1" t="s">
        <v>105</v>
      </c>
      <c r="AS80" s="1" t="s">
        <v>366</v>
      </c>
    </row>
    <row r="81" spans="1:45" ht="17.25" customHeight="1">
      <c r="A81" s="16" t="s">
        <v>340</v>
      </c>
      <c r="B81" s="17" t="s">
        <v>222</v>
      </c>
      <c r="C81" s="1" t="s">
        <v>19</v>
      </c>
      <c r="D81" s="41" t="s">
        <v>685</v>
      </c>
      <c r="E81" s="41" t="s">
        <v>685</v>
      </c>
      <c r="F81" s="34"/>
      <c r="G81" s="1"/>
      <c r="H81" s="1"/>
      <c r="I81" s="1"/>
      <c r="J81" s="1"/>
      <c r="K81" s="1"/>
      <c r="L81" s="1"/>
      <c r="M81" s="1"/>
      <c r="N81" s="1"/>
      <c r="O81" s="1"/>
      <c r="P81" s="1"/>
      <c r="Q81" s="27" t="s">
        <v>22</v>
      </c>
      <c r="R81" s="27" t="s">
        <v>114</v>
      </c>
      <c r="S81" s="1"/>
      <c r="T81" s="1"/>
      <c r="U81" s="1"/>
      <c r="V81" s="1"/>
      <c r="W81" s="1"/>
      <c r="X81" s="1"/>
      <c r="Y81" s="1"/>
      <c r="Z81" s="1"/>
      <c r="AA81" s="1"/>
      <c r="AB81" s="1"/>
      <c r="AC81" s="1"/>
      <c r="AD81" s="1" t="s">
        <v>22</v>
      </c>
      <c r="AE81" s="1" t="s">
        <v>403</v>
      </c>
      <c r="AF81" s="1"/>
      <c r="AG81" s="1" t="s">
        <v>530</v>
      </c>
      <c r="AH81" s="1" t="s">
        <v>362</v>
      </c>
      <c r="AI81" s="1" t="s">
        <v>686</v>
      </c>
      <c r="AJ81" s="1" t="s">
        <v>687</v>
      </c>
      <c r="AK81" s="1" t="s">
        <v>688</v>
      </c>
      <c r="AL81" s="1" t="s">
        <v>39</v>
      </c>
      <c r="AM81" s="1"/>
      <c r="AN81" s="1"/>
      <c r="AO81" s="1"/>
      <c r="AP81" s="1"/>
      <c r="AQ81" s="1" t="s">
        <v>41</v>
      </c>
      <c r="AR81" s="1" t="s">
        <v>401</v>
      </c>
      <c r="AS81" s="1" t="s">
        <v>366</v>
      </c>
    </row>
    <row r="82" spans="1:45" ht="17.25" customHeight="1">
      <c r="A82" s="16" t="s">
        <v>340</v>
      </c>
      <c r="B82" s="17" t="s">
        <v>373</v>
      </c>
      <c r="C82" s="1" t="s">
        <v>19</v>
      </c>
      <c r="D82" s="41" t="s">
        <v>689</v>
      </c>
      <c r="E82" s="41" t="s">
        <v>689</v>
      </c>
      <c r="F82" s="34"/>
      <c r="G82" s="1"/>
      <c r="H82" s="1"/>
      <c r="I82" s="1"/>
      <c r="J82" s="1"/>
      <c r="K82" s="1"/>
      <c r="L82" s="1"/>
      <c r="M82" s="1"/>
      <c r="N82" s="1"/>
      <c r="O82" s="1"/>
      <c r="P82" s="27" t="s">
        <v>374</v>
      </c>
      <c r="Q82" s="27" t="s">
        <v>41</v>
      </c>
      <c r="R82" s="27" t="s">
        <v>114</v>
      </c>
      <c r="S82" s="1"/>
      <c r="T82" s="1"/>
      <c r="U82" s="1"/>
      <c r="V82" s="1"/>
      <c r="W82" s="1"/>
      <c r="X82" s="1"/>
      <c r="Y82" s="1"/>
      <c r="Z82" s="1"/>
      <c r="AA82" s="1"/>
      <c r="AB82" s="1"/>
      <c r="AC82" s="27" t="s">
        <v>374</v>
      </c>
      <c r="AD82" s="1" t="s">
        <v>41</v>
      </c>
      <c r="AE82" s="1" t="s">
        <v>114</v>
      </c>
      <c r="AF82" s="1"/>
      <c r="AG82" s="1"/>
      <c r="AH82" s="1"/>
      <c r="AI82" s="1"/>
      <c r="AJ82" s="1"/>
      <c r="AK82" s="1"/>
      <c r="AL82" s="1"/>
      <c r="AM82" s="1"/>
      <c r="AN82" s="1"/>
      <c r="AO82" s="1"/>
      <c r="AP82" s="1" t="s">
        <v>375</v>
      </c>
      <c r="AQ82" s="1" t="s">
        <v>41</v>
      </c>
      <c r="AR82" s="1" t="s">
        <v>401</v>
      </c>
      <c r="AS82" s="1" t="s">
        <v>366</v>
      </c>
    </row>
    <row r="83" spans="1:45" ht="17.25" customHeight="1">
      <c r="A83" s="16" t="s">
        <v>340</v>
      </c>
      <c r="B83" s="17" t="s">
        <v>376</v>
      </c>
      <c r="C83" s="1" t="s">
        <v>19</v>
      </c>
      <c r="D83" s="41" t="s">
        <v>690</v>
      </c>
      <c r="E83" s="41" t="s">
        <v>690</v>
      </c>
      <c r="F83" s="34"/>
      <c r="G83" s="1"/>
      <c r="H83" s="1"/>
      <c r="I83" s="1"/>
      <c r="J83" s="1"/>
      <c r="K83" s="1"/>
      <c r="L83" s="1"/>
      <c r="M83" s="1"/>
      <c r="N83" s="1"/>
      <c r="O83" s="1"/>
      <c r="P83" s="27" t="s">
        <v>374</v>
      </c>
      <c r="Q83" s="27" t="s">
        <v>41</v>
      </c>
      <c r="R83" s="27" t="s">
        <v>114</v>
      </c>
      <c r="S83" s="1"/>
      <c r="T83" s="1"/>
      <c r="U83" s="1"/>
      <c r="V83" s="1"/>
      <c r="W83" s="1"/>
      <c r="X83" s="1"/>
      <c r="Y83" s="1"/>
      <c r="Z83" s="1"/>
      <c r="AA83" s="1"/>
      <c r="AB83" s="1"/>
      <c r="AC83" s="1" t="s">
        <v>374</v>
      </c>
      <c r="AD83" s="1" t="s">
        <v>41</v>
      </c>
      <c r="AE83" s="1" t="s">
        <v>114</v>
      </c>
      <c r="AF83" s="1"/>
      <c r="AG83" s="1"/>
      <c r="AH83" s="1"/>
      <c r="AI83" s="1"/>
      <c r="AJ83" s="1"/>
      <c r="AK83" s="1"/>
      <c r="AL83" s="1"/>
      <c r="AM83" s="1"/>
      <c r="AN83" s="1"/>
      <c r="AO83" s="1"/>
      <c r="AP83" s="1" t="s">
        <v>375</v>
      </c>
      <c r="AQ83" s="1" t="s">
        <v>41</v>
      </c>
      <c r="AR83" s="1" t="s">
        <v>401</v>
      </c>
      <c r="AS83" s="1" t="s">
        <v>366</v>
      </c>
    </row>
    <row r="84" spans="1:45" ht="17.25" customHeight="1">
      <c r="A84" s="16" t="s">
        <v>340</v>
      </c>
      <c r="B84" s="17" t="s">
        <v>377</v>
      </c>
      <c r="C84" s="1" t="s">
        <v>19</v>
      </c>
      <c r="D84" s="17" t="s">
        <v>42</v>
      </c>
      <c r="E84" s="17" t="s">
        <v>42</v>
      </c>
      <c r="F84" s="34"/>
      <c r="G84" s="1"/>
      <c r="H84" s="1"/>
      <c r="I84" s="1"/>
      <c r="J84" s="1"/>
      <c r="K84" s="1"/>
      <c r="L84" s="1"/>
      <c r="M84" s="1"/>
      <c r="N84" s="1"/>
      <c r="O84" s="1"/>
      <c r="P84" s="1" t="s">
        <v>378</v>
      </c>
      <c r="Q84" s="27" t="s">
        <v>22</v>
      </c>
      <c r="R84" s="27" t="s">
        <v>114</v>
      </c>
      <c r="S84" s="1"/>
      <c r="T84" s="1"/>
      <c r="U84" s="1"/>
      <c r="V84" s="1"/>
      <c r="W84" s="1"/>
      <c r="X84" s="1"/>
      <c r="Y84" s="1"/>
      <c r="Z84" s="1"/>
      <c r="AA84" s="1"/>
      <c r="AB84" s="1"/>
      <c r="AC84" s="16" t="s">
        <v>378</v>
      </c>
      <c r="AD84" s="1" t="s">
        <v>22</v>
      </c>
      <c r="AE84" s="1" t="s">
        <v>114</v>
      </c>
      <c r="AF84" s="1"/>
      <c r="AG84" s="1"/>
      <c r="AH84" s="1"/>
      <c r="AI84" s="1"/>
      <c r="AJ84" s="1"/>
      <c r="AK84" s="1"/>
      <c r="AL84" s="1"/>
      <c r="AM84" s="1"/>
      <c r="AN84" s="1"/>
      <c r="AO84" s="1"/>
      <c r="AP84" s="1" t="s">
        <v>375</v>
      </c>
      <c r="AQ84" s="1" t="s">
        <v>41</v>
      </c>
      <c r="AR84" s="1" t="s">
        <v>401</v>
      </c>
      <c r="AS84" s="1" t="s">
        <v>366</v>
      </c>
    </row>
    <row r="85" spans="1:45" ht="17.25" customHeight="1">
      <c r="A85" s="16" t="s">
        <v>340</v>
      </c>
      <c r="B85" s="17" t="s">
        <v>379</v>
      </c>
      <c r="C85" s="1" t="s">
        <v>19</v>
      </c>
      <c r="D85" s="17" t="s">
        <v>42</v>
      </c>
      <c r="E85" s="17" t="s">
        <v>42</v>
      </c>
      <c r="F85" s="34"/>
      <c r="G85" s="1"/>
      <c r="H85" s="45"/>
      <c r="I85" s="45"/>
      <c r="J85" s="45"/>
      <c r="K85" s="45"/>
      <c r="L85" s="1"/>
      <c r="M85" s="1"/>
      <c r="N85" s="1"/>
      <c r="O85" s="1"/>
      <c r="P85" s="1"/>
      <c r="Q85" s="27" t="s">
        <v>22</v>
      </c>
      <c r="R85" s="27" t="s">
        <v>114</v>
      </c>
      <c r="S85" s="1"/>
      <c r="T85" s="1"/>
      <c r="U85" s="1"/>
      <c r="V85" s="1"/>
      <c r="W85" s="1"/>
      <c r="X85" s="1"/>
      <c r="Y85" s="1"/>
      <c r="Z85" s="1"/>
      <c r="AA85" s="1"/>
      <c r="AB85" s="1"/>
      <c r="AC85" s="27" t="s">
        <v>413</v>
      </c>
      <c r="AD85" s="1" t="s">
        <v>87</v>
      </c>
      <c r="AE85" s="1" t="s">
        <v>114</v>
      </c>
      <c r="AF85" s="1"/>
      <c r="AG85" s="1"/>
      <c r="AH85" s="1"/>
      <c r="AI85" s="1"/>
      <c r="AJ85" s="1"/>
      <c r="AK85" s="1"/>
      <c r="AL85" s="1"/>
      <c r="AM85" s="1"/>
      <c r="AN85" s="1"/>
      <c r="AO85" s="1"/>
      <c r="AP85" s="1" t="s">
        <v>375</v>
      </c>
      <c r="AQ85" s="1" t="s">
        <v>41</v>
      </c>
      <c r="AR85" s="1" t="s">
        <v>401</v>
      </c>
      <c r="AS85" s="1" t="s">
        <v>366</v>
      </c>
    </row>
    <row r="86" spans="1:45" ht="17.25" customHeight="1">
      <c r="A86" s="16" t="s">
        <v>340</v>
      </c>
      <c r="B86" s="17" t="s">
        <v>381</v>
      </c>
      <c r="C86" s="1" t="s">
        <v>19</v>
      </c>
      <c r="D86" s="17" t="s">
        <v>42</v>
      </c>
      <c r="E86" s="17" t="s">
        <v>42</v>
      </c>
      <c r="F86" s="34"/>
      <c r="G86" s="1"/>
      <c r="H86" s="45"/>
      <c r="I86" s="45"/>
      <c r="J86" s="45"/>
      <c r="K86" s="45"/>
      <c r="L86" s="1"/>
      <c r="M86" s="1"/>
      <c r="N86" s="1"/>
      <c r="O86" s="1"/>
      <c r="P86" s="17"/>
      <c r="Q86" s="27" t="s">
        <v>22</v>
      </c>
      <c r="R86" s="27" t="s">
        <v>114</v>
      </c>
      <c r="S86" s="17"/>
      <c r="T86" s="17"/>
      <c r="U86" s="17"/>
      <c r="V86" s="17"/>
      <c r="W86" s="17"/>
      <c r="X86" s="17"/>
      <c r="Y86" s="17"/>
      <c r="Z86" s="17"/>
      <c r="AA86" s="17"/>
      <c r="AB86" s="17"/>
      <c r="AC86" s="27" t="s">
        <v>413</v>
      </c>
      <c r="AD86" s="16" t="s">
        <v>87</v>
      </c>
      <c r="AE86" s="16" t="s">
        <v>114</v>
      </c>
      <c r="AF86" s="1"/>
      <c r="AG86" s="1"/>
      <c r="AH86" s="1"/>
      <c r="AI86" s="1"/>
      <c r="AJ86" s="1"/>
      <c r="AK86" s="1"/>
      <c r="AL86" s="1"/>
      <c r="AM86" s="1"/>
      <c r="AN86" s="1"/>
      <c r="AO86" s="1"/>
      <c r="AP86" s="1" t="s">
        <v>375</v>
      </c>
      <c r="AQ86" s="1" t="s">
        <v>41</v>
      </c>
      <c r="AR86" s="1" t="s">
        <v>401</v>
      </c>
      <c r="AS86" s="1" t="s">
        <v>366</v>
      </c>
    </row>
    <row r="87" spans="1:45" ht="17.25" customHeight="1">
      <c r="A87" s="16" t="s">
        <v>340</v>
      </c>
      <c r="B87" s="17" t="s">
        <v>382</v>
      </c>
      <c r="C87" s="1" t="s">
        <v>19</v>
      </c>
      <c r="D87" s="17" t="s">
        <v>42</v>
      </c>
      <c r="E87" s="17" t="s">
        <v>42</v>
      </c>
      <c r="F87" s="34"/>
      <c r="G87" s="1"/>
      <c r="H87" s="1"/>
      <c r="I87" s="1"/>
      <c r="J87" s="1"/>
      <c r="K87" s="1"/>
      <c r="L87" s="1"/>
      <c r="M87" s="1"/>
      <c r="N87" s="1"/>
      <c r="O87" s="1"/>
      <c r="P87" s="1" t="s">
        <v>378</v>
      </c>
      <c r="Q87" s="27" t="s">
        <v>22</v>
      </c>
      <c r="R87" s="27" t="s">
        <v>114</v>
      </c>
      <c r="S87" s="1"/>
      <c r="T87" s="1"/>
      <c r="U87" s="1"/>
      <c r="V87" s="1"/>
      <c r="W87" s="1"/>
      <c r="X87" s="1"/>
      <c r="Y87" s="1"/>
      <c r="Z87" s="1"/>
      <c r="AA87" s="1"/>
      <c r="AB87" s="1"/>
      <c r="AC87" s="16" t="s">
        <v>378</v>
      </c>
      <c r="AD87" s="1" t="s">
        <v>22</v>
      </c>
      <c r="AE87" s="1" t="s">
        <v>114</v>
      </c>
      <c r="AF87" s="1"/>
      <c r="AG87" s="1"/>
      <c r="AH87" s="1"/>
      <c r="AI87" s="1"/>
      <c r="AJ87" s="1"/>
      <c r="AK87" s="1"/>
      <c r="AL87" s="1"/>
      <c r="AM87" s="1"/>
      <c r="AN87" s="1"/>
      <c r="AO87" s="1"/>
      <c r="AP87" s="1" t="s">
        <v>375</v>
      </c>
      <c r="AQ87" s="1" t="s">
        <v>41</v>
      </c>
      <c r="AR87" s="1" t="s">
        <v>401</v>
      </c>
      <c r="AS87" s="1" t="s">
        <v>366</v>
      </c>
    </row>
    <row r="88" spans="1:45" ht="17.25" customHeight="1">
      <c r="A88" s="16" t="s">
        <v>339</v>
      </c>
      <c r="B88" s="17" t="s">
        <v>431</v>
      </c>
      <c r="C88" s="1" t="s">
        <v>19</v>
      </c>
      <c r="D88" s="17" t="s">
        <v>42</v>
      </c>
      <c r="E88" s="17" t="s">
        <v>42</v>
      </c>
      <c r="F88" s="16" t="s">
        <v>433</v>
      </c>
      <c r="G88" s="42" t="s">
        <v>434</v>
      </c>
      <c r="H88" s="16" t="s">
        <v>435</v>
      </c>
      <c r="I88" s="16" t="s">
        <v>436</v>
      </c>
      <c r="J88" s="16" t="s">
        <v>437</v>
      </c>
      <c r="K88" s="42" t="s">
        <v>691</v>
      </c>
      <c r="L88" s="17" t="s">
        <v>39</v>
      </c>
      <c r="M88" s="3" t="s">
        <v>692</v>
      </c>
      <c r="N88" s="1"/>
      <c r="O88" s="1"/>
      <c r="P88" s="1"/>
      <c r="Q88" s="27" t="s">
        <v>41</v>
      </c>
      <c r="R88" s="27" t="s">
        <v>114</v>
      </c>
      <c r="S88" s="17"/>
      <c r="T88" s="1" t="s">
        <v>357</v>
      </c>
      <c r="U88" s="16" t="s">
        <v>441</v>
      </c>
      <c r="V88" s="16" t="s">
        <v>480</v>
      </c>
      <c r="W88" s="16" t="s">
        <v>481</v>
      </c>
      <c r="X88" s="16" t="s">
        <v>424</v>
      </c>
      <c r="Y88" s="1" t="s">
        <v>67</v>
      </c>
      <c r="Z88" s="1" t="s">
        <v>571</v>
      </c>
      <c r="AA88" s="1"/>
      <c r="AB88" s="1"/>
      <c r="AC88" s="1"/>
      <c r="AD88" s="1" t="s">
        <v>41</v>
      </c>
      <c r="AE88" s="27" t="s">
        <v>114</v>
      </c>
      <c r="AF88" s="1"/>
      <c r="AG88" s="27"/>
      <c r="AH88" s="27"/>
      <c r="AI88" s="27"/>
      <c r="AJ88" s="27"/>
      <c r="AK88" s="27"/>
      <c r="AL88" s="27"/>
      <c r="AM88" s="27"/>
      <c r="AN88" s="27"/>
      <c r="AO88" s="27"/>
      <c r="AP88" s="27"/>
      <c r="AQ88" s="27" t="s">
        <v>22</v>
      </c>
      <c r="AR88" s="27" t="s">
        <v>401</v>
      </c>
      <c r="AS88" s="1" t="s">
        <v>366</v>
      </c>
    </row>
    <row r="89" spans="1:45" ht="17.25" customHeight="1">
      <c r="A89" s="16" t="s">
        <v>339</v>
      </c>
      <c r="B89" s="17" t="s">
        <v>448</v>
      </c>
      <c r="C89" s="1" t="s">
        <v>19</v>
      </c>
      <c r="D89" s="17" t="s">
        <v>42</v>
      </c>
      <c r="E89" s="17" t="s">
        <v>42</v>
      </c>
      <c r="F89" s="16" t="s">
        <v>449</v>
      </c>
      <c r="G89" s="16" t="s">
        <v>434</v>
      </c>
      <c r="H89" s="16" t="s">
        <v>435</v>
      </c>
      <c r="I89" s="16" t="s">
        <v>450</v>
      </c>
      <c r="J89" s="16" t="s">
        <v>451</v>
      </c>
      <c r="K89" s="16" t="s">
        <v>444</v>
      </c>
      <c r="L89" s="17" t="s">
        <v>39</v>
      </c>
      <c r="M89" s="27" t="s">
        <v>672</v>
      </c>
      <c r="N89" s="1"/>
      <c r="O89" s="1"/>
      <c r="P89" s="1"/>
      <c r="Q89" s="27" t="s">
        <v>41</v>
      </c>
      <c r="R89" s="27" t="s">
        <v>114</v>
      </c>
      <c r="S89" s="17"/>
      <c r="T89" s="1" t="s">
        <v>357</v>
      </c>
      <c r="U89" s="16" t="s">
        <v>441</v>
      </c>
      <c r="V89" s="16" t="s">
        <v>480</v>
      </c>
      <c r="W89" s="16" t="s">
        <v>693</v>
      </c>
      <c r="X89" s="16" t="s">
        <v>424</v>
      </c>
      <c r="Y89" s="1" t="s">
        <v>67</v>
      </c>
      <c r="Z89" s="1" t="s">
        <v>571</v>
      </c>
      <c r="AA89" s="1"/>
      <c r="AB89" s="1"/>
      <c r="AC89" s="1"/>
      <c r="AD89" s="1" t="s">
        <v>41</v>
      </c>
      <c r="AE89" s="27" t="s">
        <v>114</v>
      </c>
      <c r="AF89" s="1"/>
      <c r="AG89" s="27" t="s">
        <v>530</v>
      </c>
      <c r="AH89" s="27" t="s">
        <v>362</v>
      </c>
      <c r="AI89" s="27" t="s">
        <v>694</v>
      </c>
      <c r="AJ89" s="27" t="s">
        <v>456</v>
      </c>
      <c r="AK89" s="27" t="s">
        <v>695</v>
      </c>
      <c r="AL89" s="27" t="s">
        <v>39</v>
      </c>
      <c r="AM89" s="27"/>
      <c r="AN89" s="27"/>
      <c r="AO89" s="27"/>
      <c r="AP89" s="27"/>
      <c r="AQ89" s="27" t="s">
        <v>41</v>
      </c>
      <c r="AR89" s="27" t="s">
        <v>401</v>
      </c>
      <c r="AS89" s="1" t="s">
        <v>366</v>
      </c>
    </row>
    <row r="90" spans="1:45" ht="17.25" customHeight="1">
      <c r="A90" s="16" t="s">
        <v>339</v>
      </c>
      <c r="B90" s="17" t="s">
        <v>457</v>
      </c>
      <c r="C90" s="1" t="s">
        <v>19</v>
      </c>
      <c r="D90" s="17" t="s">
        <v>42</v>
      </c>
      <c r="E90" s="17" t="s">
        <v>42</v>
      </c>
      <c r="F90" s="34" t="s">
        <v>696</v>
      </c>
      <c r="G90" s="16" t="s">
        <v>434</v>
      </c>
      <c r="H90" s="16" t="s">
        <v>435</v>
      </c>
      <c r="I90" s="16" t="s">
        <v>450</v>
      </c>
      <c r="J90" s="16" t="s">
        <v>501</v>
      </c>
      <c r="K90" s="16" t="s">
        <v>444</v>
      </c>
      <c r="L90" s="16" t="s">
        <v>39</v>
      </c>
      <c r="M90" s="27" t="s">
        <v>672</v>
      </c>
      <c r="N90" s="1"/>
      <c r="O90" s="1"/>
      <c r="P90" s="1"/>
      <c r="Q90" s="27" t="s">
        <v>41</v>
      </c>
      <c r="R90" s="27" t="s">
        <v>114</v>
      </c>
      <c r="S90" s="19" t="s">
        <v>697</v>
      </c>
      <c r="T90" s="1" t="s">
        <v>357</v>
      </c>
      <c r="U90" s="16" t="s">
        <v>441</v>
      </c>
      <c r="V90" s="16" t="s">
        <v>677</v>
      </c>
      <c r="W90" s="16" t="s">
        <v>443</v>
      </c>
      <c r="X90" s="16" t="s">
        <v>424</v>
      </c>
      <c r="Y90" s="1" t="s">
        <v>67</v>
      </c>
      <c r="Z90" s="3" t="s">
        <v>698</v>
      </c>
      <c r="AA90" s="1"/>
      <c r="AB90" s="1"/>
      <c r="AC90" s="1"/>
      <c r="AD90" s="1" t="s">
        <v>41</v>
      </c>
      <c r="AE90" s="27" t="s">
        <v>114</v>
      </c>
      <c r="AF90" s="1"/>
      <c r="AG90" s="27" t="s">
        <v>530</v>
      </c>
      <c r="AH90" s="27" t="s">
        <v>362</v>
      </c>
      <c r="AI90" s="27" t="s">
        <v>446</v>
      </c>
      <c r="AJ90" s="27" t="s">
        <v>447</v>
      </c>
      <c r="AK90" s="27" t="s">
        <v>593</v>
      </c>
      <c r="AL90" s="27" t="s">
        <v>39</v>
      </c>
      <c r="AM90" s="27"/>
      <c r="AN90" s="27"/>
      <c r="AO90" s="27"/>
      <c r="AP90" s="27"/>
      <c r="AQ90" s="27" t="s">
        <v>41</v>
      </c>
      <c r="AR90" s="27" t="s">
        <v>401</v>
      </c>
      <c r="AS90" s="1" t="s">
        <v>366</v>
      </c>
    </row>
    <row r="91" spans="1:45" ht="17.25" customHeight="1">
      <c r="A91" s="16" t="s">
        <v>339</v>
      </c>
      <c r="B91" s="17" t="s">
        <v>699</v>
      </c>
      <c r="C91" s="1" t="s">
        <v>19</v>
      </c>
      <c r="D91" s="41" t="s">
        <v>700</v>
      </c>
      <c r="E91" s="41" t="s">
        <v>700</v>
      </c>
      <c r="F91" s="16" t="s">
        <v>461</v>
      </c>
      <c r="G91" s="16" t="s">
        <v>434</v>
      </c>
      <c r="H91" s="1" t="s">
        <v>435</v>
      </c>
      <c r="I91" s="27" t="s">
        <v>450</v>
      </c>
      <c r="J91" s="27" t="s">
        <v>462</v>
      </c>
      <c r="K91" s="27" t="s">
        <v>53</v>
      </c>
      <c r="L91" s="49" t="s">
        <v>39</v>
      </c>
      <c r="M91" s="27" t="s">
        <v>672</v>
      </c>
      <c r="N91" s="1"/>
      <c r="O91" s="1"/>
      <c r="P91" s="1"/>
      <c r="Q91" s="27" t="s">
        <v>41</v>
      </c>
      <c r="R91" s="79" t="s">
        <v>114</v>
      </c>
      <c r="S91" s="41"/>
      <c r="T91" s="1" t="s">
        <v>357</v>
      </c>
      <c r="U91" s="1" t="s">
        <v>358</v>
      </c>
      <c r="V91" s="1" t="s">
        <v>385</v>
      </c>
      <c r="W91" s="1" t="s">
        <v>412</v>
      </c>
      <c r="X91" s="1" t="s">
        <v>53</v>
      </c>
      <c r="Y91" s="1" t="s">
        <v>67</v>
      </c>
      <c r="Z91" s="46" t="s">
        <v>701</v>
      </c>
      <c r="AA91" s="3"/>
      <c r="AB91" s="3" t="s">
        <v>410</v>
      </c>
      <c r="AC91" s="3"/>
      <c r="AD91" s="1" t="s">
        <v>41</v>
      </c>
      <c r="AE91" s="27" t="s">
        <v>114</v>
      </c>
      <c r="AF91" s="1"/>
      <c r="AG91" s="27"/>
      <c r="AH91" s="27"/>
      <c r="AI91" s="27"/>
      <c r="AJ91" s="27"/>
      <c r="AK91" s="27"/>
      <c r="AL91" s="27"/>
      <c r="AM91" s="52"/>
      <c r="AN91" s="49"/>
      <c r="AO91" s="49"/>
      <c r="AP91" s="27"/>
      <c r="AQ91" s="27" t="s">
        <v>22</v>
      </c>
      <c r="AR91" s="27" t="s">
        <v>401</v>
      </c>
      <c r="AS91" s="1" t="s">
        <v>366</v>
      </c>
    </row>
    <row r="92" spans="1:45" ht="17.25" customHeight="1">
      <c r="A92" s="16" t="s">
        <v>339</v>
      </c>
      <c r="B92" s="17" t="s">
        <v>702</v>
      </c>
      <c r="C92" s="1" t="s">
        <v>19</v>
      </c>
      <c r="D92" s="41" t="s">
        <v>703</v>
      </c>
      <c r="E92" s="41" t="s">
        <v>703</v>
      </c>
      <c r="F92" s="34"/>
      <c r="G92" s="56" t="s">
        <v>434</v>
      </c>
      <c r="H92" s="1" t="s">
        <v>435</v>
      </c>
      <c r="I92" s="1" t="s">
        <v>436</v>
      </c>
      <c r="J92" s="1" t="s">
        <v>578</v>
      </c>
      <c r="K92" s="1" t="s">
        <v>424</v>
      </c>
      <c r="L92" s="49" t="s">
        <v>39</v>
      </c>
      <c r="M92" s="3" t="s">
        <v>704</v>
      </c>
      <c r="N92" s="1"/>
      <c r="O92" s="1"/>
      <c r="P92" s="1"/>
      <c r="Q92" s="27" t="s">
        <v>41</v>
      </c>
      <c r="R92" s="79" t="s">
        <v>114</v>
      </c>
      <c r="S92" s="41"/>
      <c r="T92" s="1" t="s">
        <v>357</v>
      </c>
      <c r="U92" s="16" t="s">
        <v>441</v>
      </c>
      <c r="V92" s="16" t="s">
        <v>665</v>
      </c>
      <c r="W92" s="16" t="s">
        <v>364</v>
      </c>
      <c r="X92" s="16" t="s">
        <v>424</v>
      </c>
      <c r="Y92" s="1" t="s">
        <v>67</v>
      </c>
      <c r="Z92" s="47" t="s">
        <v>42</v>
      </c>
      <c r="AA92" s="1"/>
      <c r="AB92" s="1"/>
      <c r="AC92" s="27" t="s">
        <v>705</v>
      </c>
      <c r="AD92" s="1" t="s">
        <v>41</v>
      </c>
      <c r="AE92" s="27" t="s">
        <v>114</v>
      </c>
      <c r="AF92" s="1"/>
      <c r="AG92" s="27"/>
      <c r="AH92" s="27"/>
      <c r="AI92" s="27"/>
      <c r="AJ92" s="27"/>
      <c r="AK92" s="27"/>
      <c r="AL92" s="27"/>
      <c r="AM92" s="52"/>
      <c r="AN92" s="27"/>
      <c r="AO92" s="27"/>
      <c r="AP92" s="27" t="s">
        <v>380</v>
      </c>
      <c r="AQ92" s="27" t="s">
        <v>41</v>
      </c>
      <c r="AR92" s="27" t="s">
        <v>401</v>
      </c>
      <c r="AS92" s="1" t="s">
        <v>366</v>
      </c>
    </row>
    <row r="93" spans="1:45" ht="17.25" customHeight="1">
      <c r="A93" s="16" t="s">
        <v>339</v>
      </c>
      <c r="B93" s="17" t="s">
        <v>706</v>
      </c>
      <c r="C93" s="1" t="s">
        <v>19</v>
      </c>
      <c r="D93" s="41" t="s">
        <v>707</v>
      </c>
      <c r="E93" s="41" t="s">
        <v>707</v>
      </c>
      <c r="F93" s="34"/>
      <c r="G93" s="56" t="s">
        <v>434</v>
      </c>
      <c r="H93" s="1" t="s">
        <v>435</v>
      </c>
      <c r="I93" s="1" t="s">
        <v>708</v>
      </c>
      <c r="J93" s="1" t="s">
        <v>709</v>
      </c>
      <c r="K93" s="1" t="s">
        <v>438</v>
      </c>
      <c r="L93" s="49" t="s">
        <v>39</v>
      </c>
      <c r="M93" s="57" t="s">
        <v>710</v>
      </c>
      <c r="N93" s="56"/>
      <c r="O93" s="56"/>
      <c r="P93" s="56"/>
      <c r="Q93" s="56" t="s">
        <v>41</v>
      </c>
      <c r="R93" s="79" t="s">
        <v>114</v>
      </c>
      <c r="S93" s="1"/>
      <c r="T93" s="1"/>
      <c r="U93" s="1"/>
      <c r="V93" s="1"/>
      <c r="W93" s="1"/>
      <c r="X93" s="1"/>
      <c r="Y93" s="1"/>
      <c r="Z93" s="1"/>
      <c r="AA93" s="1"/>
      <c r="AB93" s="1"/>
      <c r="AC93" s="1"/>
      <c r="AD93" s="1" t="s">
        <v>22</v>
      </c>
      <c r="AE93" s="1" t="s">
        <v>88</v>
      </c>
      <c r="AF93" s="1"/>
      <c r="AG93" s="1"/>
      <c r="AH93" s="1"/>
      <c r="AI93" s="1"/>
      <c r="AJ93" s="1"/>
      <c r="AK93" s="1"/>
      <c r="AL93" s="1"/>
      <c r="AM93" s="1"/>
      <c r="AN93" s="1"/>
      <c r="AO93" s="1"/>
      <c r="AP93" s="1"/>
      <c r="AQ93" s="1" t="s">
        <v>22</v>
      </c>
      <c r="AR93" s="1" t="s">
        <v>401</v>
      </c>
      <c r="AS93" s="1" t="s">
        <v>366</v>
      </c>
    </row>
    <row r="94" spans="1:45" ht="17.25" customHeight="1">
      <c r="A94" s="16" t="s">
        <v>339</v>
      </c>
      <c r="B94" s="17" t="s">
        <v>711</v>
      </c>
      <c r="C94" s="1" t="s">
        <v>19</v>
      </c>
      <c r="D94" s="41" t="s">
        <v>712</v>
      </c>
      <c r="E94" s="41" t="s">
        <v>712</v>
      </c>
      <c r="F94" s="34"/>
      <c r="G94" s="56" t="s">
        <v>434</v>
      </c>
      <c r="H94" s="1" t="s">
        <v>435</v>
      </c>
      <c r="I94" s="1" t="s">
        <v>713</v>
      </c>
      <c r="J94" s="1" t="s">
        <v>714</v>
      </c>
      <c r="K94" s="1" t="s">
        <v>424</v>
      </c>
      <c r="L94" s="49" t="s">
        <v>39</v>
      </c>
      <c r="M94" s="57" t="s">
        <v>715</v>
      </c>
      <c r="N94" s="56"/>
      <c r="O94" s="56"/>
      <c r="P94" s="56"/>
      <c r="Q94" s="56" t="s">
        <v>41</v>
      </c>
      <c r="R94" s="79" t="s">
        <v>88</v>
      </c>
      <c r="S94" s="1"/>
      <c r="T94" s="1"/>
      <c r="U94" s="1"/>
      <c r="V94" s="1"/>
      <c r="W94" s="1"/>
      <c r="X94" s="1"/>
      <c r="Y94" s="1"/>
      <c r="Z94" s="1"/>
      <c r="AA94" s="1"/>
      <c r="AB94" s="1"/>
      <c r="AC94" s="1"/>
      <c r="AD94" s="1" t="s">
        <v>22</v>
      </c>
      <c r="AE94" s="1" t="s">
        <v>88</v>
      </c>
      <c r="AF94" s="1"/>
      <c r="AG94" s="1"/>
      <c r="AH94" s="1"/>
      <c r="AI94" s="1"/>
      <c r="AJ94" s="1"/>
      <c r="AK94" s="1"/>
      <c r="AL94" s="1"/>
      <c r="AM94" s="1"/>
      <c r="AN94" s="1"/>
      <c r="AO94" s="1"/>
      <c r="AP94" s="1"/>
      <c r="AQ94" s="1" t="s">
        <v>22</v>
      </c>
      <c r="AR94" s="1" t="s">
        <v>401</v>
      </c>
      <c r="AS94" s="1" t="s">
        <v>366</v>
      </c>
    </row>
    <row r="95" spans="1:45" ht="17.25" customHeight="1">
      <c r="A95" s="16" t="s">
        <v>339</v>
      </c>
      <c r="B95" s="17" t="s">
        <v>716</v>
      </c>
      <c r="C95" s="1" t="s">
        <v>19</v>
      </c>
      <c r="D95" s="41" t="s">
        <v>717</v>
      </c>
      <c r="E95" s="41" t="s">
        <v>717</v>
      </c>
      <c r="F95" s="34"/>
      <c r="G95" s="56" t="s">
        <v>434</v>
      </c>
      <c r="H95" s="1" t="s">
        <v>435</v>
      </c>
      <c r="I95" s="1" t="s">
        <v>713</v>
      </c>
      <c r="J95" s="1" t="s">
        <v>718</v>
      </c>
      <c r="K95" s="1" t="s">
        <v>424</v>
      </c>
      <c r="L95" s="49" t="s">
        <v>39</v>
      </c>
      <c r="M95" s="57" t="s">
        <v>719</v>
      </c>
      <c r="N95" s="56"/>
      <c r="O95" s="56"/>
      <c r="P95" s="56"/>
      <c r="Q95" s="56" t="s">
        <v>41</v>
      </c>
      <c r="R95" s="79" t="s">
        <v>88</v>
      </c>
      <c r="S95" s="1"/>
      <c r="T95" s="1"/>
      <c r="U95" s="1"/>
      <c r="V95" s="1"/>
      <c r="W95" s="1"/>
      <c r="X95" s="1"/>
      <c r="Y95" s="1"/>
      <c r="Z95" s="1"/>
      <c r="AA95" s="1"/>
      <c r="AB95" s="1"/>
      <c r="AC95" s="1"/>
      <c r="AD95" s="1" t="s">
        <v>22</v>
      </c>
      <c r="AE95" s="1" t="s">
        <v>88</v>
      </c>
      <c r="AF95" s="1"/>
      <c r="AG95" s="1"/>
      <c r="AH95" s="1"/>
      <c r="AI95" s="1"/>
      <c r="AJ95" s="1"/>
      <c r="AK95" s="1"/>
      <c r="AL95" s="1"/>
      <c r="AM95" s="1"/>
      <c r="AN95" s="1"/>
      <c r="AO95" s="1"/>
      <c r="AP95" s="1"/>
      <c r="AQ95" s="1" t="s">
        <v>22</v>
      </c>
      <c r="AR95" s="1" t="s">
        <v>401</v>
      </c>
      <c r="AS95" s="1" t="s">
        <v>366</v>
      </c>
    </row>
    <row r="96" spans="1:45" ht="17.25" customHeight="1">
      <c r="A96" s="16" t="s">
        <v>339</v>
      </c>
      <c r="B96" s="17" t="s">
        <v>720</v>
      </c>
      <c r="C96" s="1" t="s">
        <v>19</v>
      </c>
      <c r="D96" s="41" t="s">
        <v>721</v>
      </c>
      <c r="E96" s="41" t="s">
        <v>721</v>
      </c>
      <c r="F96" s="34"/>
      <c r="G96" s="1"/>
      <c r="H96" s="1"/>
      <c r="I96" s="1"/>
      <c r="J96" s="1"/>
      <c r="K96" s="1"/>
      <c r="L96" s="48"/>
      <c r="M96" s="1"/>
      <c r="N96" s="1"/>
      <c r="O96" s="1"/>
      <c r="P96" s="1"/>
      <c r="Q96" s="27" t="s">
        <v>22</v>
      </c>
      <c r="R96" s="27" t="s">
        <v>88</v>
      </c>
      <c r="S96" s="1"/>
      <c r="T96" s="1"/>
      <c r="U96" s="1"/>
      <c r="V96" s="1"/>
      <c r="W96" s="1"/>
      <c r="X96" s="1"/>
      <c r="Y96" s="1"/>
      <c r="Z96" s="1"/>
      <c r="AA96" s="1"/>
      <c r="AB96" s="1"/>
      <c r="AC96" s="1"/>
      <c r="AD96" s="1" t="s">
        <v>22</v>
      </c>
      <c r="AE96" s="1" t="s">
        <v>88</v>
      </c>
      <c r="AF96" s="1"/>
      <c r="AG96" s="1"/>
      <c r="AH96" s="1"/>
      <c r="AI96" s="1"/>
      <c r="AJ96" s="1"/>
      <c r="AK96" s="1"/>
      <c r="AL96" s="1"/>
      <c r="AM96" s="1"/>
      <c r="AN96" s="1"/>
      <c r="AO96" s="1"/>
      <c r="AP96" s="1"/>
      <c r="AQ96" s="1" t="s">
        <v>22</v>
      </c>
      <c r="AR96" s="1" t="s">
        <v>401</v>
      </c>
      <c r="AS96" s="1" t="s">
        <v>366</v>
      </c>
    </row>
    <row r="97" spans="1:45" ht="17.25" customHeight="1">
      <c r="A97" s="16" t="s">
        <v>339</v>
      </c>
      <c r="B97" s="17" t="s">
        <v>722</v>
      </c>
      <c r="C97" s="1" t="s">
        <v>19</v>
      </c>
      <c r="D97" s="41" t="s">
        <v>723</v>
      </c>
      <c r="E97" s="41" t="s">
        <v>723</v>
      </c>
      <c r="F97" s="34"/>
      <c r="N97" s="1"/>
      <c r="O97" s="1"/>
      <c r="P97" s="1"/>
      <c r="Q97" s="27" t="s">
        <v>22</v>
      </c>
      <c r="R97" s="27" t="s">
        <v>88</v>
      </c>
      <c r="S97" s="1"/>
      <c r="T97" s="1"/>
      <c r="U97" s="1"/>
      <c r="V97" s="1"/>
      <c r="W97" s="1"/>
      <c r="X97" s="1"/>
      <c r="Y97" s="1"/>
      <c r="Z97" s="1"/>
      <c r="AA97" s="1"/>
      <c r="AB97" s="1"/>
      <c r="AC97" s="1"/>
      <c r="AD97" s="1" t="s">
        <v>22</v>
      </c>
      <c r="AE97" s="1" t="s">
        <v>88</v>
      </c>
      <c r="AF97" s="1"/>
      <c r="AG97" s="1"/>
      <c r="AH97" s="1"/>
      <c r="AI97" s="1"/>
      <c r="AJ97" s="1"/>
      <c r="AK97" s="1"/>
      <c r="AL97" s="1"/>
      <c r="AM97" s="1"/>
      <c r="AN97" s="1"/>
      <c r="AO97" s="1"/>
      <c r="AP97" s="1"/>
      <c r="AQ97" s="1" t="s">
        <v>22</v>
      </c>
      <c r="AR97" s="1" t="s">
        <v>401</v>
      </c>
      <c r="AS97" s="1" t="s">
        <v>366</v>
      </c>
    </row>
    <row r="98" spans="1:45" ht="17.25" customHeight="1">
      <c r="A98" s="16" t="s">
        <v>339</v>
      </c>
      <c r="B98" s="17" t="s">
        <v>724</v>
      </c>
      <c r="C98" s="1" t="s">
        <v>19</v>
      </c>
      <c r="D98" s="41" t="s">
        <v>725</v>
      </c>
      <c r="E98" s="41" t="s">
        <v>725</v>
      </c>
      <c r="F98" s="34"/>
      <c r="G98" s="1"/>
      <c r="H98" s="1"/>
      <c r="I98" s="1"/>
      <c r="J98" s="1"/>
      <c r="K98" s="1"/>
      <c r="L98" s="48"/>
      <c r="M98" s="1"/>
      <c r="N98" s="1"/>
      <c r="O98" s="1"/>
      <c r="P98" s="1"/>
      <c r="Q98" s="27" t="s">
        <v>22</v>
      </c>
      <c r="R98" s="27" t="s">
        <v>88</v>
      </c>
      <c r="S98" s="1"/>
      <c r="T98" s="1"/>
      <c r="U98" s="1"/>
      <c r="V98" s="1"/>
      <c r="W98" s="1"/>
      <c r="X98" s="1"/>
      <c r="Y98" s="1"/>
      <c r="Z98" s="1"/>
      <c r="AA98" s="1"/>
      <c r="AB98" s="1"/>
      <c r="AC98" s="1"/>
      <c r="AD98" s="1" t="s">
        <v>22</v>
      </c>
      <c r="AE98" s="1" t="s">
        <v>88</v>
      </c>
      <c r="AF98" s="1"/>
      <c r="AG98" s="1"/>
      <c r="AH98" s="1"/>
      <c r="AI98" s="1"/>
      <c r="AJ98" s="1"/>
      <c r="AK98" s="1"/>
      <c r="AL98" s="1"/>
      <c r="AM98" s="1"/>
      <c r="AN98" s="1"/>
      <c r="AO98" s="1"/>
      <c r="AP98" s="1"/>
      <c r="AQ98" s="1" t="s">
        <v>22</v>
      </c>
      <c r="AR98" s="1" t="s">
        <v>401</v>
      </c>
      <c r="AS98" s="1" t="s">
        <v>366</v>
      </c>
    </row>
    <row r="99" spans="1:45" ht="17.25" customHeight="1">
      <c r="A99" s="16" t="s">
        <v>339</v>
      </c>
      <c r="B99" s="17" t="s">
        <v>726</v>
      </c>
      <c r="C99" s="1" t="s">
        <v>19</v>
      </c>
      <c r="D99" s="41" t="s">
        <v>727</v>
      </c>
      <c r="E99" s="41" t="s">
        <v>727</v>
      </c>
      <c r="F99" s="34"/>
      <c r="G99" s="1"/>
      <c r="H99" s="1"/>
      <c r="I99" s="1"/>
      <c r="J99" s="1"/>
      <c r="K99" s="1"/>
      <c r="L99" s="1"/>
      <c r="M99" s="1"/>
      <c r="N99" s="1"/>
      <c r="O99" s="1"/>
      <c r="P99" s="1"/>
      <c r="Q99" s="27" t="s">
        <v>22</v>
      </c>
      <c r="R99" s="27" t="s">
        <v>88</v>
      </c>
      <c r="S99" s="1"/>
      <c r="T99" s="1"/>
      <c r="U99" s="1"/>
      <c r="V99" s="1"/>
      <c r="W99" s="1"/>
      <c r="X99" s="1"/>
      <c r="Y99" s="1"/>
      <c r="Z99" s="1"/>
      <c r="AA99" s="1"/>
      <c r="AB99" s="1"/>
      <c r="AC99" s="1"/>
      <c r="AD99" s="1" t="s">
        <v>22</v>
      </c>
      <c r="AE99" s="1" t="s">
        <v>88</v>
      </c>
      <c r="AF99" s="1"/>
      <c r="AG99" s="1"/>
      <c r="AH99" s="1"/>
      <c r="AI99" s="1"/>
      <c r="AJ99" s="1"/>
      <c r="AK99" s="1"/>
      <c r="AL99" s="1"/>
      <c r="AM99" s="1"/>
      <c r="AN99" s="1"/>
      <c r="AO99" s="1"/>
      <c r="AP99" s="1"/>
      <c r="AQ99" s="1" t="s">
        <v>22</v>
      </c>
      <c r="AR99" s="1" t="s">
        <v>401</v>
      </c>
      <c r="AS99" s="1" t="s">
        <v>366</v>
      </c>
    </row>
    <row r="100" spans="1:45" ht="17.25" customHeight="1">
      <c r="A100" s="16" t="s">
        <v>339</v>
      </c>
      <c r="B100" s="17" t="s">
        <v>728</v>
      </c>
      <c r="C100" s="1" t="s">
        <v>19</v>
      </c>
      <c r="D100" s="41" t="s">
        <v>729</v>
      </c>
      <c r="E100" s="41" t="s">
        <v>729</v>
      </c>
      <c r="F100" s="34"/>
      <c r="G100" s="1"/>
      <c r="H100" s="1"/>
      <c r="I100" s="1"/>
      <c r="J100" s="1"/>
      <c r="K100" s="1"/>
      <c r="L100" s="1"/>
      <c r="M100" s="1"/>
      <c r="N100" s="1"/>
      <c r="O100" s="1"/>
      <c r="P100" s="1"/>
      <c r="Q100" s="27" t="s">
        <v>22</v>
      </c>
      <c r="R100" s="27" t="s">
        <v>88</v>
      </c>
      <c r="S100" s="1"/>
      <c r="T100" s="1"/>
      <c r="U100" s="1"/>
      <c r="V100" s="1"/>
      <c r="W100" s="1"/>
      <c r="X100" s="1"/>
      <c r="Y100" s="1"/>
      <c r="Z100" s="1"/>
      <c r="AA100" s="1"/>
      <c r="AB100" s="1"/>
      <c r="AC100" s="1"/>
      <c r="AD100" s="1" t="s">
        <v>22</v>
      </c>
      <c r="AE100" s="1" t="s">
        <v>88</v>
      </c>
      <c r="AF100" s="1"/>
      <c r="AG100" s="1"/>
      <c r="AH100" s="1"/>
      <c r="AI100" s="1"/>
      <c r="AJ100" s="1"/>
      <c r="AK100" s="1"/>
      <c r="AL100" s="1"/>
      <c r="AM100" s="1"/>
      <c r="AN100" s="1"/>
      <c r="AO100" s="1"/>
      <c r="AP100" s="1"/>
      <c r="AQ100" s="1" t="s">
        <v>22</v>
      </c>
      <c r="AR100" s="1" t="s">
        <v>401</v>
      </c>
      <c r="AS100" s="1" t="s">
        <v>366</v>
      </c>
    </row>
    <row r="101" spans="1:45" ht="17.25" customHeight="1">
      <c r="A101" s="16" t="s">
        <v>339</v>
      </c>
      <c r="B101" s="17" t="s">
        <v>730</v>
      </c>
      <c r="C101" s="1" t="s">
        <v>19</v>
      </c>
      <c r="D101" s="41" t="s">
        <v>731</v>
      </c>
      <c r="E101" s="41" t="s">
        <v>731</v>
      </c>
      <c r="F101" s="34"/>
      <c r="G101" s="1"/>
      <c r="H101" s="1"/>
      <c r="I101" s="1"/>
      <c r="J101" s="1"/>
      <c r="K101" s="1"/>
      <c r="L101" s="1"/>
      <c r="M101" s="1"/>
      <c r="N101" s="1"/>
      <c r="O101" s="1"/>
      <c r="P101" s="1"/>
      <c r="Q101" s="27" t="s">
        <v>22</v>
      </c>
      <c r="R101" s="27" t="s">
        <v>88</v>
      </c>
      <c r="S101" s="1"/>
      <c r="T101" s="1"/>
      <c r="U101" s="1"/>
      <c r="V101" s="1"/>
      <c r="W101" s="1"/>
      <c r="X101" s="1"/>
      <c r="Y101" s="1"/>
      <c r="Z101" s="1"/>
      <c r="AA101" s="1"/>
      <c r="AB101" s="1"/>
      <c r="AC101" s="1"/>
      <c r="AD101" s="1" t="s">
        <v>22</v>
      </c>
      <c r="AE101" s="1" t="s">
        <v>88</v>
      </c>
      <c r="AF101" s="1"/>
      <c r="AG101" s="1"/>
      <c r="AH101" s="1"/>
      <c r="AI101" s="1"/>
      <c r="AJ101" s="1"/>
      <c r="AK101" s="1"/>
      <c r="AL101" s="1"/>
      <c r="AM101" s="1"/>
      <c r="AN101" s="1"/>
      <c r="AO101" s="1"/>
      <c r="AP101" s="1"/>
      <c r="AQ101" s="1" t="s">
        <v>22</v>
      </c>
      <c r="AR101" s="1" t="s">
        <v>401</v>
      </c>
      <c r="AS101" s="1" t="s">
        <v>366</v>
      </c>
    </row>
    <row r="102" spans="1:45" ht="17.25" customHeight="1">
      <c r="A102" s="16" t="s">
        <v>339</v>
      </c>
      <c r="B102" s="17" t="s">
        <v>732</v>
      </c>
      <c r="C102" s="1" t="s">
        <v>19</v>
      </c>
      <c r="D102" s="41" t="s">
        <v>733</v>
      </c>
      <c r="E102" s="41" t="s">
        <v>733</v>
      </c>
      <c r="F102" s="34"/>
      <c r="G102" s="1"/>
      <c r="H102" s="1"/>
      <c r="I102" s="1"/>
      <c r="J102" s="1"/>
      <c r="K102" s="1"/>
      <c r="L102" s="1"/>
      <c r="M102" s="1"/>
      <c r="N102" s="1"/>
      <c r="O102" s="1"/>
      <c r="P102" s="1"/>
      <c r="Q102" s="27" t="s">
        <v>22</v>
      </c>
      <c r="R102" s="27" t="s">
        <v>88</v>
      </c>
      <c r="S102" s="1"/>
      <c r="T102" s="1"/>
      <c r="U102" s="1"/>
      <c r="V102" s="1"/>
      <c r="W102" s="1"/>
      <c r="X102" s="1"/>
      <c r="Y102" s="1"/>
      <c r="Z102" s="1"/>
      <c r="AA102" s="1"/>
      <c r="AB102" s="1"/>
      <c r="AC102" s="1"/>
      <c r="AD102" s="1" t="s">
        <v>22</v>
      </c>
      <c r="AE102" s="1" t="s">
        <v>88</v>
      </c>
      <c r="AF102" s="1"/>
      <c r="AG102" s="1"/>
      <c r="AH102" s="1"/>
      <c r="AI102" s="1"/>
      <c r="AJ102" s="1"/>
      <c r="AK102" s="1"/>
      <c r="AL102" s="1"/>
      <c r="AM102" s="1"/>
      <c r="AN102" s="1"/>
      <c r="AO102" s="1"/>
      <c r="AP102" s="1"/>
      <c r="AQ102" s="1" t="s">
        <v>22</v>
      </c>
      <c r="AR102" s="1" t="s">
        <v>401</v>
      </c>
      <c r="AS102" s="1" t="s">
        <v>366</v>
      </c>
    </row>
    <row r="103" spans="1:45" ht="17.25" customHeight="1">
      <c r="A103" s="16" t="s">
        <v>339</v>
      </c>
      <c r="B103" s="17" t="s">
        <v>734</v>
      </c>
      <c r="C103" s="1" t="s">
        <v>19</v>
      </c>
      <c r="D103" s="41" t="s">
        <v>735</v>
      </c>
      <c r="E103" s="41" t="s">
        <v>735</v>
      </c>
      <c r="F103" s="34"/>
      <c r="G103" s="1"/>
      <c r="H103" s="1"/>
      <c r="I103" s="1"/>
      <c r="J103" s="1"/>
      <c r="K103" s="1"/>
      <c r="L103" s="1"/>
      <c r="M103" s="1"/>
      <c r="N103" s="1"/>
      <c r="O103" s="1"/>
      <c r="P103" s="1"/>
      <c r="Q103" s="27" t="s">
        <v>22</v>
      </c>
      <c r="R103" s="27" t="s">
        <v>88</v>
      </c>
      <c r="S103" s="1"/>
      <c r="T103" s="1"/>
      <c r="U103" s="1"/>
      <c r="V103" s="1"/>
      <c r="W103" s="1"/>
      <c r="X103" s="1"/>
      <c r="Y103" s="1"/>
      <c r="Z103" s="1"/>
      <c r="AA103" s="1"/>
      <c r="AB103" s="1"/>
      <c r="AC103" s="1"/>
      <c r="AD103" s="1" t="s">
        <v>22</v>
      </c>
      <c r="AE103" s="1" t="s">
        <v>88</v>
      </c>
      <c r="AF103" s="1"/>
      <c r="AG103" s="1"/>
      <c r="AH103" s="1"/>
      <c r="AI103" s="1"/>
      <c r="AJ103" s="1"/>
      <c r="AK103" s="1"/>
      <c r="AL103" s="1"/>
      <c r="AM103" s="1"/>
      <c r="AN103" s="1"/>
      <c r="AO103" s="1"/>
      <c r="AP103" s="1"/>
      <c r="AQ103" s="1" t="s">
        <v>22</v>
      </c>
      <c r="AR103" s="1" t="s">
        <v>401</v>
      </c>
      <c r="AS103" s="1" t="s">
        <v>366</v>
      </c>
    </row>
    <row r="104" spans="1:45" ht="17.25" customHeight="1">
      <c r="A104" s="16" t="s">
        <v>339</v>
      </c>
      <c r="B104" s="17" t="s">
        <v>736</v>
      </c>
      <c r="C104" s="1" t="s">
        <v>19</v>
      </c>
      <c r="D104" s="41" t="s">
        <v>737</v>
      </c>
      <c r="E104" s="41" t="s">
        <v>737</v>
      </c>
      <c r="F104" s="34"/>
      <c r="G104" s="58" t="s">
        <v>434</v>
      </c>
      <c r="H104" s="58" t="s">
        <v>435</v>
      </c>
      <c r="I104" s="58" t="s">
        <v>450</v>
      </c>
      <c r="J104" s="58" t="s">
        <v>451</v>
      </c>
      <c r="K104" s="58" t="s">
        <v>444</v>
      </c>
      <c r="L104" s="59" t="s">
        <v>39</v>
      </c>
      <c r="M104" s="58" t="s">
        <v>738</v>
      </c>
      <c r="N104" s="56"/>
      <c r="O104" s="56"/>
      <c r="P104" s="56"/>
      <c r="Q104" s="56" t="s">
        <v>41</v>
      </c>
      <c r="R104" s="27" t="s">
        <v>88</v>
      </c>
      <c r="S104" s="1"/>
      <c r="T104" s="1"/>
      <c r="U104" s="1"/>
      <c r="V104" s="1"/>
      <c r="W104" s="1"/>
      <c r="X104" s="1"/>
      <c r="Y104" s="1"/>
      <c r="Z104" s="1"/>
      <c r="AA104" s="1"/>
      <c r="AB104" s="1"/>
      <c r="AC104" s="1"/>
      <c r="AD104" s="1" t="s">
        <v>22</v>
      </c>
      <c r="AE104" s="1" t="s">
        <v>88</v>
      </c>
      <c r="AF104" s="1"/>
      <c r="AG104" s="1"/>
      <c r="AH104" s="1"/>
      <c r="AI104" s="1"/>
      <c r="AJ104" s="1"/>
      <c r="AK104" s="1"/>
      <c r="AL104" s="1"/>
      <c r="AM104" s="1"/>
      <c r="AN104" s="1"/>
      <c r="AO104" s="1"/>
      <c r="AP104" s="1"/>
      <c r="AQ104" s="1" t="s">
        <v>22</v>
      </c>
      <c r="AR104" s="1" t="s">
        <v>401</v>
      </c>
      <c r="AS104" s="1" t="s">
        <v>366</v>
      </c>
    </row>
    <row r="105" spans="1:45" ht="17.25" customHeight="1">
      <c r="A105" s="16" t="s">
        <v>339</v>
      </c>
      <c r="B105" s="17" t="s">
        <v>739</v>
      </c>
      <c r="C105" s="1" t="s">
        <v>19</v>
      </c>
      <c r="D105" s="41" t="s">
        <v>740</v>
      </c>
      <c r="E105" s="41" t="s">
        <v>740</v>
      </c>
      <c r="F105" s="27" t="s">
        <v>741</v>
      </c>
      <c r="G105" s="27" t="s">
        <v>434</v>
      </c>
      <c r="H105" s="27" t="s">
        <v>435</v>
      </c>
      <c r="I105" s="27" t="s">
        <v>742</v>
      </c>
      <c r="J105" s="27" t="s">
        <v>743</v>
      </c>
      <c r="K105" s="27" t="s">
        <v>444</v>
      </c>
      <c r="L105" s="49" t="s">
        <v>39</v>
      </c>
      <c r="M105" s="27" t="s">
        <v>744</v>
      </c>
      <c r="N105" s="16" t="s">
        <v>42</v>
      </c>
      <c r="O105" s="16" t="s">
        <v>42</v>
      </c>
      <c r="P105" s="16" t="s">
        <v>42</v>
      </c>
      <c r="Q105" s="27" t="s">
        <v>41</v>
      </c>
      <c r="R105" s="27" t="s">
        <v>88</v>
      </c>
      <c r="S105" s="20" t="s">
        <v>745</v>
      </c>
      <c r="T105" s="16" t="s">
        <v>357</v>
      </c>
      <c r="U105" s="16" t="s">
        <v>358</v>
      </c>
      <c r="V105" s="16" t="s">
        <v>493</v>
      </c>
      <c r="W105" s="16" t="s">
        <v>746</v>
      </c>
      <c r="X105" s="16" t="s">
        <v>132</v>
      </c>
      <c r="Y105" s="16" t="s">
        <v>495</v>
      </c>
      <c r="Z105" s="16" t="s">
        <v>42</v>
      </c>
      <c r="AA105" s="17" t="s">
        <v>496</v>
      </c>
      <c r="AB105" s="16" t="s">
        <v>493</v>
      </c>
      <c r="AC105" s="16"/>
      <c r="AD105" s="16" t="s">
        <v>41</v>
      </c>
      <c r="AE105" s="16" t="s">
        <v>105</v>
      </c>
      <c r="AG105" s="27" t="s">
        <v>361</v>
      </c>
      <c r="AH105" s="27" t="s">
        <v>362</v>
      </c>
      <c r="AI105" s="27" t="s">
        <v>497</v>
      </c>
      <c r="AJ105" s="27" t="s">
        <v>498</v>
      </c>
      <c r="AK105" s="27" t="s">
        <v>132</v>
      </c>
      <c r="AL105" s="27" t="s">
        <v>365</v>
      </c>
      <c r="AM105" s="49"/>
      <c r="AN105" s="27"/>
      <c r="AO105" s="27"/>
      <c r="AQ105" s="27" t="s">
        <v>41</v>
      </c>
      <c r="AR105" s="1" t="s">
        <v>105</v>
      </c>
      <c r="AS105" s="16" t="s">
        <v>366</v>
      </c>
    </row>
    <row r="106" spans="1:45" ht="17.25" customHeight="1">
      <c r="A106" s="16" t="s">
        <v>339</v>
      </c>
      <c r="B106" s="17" t="s">
        <v>383</v>
      </c>
      <c r="C106" s="1" t="s">
        <v>19</v>
      </c>
      <c r="D106" s="41" t="s">
        <v>747</v>
      </c>
      <c r="E106" s="41" t="s">
        <v>747</v>
      </c>
      <c r="F106" s="34"/>
      <c r="G106" s="1"/>
      <c r="H106" s="1"/>
      <c r="I106" s="1"/>
      <c r="J106" s="1"/>
      <c r="K106" s="1"/>
      <c r="L106" s="48"/>
      <c r="M106" s="1"/>
      <c r="N106" s="1"/>
      <c r="O106" s="1"/>
      <c r="P106" s="1"/>
      <c r="Q106" s="27" t="s">
        <v>87</v>
      </c>
      <c r="R106" s="27" t="s">
        <v>88</v>
      </c>
      <c r="S106" s="41"/>
      <c r="T106" s="16" t="s">
        <v>357</v>
      </c>
      <c r="U106" s="16" t="s">
        <v>441</v>
      </c>
      <c r="V106" s="16" t="s">
        <v>748</v>
      </c>
      <c r="W106" s="16" t="s">
        <v>749</v>
      </c>
      <c r="X106" s="16" t="s">
        <v>132</v>
      </c>
      <c r="Y106" s="16" t="s">
        <v>495</v>
      </c>
      <c r="Z106" s="16" t="s">
        <v>42</v>
      </c>
      <c r="AA106" s="16" t="s">
        <v>42</v>
      </c>
      <c r="AB106" s="16" t="s">
        <v>748</v>
      </c>
      <c r="AC106" s="16"/>
      <c r="AD106" s="1" t="s">
        <v>41</v>
      </c>
      <c r="AE106" s="1" t="s">
        <v>105</v>
      </c>
      <c r="AF106" s="1"/>
      <c r="AG106" s="27" t="s">
        <v>361</v>
      </c>
      <c r="AH106" s="27" t="s">
        <v>362</v>
      </c>
      <c r="AI106" s="27" t="s">
        <v>363</v>
      </c>
      <c r="AJ106" s="27" t="s">
        <v>364</v>
      </c>
      <c r="AK106" s="27" t="s">
        <v>132</v>
      </c>
      <c r="AL106" s="27" t="s">
        <v>365</v>
      </c>
      <c r="AM106" s="27"/>
      <c r="AN106" s="27"/>
      <c r="AO106" s="27"/>
      <c r="AP106" s="27"/>
      <c r="AQ106" s="27" t="s">
        <v>41</v>
      </c>
      <c r="AR106" s="1" t="s">
        <v>105</v>
      </c>
      <c r="AS106" s="1" t="s">
        <v>366</v>
      </c>
    </row>
    <row r="107" spans="1:45" ht="17.25" customHeight="1">
      <c r="A107" s="16" t="s">
        <v>339</v>
      </c>
      <c r="B107" s="17" t="s">
        <v>750</v>
      </c>
      <c r="C107" s="1" t="s">
        <v>19</v>
      </c>
      <c r="D107" s="41" t="s">
        <v>751</v>
      </c>
      <c r="E107" s="41" t="s">
        <v>751</v>
      </c>
      <c r="F107" s="34"/>
      <c r="G107" s="1" t="s">
        <v>434</v>
      </c>
      <c r="H107" s="1" t="s">
        <v>435</v>
      </c>
      <c r="I107" s="1" t="s">
        <v>708</v>
      </c>
      <c r="J107" s="1" t="s">
        <v>752</v>
      </c>
      <c r="K107" s="1" t="s">
        <v>438</v>
      </c>
      <c r="L107" s="60" t="s">
        <v>39</v>
      </c>
      <c r="M107" s="57" t="s">
        <v>753</v>
      </c>
      <c r="N107" s="1"/>
      <c r="O107" s="1"/>
      <c r="P107" s="1"/>
      <c r="Q107" s="27" t="s">
        <v>41</v>
      </c>
      <c r="R107" s="27" t="s">
        <v>88</v>
      </c>
      <c r="S107" s="41"/>
      <c r="T107" s="16" t="s">
        <v>357</v>
      </c>
      <c r="U107" s="16" t="s">
        <v>358</v>
      </c>
      <c r="V107" s="16" t="s">
        <v>754</v>
      </c>
      <c r="W107" s="16" t="s">
        <v>755</v>
      </c>
      <c r="X107" s="16" t="s">
        <v>132</v>
      </c>
      <c r="Y107" s="16" t="s">
        <v>495</v>
      </c>
      <c r="Z107" s="16" t="s">
        <v>42</v>
      </c>
      <c r="AA107" s="16" t="s">
        <v>756</v>
      </c>
      <c r="AB107" s="16" t="s">
        <v>754</v>
      </c>
      <c r="AC107" s="16"/>
      <c r="AD107" s="1" t="s">
        <v>41</v>
      </c>
      <c r="AE107" s="1" t="s">
        <v>105</v>
      </c>
      <c r="AF107" s="1"/>
      <c r="AG107" s="1"/>
      <c r="AH107" s="1"/>
      <c r="AI107" s="1"/>
      <c r="AJ107" s="1"/>
      <c r="AK107" s="1"/>
      <c r="AL107" s="1"/>
      <c r="AM107" s="1"/>
      <c r="AN107" s="1"/>
      <c r="AO107" s="1"/>
      <c r="AP107" s="1"/>
      <c r="AQ107" s="27" t="s">
        <v>22</v>
      </c>
      <c r="AR107" s="1" t="s">
        <v>105</v>
      </c>
      <c r="AS107" s="1" t="s">
        <v>366</v>
      </c>
    </row>
    <row r="108" spans="1:45" ht="17.25" customHeight="1">
      <c r="A108" s="16" t="s">
        <v>339</v>
      </c>
      <c r="B108" s="17" t="s">
        <v>757</v>
      </c>
      <c r="C108" s="1" t="s">
        <v>19</v>
      </c>
      <c r="D108" s="17" t="s">
        <v>42</v>
      </c>
      <c r="E108" s="17" t="s">
        <v>42</v>
      </c>
      <c r="F108" s="34"/>
      <c r="G108" s="58" t="s">
        <v>434</v>
      </c>
      <c r="H108" s="56" t="s">
        <v>435</v>
      </c>
      <c r="I108" s="58" t="s">
        <v>450</v>
      </c>
      <c r="J108" s="58" t="s">
        <v>758</v>
      </c>
      <c r="K108" s="58" t="s">
        <v>518</v>
      </c>
      <c r="L108" s="58" t="s">
        <v>39</v>
      </c>
      <c r="M108" s="58" t="s">
        <v>672</v>
      </c>
      <c r="N108" s="1"/>
      <c r="O108" s="1"/>
      <c r="P108" s="1"/>
      <c r="Q108" s="27" t="s">
        <v>41</v>
      </c>
      <c r="R108" s="27" t="s">
        <v>88</v>
      </c>
      <c r="S108" s="17"/>
      <c r="T108" s="16" t="s">
        <v>357</v>
      </c>
      <c r="U108" s="16" t="s">
        <v>441</v>
      </c>
      <c r="V108" s="16" t="s">
        <v>759</v>
      </c>
      <c r="W108" s="16" t="s">
        <v>760</v>
      </c>
      <c r="X108" s="16" t="s">
        <v>132</v>
      </c>
      <c r="Y108" s="16" t="s">
        <v>495</v>
      </c>
      <c r="Z108" s="16" t="s">
        <v>42</v>
      </c>
      <c r="AA108" s="16"/>
      <c r="AB108" s="16" t="s">
        <v>759</v>
      </c>
      <c r="AC108" s="16"/>
      <c r="AD108" s="1" t="s">
        <v>41</v>
      </c>
      <c r="AE108" s="1" t="s">
        <v>105</v>
      </c>
      <c r="AF108" s="1"/>
      <c r="AG108" s="27" t="s">
        <v>361</v>
      </c>
      <c r="AH108" s="27" t="s">
        <v>362</v>
      </c>
      <c r="AI108" s="27" t="s">
        <v>522</v>
      </c>
      <c r="AJ108" s="27" t="s">
        <v>523</v>
      </c>
      <c r="AK108" s="27" t="s">
        <v>132</v>
      </c>
      <c r="AL108" s="27" t="s">
        <v>365</v>
      </c>
      <c r="AM108" s="27"/>
      <c r="AN108" s="27"/>
      <c r="AO108" s="27"/>
      <c r="AP108" s="27"/>
      <c r="AQ108" s="27" t="s">
        <v>41</v>
      </c>
      <c r="AR108" s="1" t="s">
        <v>105</v>
      </c>
      <c r="AS108" s="1" t="s">
        <v>366</v>
      </c>
    </row>
    <row r="109" spans="1:45" ht="17.25" customHeight="1">
      <c r="A109" s="16" t="s">
        <v>339</v>
      </c>
      <c r="B109" s="17" t="s">
        <v>761</v>
      </c>
      <c r="C109" s="1" t="s">
        <v>19</v>
      </c>
      <c r="D109" s="41" t="s">
        <v>762</v>
      </c>
      <c r="E109" s="41" t="s">
        <v>762</v>
      </c>
      <c r="F109" s="34" t="s">
        <v>763</v>
      </c>
      <c r="G109" s="58" t="s">
        <v>434</v>
      </c>
      <c r="H109" s="56" t="s">
        <v>435</v>
      </c>
      <c r="I109" s="58" t="s">
        <v>450</v>
      </c>
      <c r="J109" s="58" t="s">
        <v>764</v>
      </c>
      <c r="K109" s="58" t="s">
        <v>608</v>
      </c>
      <c r="L109" s="59" t="s">
        <v>39</v>
      </c>
      <c r="M109" s="58" t="s">
        <v>672</v>
      </c>
      <c r="N109" s="56"/>
      <c r="O109" s="56"/>
      <c r="P109" s="56"/>
      <c r="Q109" s="56" t="s">
        <v>41</v>
      </c>
      <c r="R109" s="27" t="s">
        <v>117</v>
      </c>
      <c r="S109" s="41"/>
      <c r="T109" s="27" t="s">
        <v>357</v>
      </c>
      <c r="U109" s="27" t="s">
        <v>441</v>
      </c>
      <c r="V109" s="27" t="s">
        <v>759</v>
      </c>
      <c r="W109" s="27" t="s">
        <v>610</v>
      </c>
      <c r="X109" s="27" t="s">
        <v>424</v>
      </c>
      <c r="Y109" s="27" t="s">
        <v>495</v>
      </c>
      <c r="Z109" s="16" t="s">
        <v>42</v>
      </c>
      <c r="AA109" s="16"/>
      <c r="AB109" s="16" t="s">
        <v>42</v>
      </c>
      <c r="AC109" s="16"/>
      <c r="AD109" s="1" t="s">
        <v>41</v>
      </c>
      <c r="AE109" s="1" t="s">
        <v>117</v>
      </c>
      <c r="AF109" s="1"/>
      <c r="AG109" s="1"/>
      <c r="AH109" s="1"/>
      <c r="AI109" s="1"/>
      <c r="AJ109" s="1"/>
      <c r="AK109" s="1"/>
      <c r="AL109" s="1"/>
      <c r="AM109" s="1"/>
      <c r="AN109" s="1"/>
      <c r="AO109" s="1"/>
      <c r="AP109" s="1"/>
      <c r="AQ109" s="1" t="s">
        <v>22</v>
      </c>
      <c r="AR109" s="1" t="s">
        <v>401</v>
      </c>
      <c r="AS109" s="1" t="s">
        <v>366</v>
      </c>
    </row>
    <row r="110" spans="1:45" ht="17.25" customHeight="1">
      <c r="A110" s="16" t="s">
        <v>339</v>
      </c>
      <c r="B110" s="17" t="s">
        <v>765</v>
      </c>
      <c r="C110" s="1" t="s">
        <v>19</v>
      </c>
      <c r="D110" s="17" t="s">
        <v>42</v>
      </c>
      <c r="E110" s="17" t="s">
        <v>42</v>
      </c>
      <c r="F110" s="34"/>
      <c r="G110" s="1"/>
      <c r="H110" s="1"/>
      <c r="I110" s="1"/>
      <c r="J110" s="1"/>
      <c r="K110" s="1"/>
      <c r="L110" s="1"/>
      <c r="M110" s="1"/>
      <c r="N110" s="1"/>
      <c r="O110" s="1"/>
      <c r="P110" s="1"/>
      <c r="Q110" s="27" t="s">
        <v>22</v>
      </c>
      <c r="R110" s="27" t="s">
        <v>117</v>
      </c>
      <c r="S110" s="17"/>
      <c r="T110" s="1"/>
      <c r="U110" s="45"/>
      <c r="V110" s="45"/>
      <c r="W110" s="45"/>
      <c r="X110" s="45"/>
      <c r="Y110" s="16" t="s">
        <v>42</v>
      </c>
      <c r="Z110" s="16" t="s">
        <v>42</v>
      </c>
      <c r="AA110" s="16"/>
      <c r="AB110" s="16" t="s">
        <v>42</v>
      </c>
      <c r="AC110" s="16"/>
      <c r="AD110" s="1" t="s">
        <v>22</v>
      </c>
      <c r="AE110" s="1" t="s">
        <v>117</v>
      </c>
      <c r="AF110" s="1"/>
      <c r="AG110" s="1"/>
      <c r="AH110" s="1"/>
      <c r="AI110" s="1"/>
      <c r="AJ110" s="1"/>
      <c r="AK110" s="1"/>
      <c r="AL110" s="1"/>
      <c r="AM110" s="1"/>
      <c r="AN110" s="1"/>
      <c r="AO110" s="1"/>
      <c r="AP110" s="1"/>
      <c r="AQ110" s="1" t="s">
        <v>22</v>
      </c>
      <c r="AR110" s="1" t="s">
        <v>401</v>
      </c>
      <c r="AS110" s="1" t="s">
        <v>366</v>
      </c>
    </row>
    <row r="111" spans="1:45" ht="17.25" customHeight="1">
      <c r="A111" s="16" t="s">
        <v>339</v>
      </c>
      <c r="B111" s="17" t="s">
        <v>766</v>
      </c>
      <c r="C111" s="1" t="s">
        <v>19</v>
      </c>
      <c r="D111" s="41" t="s">
        <v>767</v>
      </c>
      <c r="E111" s="41" t="s">
        <v>767</v>
      </c>
      <c r="F111" s="34"/>
      <c r="G111" s="1"/>
      <c r="H111" s="1"/>
      <c r="I111" s="1"/>
      <c r="J111" s="1"/>
      <c r="K111" s="1"/>
      <c r="L111" s="1"/>
      <c r="M111" s="1"/>
      <c r="N111" s="1"/>
      <c r="O111" s="1"/>
      <c r="P111" s="1"/>
      <c r="Q111" s="27" t="s">
        <v>22</v>
      </c>
      <c r="R111" s="27" t="s">
        <v>117</v>
      </c>
      <c r="S111" s="17"/>
      <c r="T111" s="16" t="s">
        <v>42</v>
      </c>
      <c r="U111" s="16" t="s">
        <v>42</v>
      </c>
      <c r="V111" s="16" t="s">
        <v>42</v>
      </c>
      <c r="W111" s="16" t="s">
        <v>42</v>
      </c>
      <c r="X111" s="16" t="s">
        <v>42</v>
      </c>
      <c r="Y111" s="16" t="s">
        <v>42</v>
      </c>
      <c r="Z111" s="16" t="s">
        <v>42</v>
      </c>
      <c r="AA111" s="16"/>
      <c r="AB111" s="16" t="s">
        <v>42</v>
      </c>
      <c r="AC111" s="16"/>
      <c r="AD111" s="1" t="s">
        <v>22</v>
      </c>
      <c r="AE111" s="1" t="s">
        <v>117</v>
      </c>
      <c r="AF111" s="1"/>
      <c r="AG111" s="1"/>
      <c r="AH111" s="1"/>
      <c r="AI111" s="1"/>
      <c r="AJ111" s="1"/>
      <c r="AK111" s="1"/>
      <c r="AL111" s="1"/>
      <c r="AM111" s="1"/>
      <c r="AN111" s="1"/>
      <c r="AO111" s="1"/>
      <c r="AP111" s="1"/>
      <c r="AQ111" s="1" t="s">
        <v>22</v>
      </c>
      <c r="AR111" s="1" t="s">
        <v>401</v>
      </c>
      <c r="AS111" s="1" t="s">
        <v>366</v>
      </c>
    </row>
    <row r="112" spans="1:45" ht="17.25" customHeight="1">
      <c r="A112" s="16" t="s">
        <v>339</v>
      </c>
      <c r="B112" s="17" t="s">
        <v>768</v>
      </c>
      <c r="C112" s="1" t="s">
        <v>19</v>
      </c>
      <c r="D112" s="41" t="s">
        <v>769</v>
      </c>
      <c r="E112" s="41" t="s">
        <v>769</v>
      </c>
      <c r="F112" s="16" t="s">
        <v>770</v>
      </c>
      <c r="G112" s="56" t="s">
        <v>434</v>
      </c>
      <c r="H112" s="1" t="s">
        <v>435</v>
      </c>
      <c r="I112" s="1" t="s">
        <v>771</v>
      </c>
      <c r="J112" s="1" t="s">
        <v>772</v>
      </c>
      <c r="K112" s="1" t="s">
        <v>444</v>
      </c>
      <c r="L112" s="56" t="s">
        <v>39</v>
      </c>
      <c r="M112" s="56" t="s">
        <v>744</v>
      </c>
      <c r="N112" s="56"/>
      <c r="O112" s="56"/>
      <c r="P112" s="56" t="s">
        <v>773</v>
      </c>
      <c r="Q112" s="56" t="s">
        <v>41</v>
      </c>
      <c r="R112" s="27" t="s">
        <v>117</v>
      </c>
      <c r="S112" s="17"/>
      <c r="T112" s="16" t="s">
        <v>42</v>
      </c>
      <c r="U112" s="16" t="s">
        <v>42</v>
      </c>
      <c r="V112" s="16" t="s">
        <v>42</v>
      </c>
      <c r="W112" s="16" t="s">
        <v>42</v>
      </c>
      <c r="X112" s="16" t="s">
        <v>42</v>
      </c>
      <c r="Y112" s="16" t="s">
        <v>42</v>
      </c>
      <c r="Z112" s="16" t="s">
        <v>42</v>
      </c>
      <c r="AA112" s="16" t="s">
        <v>42</v>
      </c>
      <c r="AB112" s="16" t="s">
        <v>42</v>
      </c>
      <c r="AC112" s="16"/>
      <c r="AD112" s="1" t="s">
        <v>22</v>
      </c>
      <c r="AE112" s="1" t="s">
        <v>117</v>
      </c>
      <c r="AF112" s="1"/>
      <c r="AG112" s="1" t="s">
        <v>530</v>
      </c>
      <c r="AH112" s="1" t="s">
        <v>362</v>
      </c>
      <c r="AI112" s="1" t="s">
        <v>774</v>
      </c>
      <c r="AJ112" s="1" t="s">
        <v>775</v>
      </c>
      <c r="AK112" s="1" t="s">
        <v>776</v>
      </c>
      <c r="AL112" s="1" t="s">
        <v>39</v>
      </c>
      <c r="AM112" s="1"/>
      <c r="AN112" s="1"/>
      <c r="AO112" s="1"/>
      <c r="AP112" s="1"/>
      <c r="AQ112" s="1" t="s">
        <v>41</v>
      </c>
      <c r="AR112" s="1" t="s">
        <v>401</v>
      </c>
      <c r="AS112" s="1" t="s">
        <v>366</v>
      </c>
    </row>
    <row r="113" spans="1:45" ht="17.25" customHeight="1">
      <c r="A113" s="16" t="s">
        <v>339</v>
      </c>
      <c r="B113" s="17" t="s">
        <v>777</v>
      </c>
      <c r="C113" s="1" t="s">
        <v>19</v>
      </c>
      <c r="D113" s="41" t="s">
        <v>778</v>
      </c>
      <c r="E113" s="41" t="s">
        <v>778</v>
      </c>
      <c r="F113" s="16" t="s">
        <v>777</v>
      </c>
      <c r="G113" s="1" t="s">
        <v>434</v>
      </c>
      <c r="H113" s="45" t="s">
        <v>435</v>
      </c>
      <c r="I113" s="45" t="s">
        <v>779</v>
      </c>
      <c r="J113" s="45" t="s">
        <v>56</v>
      </c>
      <c r="K113" s="45" t="s">
        <v>53</v>
      </c>
      <c r="L113" s="1" t="s">
        <v>39</v>
      </c>
      <c r="M113" s="3" t="s">
        <v>780</v>
      </c>
      <c r="N113" s="1"/>
      <c r="O113" s="1"/>
      <c r="P113" s="1"/>
      <c r="Q113" s="27" t="s">
        <v>41</v>
      </c>
      <c r="R113" s="27" t="s">
        <v>117</v>
      </c>
      <c r="S113" s="1"/>
      <c r="T113" s="1"/>
      <c r="U113" s="1"/>
      <c r="V113" s="1"/>
      <c r="W113" s="1"/>
      <c r="X113" s="1"/>
      <c r="Y113" s="1"/>
      <c r="Z113" s="1"/>
      <c r="AA113" s="1"/>
      <c r="AB113" s="1"/>
      <c r="AC113" s="1"/>
      <c r="AD113" s="1" t="s">
        <v>22</v>
      </c>
      <c r="AE113" s="1" t="s">
        <v>117</v>
      </c>
      <c r="AF113" s="1"/>
      <c r="AG113" s="1" t="s">
        <v>530</v>
      </c>
      <c r="AH113" s="1" t="s">
        <v>362</v>
      </c>
      <c r="AI113" s="1" t="s">
        <v>781</v>
      </c>
      <c r="AJ113" s="1" t="s">
        <v>782</v>
      </c>
      <c r="AK113" s="1" t="s">
        <v>53</v>
      </c>
      <c r="AL113" s="1" t="s">
        <v>39</v>
      </c>
      <c r="AM113" s="1"/>
      <c r="AN113" s="1"/>
      <c r="AO113" s="1"/>
      <c r="AP113" s="1"/>
      <c r="AQ113" s="1" t="s">
        <v>41</v>
      </c>
      <c r="AR113" s="1" t="s">
        <v>401</v>
      </c>
      <c r="AS113" s="1" t="s">
        <v>366</v>
      </c>
    </row>
    <row r="114" spans="1:45" ht="17.25" customHeight="1">
      <c r="A114" s="16" t="s">
        <v>339</v>
      </c>
      <c r="B114" s="17" t="s">
        <v>499</v>
      </c>
      <c r="C114" s="1" t="s">
        <v>19</v>
      </c>
      <c r="D114" s="41" t="s">
        <v>783</v>
      </c>
      <c r="E114" s="41" t="s">
        <v>783</v>
      </c>
      <c r="F114" s="34"/>
      <c r="G114" s="1"/>
      <c r="H114" s="1"/>
      <c r="I114" s="1"/>
      <c r="J114" s="1"/>
      <c r="K114" s="1"/>
      <c r="L114" s="1"/>
      <c r="M114" s="1"/>
      <c r="N114" s="1"/>
      <c r="O114" s="1"/>
      <c r="P114" s="1"/>
      <c r="Q114" s="27" t="s">
        <v>22</v>
      </c>
      <c r="R114" s="27" t="s">
        <v>117</v>
      </c>
      <c r="S114" s="1"/>
      <c r="T114" s="1"/>
      <c r="U114" s="1"/>
      <c r="V114" s="1"/>
      <c r="W114" s="1"/>
      <c r="X114" s="1"/>
      <c r="Y114" s="1"/>
      <c r="Z114" s="1"/>
      <c r="AA114" s="1"/>
      <c r="AB114" s="1"/>
      <c r="AC114" s="1"/>
      <c r="AD114" s="1" t="s">
        <v>22</v>
      </c>
      <c r="AE114" s="1" t="s">
        <v>117</v>
      </c>
      <c r="AF114" s="1"/>
      <c r="AG114" s="1"/>
      <c r="AH114" s="1" t="s">
        <v>362</v>
      </c>
      <c r="AI114" s="1" t="s">
        <v>784</v>
      </c>
      <c r="AJ114" s="1" t="s">
        <v>785</v>
      </c>
      <c r="AK114" s="1" t="s">
        <v>688</v>
      </c>
      <c r="AL114" s="1" t="s">
        <v>39</v>
      </c>
      <c r="AM114" s="1"/>
      <c r="AN114" s="1"/>
      <c r="AO114" s="1"/>
      <c r="AP114" s="1"/>
      <c r="AQ114" s="1" t="s">
        <v>41</v>
      </c>
      <c r="AR114" s="1" t="s">
        <v>401</v>
      </c>
      <c r="AS114" s="1" t="s">
        <v>366</v>
      </c>
    </row>
    <row r="115" spans="1:45" ht="17.25" customHeight="1">
      <c r="A115" s="16" t="s">
        <v>339</v>
      </c>
      <c r="B115" s="17" t="s">
        <v>786</v>
      </c>
      <c r="C115" s="1" t="s">
        <v>19</v>
      </c>
      <c r="D115" s="41" t="s">
        <v>787</v>
      </c>
      <c r="E115" s="41" t="s">
        <v>787</v>
      </c>
      <c r="F115" s="34"/>
      <c r="G115" s="1"/>
      <c r="H115" s="45"/>
      <c r="I115" s="45"/>
      <c r="J115" s="45"/>
      <c r="K115" s="45"/>
      <c r="L115" s="1"/>
      <c r="M115" s="27"/>
      <c r="N115" s="1"/>
      <c r="O115" s="1"/>
      <c r="P115" s="1"/>
      <c r="Q115" s="27" t="s">
        <v>22</v>
      </c>
      <c r="R115" s="27" t="s">
        <v>117</v>
      </c>
      <c r="S115" s="1"/>
      <c r="T115" s="1"/>
      <c r="U115" s="1"/>
      <c r="V115" s="1"/>
      <c r="W115" s="1"/>
      <c r="X115" s="1"/>
      <c r="Y115" s="1"/>
      <c r="Z115" s="1"/>
      <c r="AA115" s="1"/>
      <c r="AB115" s="1"/>
      <c r="AC115" s="1"/>
      <c r="AD115" s="1" t="s">
        <v>22</v>
      </c>
      <c r="AE115" s="1" t="s">
        <v>117</v>
      </c>
      <c r="AF115" s="1"/>
      <c r="AG115" s="1"/>
      <c r="AH115" s="1"/>
      <c r="AI115" s="1"/>
      <c r="AJ115" s="1"/>
      <c r="AK115" s="1"/>
      <c r="AL115" s="1"/>
      <c r="AM115" s="1"/>
      <c r="AN115" s="1"/>
      <c r="AO115" s="1"/>
      <c r="AP115" s="1"/>
      <c r="AQ115" s="1" t="s">
        <v>22</v>
      </c>
      <c r="AR115" s="1" t="s">
        <v>401</v>
      </c>
      <c r="AS115" s="1" t="s">
        <v>366</v>
      </c>
    </row>
    <row r="116" spans="1:45" ht="17.25" customHeight="1">
      <c r="A116" s="16" t="s">
        <v>339</v>
      </c>
      <c r="B116" s="17" t="s">
        <v>509</v>
      </c>
      <c r="C116" s="1" t="s">
        <v>19</v>
      </c>
      <c r="D116" s="41" t="s">
        <v>788</v>
      </c>
      <c r="E116" s="41" t="s">
        <v>788</v>
      </c>
      <c r="F116" s="34"/>
      <c r="G116" s="1"/>
      <c r="H116" s="1"/>
      <c r="I116" s="1"/>
      <c r="J116" s="1"/>
      <c r="K116" s="1"/>
      <c r="L116" s="1"/>
      <c r="M116" s="1"/>
      <c r="N116" s="1"/>
      <c r="O116" s="1"/>
      <c r="P116" s="1"/>
      <c r="Q116" s="27" t="s">
        <v>22</v>
      </c>
      <c r="R116" s="27" t="s">
        <v>117</v>
      </c>
      <c r="S116" s="1"/>
      <c r="T116" s="1"/>
      <c r="U116" s="1"/>
      <c r="V116" s="1"/>
      <c r="W116" s="1"/>
      <c r="X116" s="1"/>
      <c r="Y116" s="1"/>
      <c r="Z116" s="1"/>
      <c r="AA116" s="1"/>
      <c r="AB116" s="1"/>
      <c r="AC116" s="1"/>
      <c r="AD116" s="1" t="s">
        <v>22</v>
      </c>
      <c r="AE116" s="1" t="s">
        <v>117</v>
      </c>
      <c r="AF116" s="1"/>
      <c r="AG116" s="1" t="s">
        <v>530</v>
      </c>
      <c r="AH116" s="1" t="s">
        <v>362</v>
      </c>
      <c r="AI116" s="1" t="s">
        <v>784</v>
      </c>
      <c r="AJ116" s="1" t="s">
        <v>789</v>
      </c>
      <c r="AK116" s="1" t="s">
        <v>688</v>
      </c>
      <c r="AL116" s="1" t="s">
        <v>39</v>
      </c>
      <c r="AM116" s="1"/>
      <c r="AN116" s="1"/>
      <c r="AO116" s="1"/>
      <c r="AP116" s="1"/>
      <c r="AQ116" s="1" t="s">
        <v>41</v>
      </c>
      <c r="AR116" s="1" t="s">
        <v>401</v>
      </c>
      <c r="AS116" s="1" t="s">
        <v>366</v>
      </c>
    </row>
    <row r="117" spans="1:45" ht="17.25" customHeight="1">
      <c r="A117" s="16" t="s">
        <v>339</v>
      </c>
      <c r="B117" s="17" t="s">
        <v>790</v>
      </c>
      <c r="C117" s="1" t="s">
        <v>19</v>
      </c>
      <c r="D117" s="41" t="s">
        <v>791</v>
      </c>
      <c r="E117" s="41" t="s">
        <v>791</v>
      </c>
      <c r="F117" s="34"/>
      <c r="G117" s="1"/>
      <c r="H117" s="1"/>
      <c r="I117" s="1"/>
      <c r="J117" s="1"/>
      <c r="K117" s="1"/>
      <c r="L117" s="1"/>
      <c r="M117" s="1"/>
      <c r="N117" s="1"/>
      <c r="O117" s="1"/>
      <c r="P117" s="1"/>
      <c r="Q117" s="27" t="s">
        <v>22</v>
      </c>
      <c r="R117" s="27" t="s">
        <v>117</v>
      </c>
      <c r="S117" s="1"/>
      <c r="T117" s="1"/>
      <c r="U117" s="1"/>
      <c r="V117" s="1"/>
      <c r="W117" s="1"/>
      <c r="X117" s="1"/>
      <c r="Y117" s="1"/>
      <c r="Z117" s="1"/>
      <c r="AA117" s="1"/>
      <c r="AB117" s="1"/>
      <c r="AC117" s="1"/>
      <c r="AD117" s="1" t="s">
        <v>22</v>
      </c>
      <c r="AE117" s="1" t="s">
        <v>117</v>
      </c>
      <c r="AF117" s="1"/>
      <c r="AG117" s="1"/>
      <c r="AH117" s="1"/>
      <c r="AI117" s="1"/>
      <c r="AJ117" s="1"/>
      <c r="AK117" s="1"/>
      <c r="AL117" s="1"/>
      <c r="AM117" s="1"/>
      <c r="AN117" s="1"/>
      <c r="AO117" s="1"/>
      <c r="AP117" s="1"/>
      <c r="AQ117" s="1" t="s">
        <v>22</v>
      </c>
      <c r="AR117" s="1" t="s">
        <v>401</v>
      </c>
      <c r="AS117" s="1" t="s">
        <v>366</v>
      </c>
    </row>
    <row r="118" spans="1:45" ht="17.25" customHeight="1">
      <c r="A118" s="16" t="s">
        <v>339</v>
      </c>
      <c r="B118" s="17" t="s">
        <v>792</v>
      </c>
      <c r="C118" s="1" t="s">
        <v>19</v>
      </c>
      <c r="D118" s="41" t="s">
        <v>793</v>
      </c>
      <c r="E118" s="41" t="s">
        <v>793</v>
      </c>
      <c r="F118" s="34"/>
      <c r="G118" s="1"/>
      <c r="H118" s="1"/>
      <c r="I118" s="1"/>
      <c r="J118" s="1"/>
      <c r="K118" s="1"/>
      <c r="L118" s="1"/>
      <c r="M118" s="1"/>
      <c r="N118" s="1"/>
      <c r="O118" s="1"/>
      <c r="P118" s="1"/>
      <c r="Q118" s="27" t="s">
        <v>22</v>
      </c>
      <c r="R118" s="27" t="s">
        <v>117</v>
      </c>
      <c r="S118" s="1"/>
      <c r="T118" s="1"/>
      <c r="U118" s="1"/>
      <c r="V118" s="1"/>
      <c r="W118" s="1"/>
      <c r="X118" s="1"/>
      <c r="Y118" s="1"/>
      <c r="Z118" s="1"/>
      <c r="AA118" s="1"/>
      <c r="AB118" s="1"/>
      <c r="AC118" s="1"/>
      <c r="AD118" s="1" t="s">
        <v>22</v>
      </c>
      <c r="AE118" s="1" t="s">
        <v>117</v>
      </c>
      <c r="AF118" s="1"/>
      <c r="AG118" s="1"/>
      <c r="AH118" s="1"/>
      <c r="AI118" s="1"/>
      <c r="AJ118" s="1"/>
      <c r="AK118" s="1"/>
      <c r="AL118" s="1"/>
      <c r="AM118" s="1"/>
      <c r="AN118" s="1"/>
      <c r="AO118" s="1"/>
      <c r="AP118" s="1"/>
      <c r="AQ118" s="1" t="s">
        <v>22</v>
      </c>
      <c r="AR118" s="1" t="s">
        <v>401</v>
      </c>
      <c r="AS118" s="1" t="s">
        <v>366</v>
      </c>
    </row>
    <row r="119" spans="1:45" ht="17.25" customHeight="1">
      <c r="A119" s="16" t="s">
        <v>339</v>
      </c>
      <c r="B119" s="17" t="s">
        <v>794</v>
      </c>
      <c r="C119" s="1" t="s">
        <v>19</v>
      </c>
      <c r="D119" s="41" t="s">
        <v>795</v>
      </c>
      <c r="E119" s="41" t="s">
        <v>795</v>
      </c>
      <c r="F119" s="34"/>
      <c r="G119" s="1"/>
      <c r="H119" s="1"/>
      <c r="I119" s="1"/>
      <c r="J119" s="1"/>
      <c r="K119" s="1"/>
      <c r="L119" s="1"/>
      <c r="M119" s="1"/>
      <c r="N119" s="1"/>
      <c r="O119" s="1"/>
      <c r="P119" s="1"/>
      <c r="Q119" s="27" t="s">
        <v>22</v>
      </c>
      <c r="R119" s="27" t="s">
        <v>117</v>
      </c>
      <c r="S119" s="1"/>
      <c r="T119" s="1"/>
      <c r="U119" s="1"/>
      <c r="V119" s="1"/>
      <c r="W119" s="1"/>
      <c r="X119" s="1"/>
      <c r="Y119" s="1"/>
      <c r="Z119" s="1"/>
      <c r="AA119" s="1"/>
      <c r="AB119" s="1"/>
      <c r="AC119" s="1"/>
      <c r="AD119" s="1" t="s">
        <v>22</v>
      </c>
      <c r="AE119" s="1" t="s">
        <v>117</v>
      </c>
      <c r="AF119" s="1"/>
      <c r="AG119" s="1"/>
      <c r="AH119" s="1"/>
      <c r="AI119" s="1"/>
      <c r="AJ119" s="1"/>
      <c r="AK119" s="1"/>
      <c r="AL119" s="1"/>
      <c r="AM119" s="1"/>
      <c r="AN119" s="1"/>
      <c r="AO119" s="1"/>
      <c r="AP119" s="1"/>
      <c r="AQ119" s="1" t="s">
        <v>22</v>
      </c>
      <c r="AR119" s="1" t="s">
        <v>401</v>
      </c>
      <c r="AS119" s="1" t="s">
        <v>366</v>
      </c>
    </row>
    <row r="120" spans="1:45" ht="17.25" customHeight="1">
      <c r="A120" s="16" t="s">
        <v>339</v>
      </c>
      <c r="B120" s="17" t="s">
        <v>796</v>
      </c>
      <c r="C120" s="1" t="s">
        <v>19</v>
      </c>
      <c r="D120" s="41" t="s">
        <v>797</v>
      </c>
      <c r="E120" s="41" t="s">
        <v>797</v>
      </c>
      <c r="F120" s="34"/>
      <c r="G120" s="1"/>
      <c r="H120" s="1"/>
      <c r="I120" s="1"/>
      <c r="J120" s="1"/>
      <c r="K120" s="1"/>
      <c r="L120" s="1"/>
      <c r="M120" s="1"/>
      <c r="N120" s="1"/>
      <c r="O120" s="1"/>
      <c r="P120" s="1"/>
      <c r="Q120" s="27" t="s">
        <v>22</v>
      </c>
      <c r="R120" s="27" t="s">
        <v>117</v>
      </c>
      <c r="S120" s="1"/>
      <c r="T120" s="1"/>
      <c r="U120" s="1"/>
      <c r="V120" s="1"/>
      <c r="W120" s="1"/>
      <c r="X120" s="1"/>
      <c r="Y120" s="1"/>
      <c r="Z120" s="1"/>
      <c r="AA120" s="1"/>
      <c r="AB120" s="1"/>
      <c r="AC120" s="1"/>
      <c r="AD120" s="1" t="s">
        <v>22</v>
      </c>
      <c r="AE120" s="1" t="s">
        <v>117</v>
      </c>
      <c r="AF120" s="1"/>
      <c r="AG120" s="1" t="s">
        <v>530</v>
      </c>
      <c r="AH120" s="1" t="s">
        <v>362</v>
      </c>
      <c r="AI120" s="1" t="s">
        <v>798</v>
      </c>
      <c r="AJ120" s="1" t="s">
        <v>799</v>
      </c>
      <c r="AK120" s="1" t="s">
        <v>549</v>
      </c>
      <c r="AL120" s="1" t="s">
        <v>39</v>
      </c>
      <c r="AM120" s="1"/>
      <c r="AN120" s="1"/>
      <c r="AO120" s="1"/>
      <c r="AP120" s="1"/>
      <c r="AQ120" s="1" t="s">
        <v>41</v>
      </c>
      <c r="AR120" s="1" t="s">
        <v>401</v>
      </c>
      <c r="AS120" s="1" t="s">
        <v>366</v>
      </c>
    </row>
    <row r="121" spans="1:45" ht="17.25" customHeight="1">
      <c r="A121" s="16" t="s">
        <v>339</v>
      </c>
      <c r="B121" s="17" t="s">
        <v>800</v>
      </c>
      <c r="C121" s="1" t="s">
        <v>19</v>
      </c>
      <c r="D121" s="41" t="s">
        <v>801</v>
      </c>
      <c r="E121" s="41" t="s">
        <v>801</v>
      </c>
      <c r="F121" s="34"/>
      <c r="G121" s="1"/>
      <c r="H121" s="1"/>
      <c r="I121" s="1"/>
      <c r="J121" s="1"/>
      <c r="K121" s="1"/>
      <c r="L121" s="1"/>
      <c r="M121" s="1"/>
      <c r="N121" s="1"/>
      <c r="O121" s="1"/>
      <c r="P121" s="1"/>
      <c r="Q121" s="27" t="s">
        <v>22</v>
      </c>
      <c r="R121" s="27" t="s">
        <v>117</v>
      </c>
      <c r="S121" s="1"/>
      <c r="T121" s="1"/>
      <c r="U121" s="1"/>
      <c r="V121" s="1"/>
      <c r="W121" s="1"/>
      <c r="X121" s="1"/>
      <c r="Y121" s="1"/>
      <c r="Z121" s="1"/>
      <c r="AA121" s="1"/>
      <c r="AB121" s="1"/>
      <c r="AC121" s="1"/>
      <c r="AD121" s="1" t="s">
        <v>22</v>
      </c>
      <c r="AE121" s="1" t="s">
        <v>117</v>
      </c>
      <c r="AF121" s="1"/>
      <c r="AG121" s="1"/>
      <c r="AH121" s="1"/>
      <c r="AI121" s="1"/>
      <c r="AJ121" s="1"/>
      <c r="AK121" s="1"/>
      <c r="AL121" s="1"/>
      <c r="AM121" s="1"/>
      <c r="AN121" s="1"/>
      <c r="AO121" s="1"/>
      <c r="AP121" s="1"/>
      <c r="AQ121" s="1" t="s">
        <v>22</v>
      </c>
      <c r="AR121" s="1" t="s">
        <v>401</v>
      </c>
      <c r="AS121" s="1" t="s">
        <v>366</v>
      </c>
    </row>
    <row r="122" spans="1:45" ht="17.25" customHeight="1">
      <c r="A122" s="16" t="s">
        <v>339</v>
      </c>
      <c r="B122" s="17" t="s">
        <v>802</v>
      </c>
      <c r="C122" s="1" t="s">
        <v>19</v>
      </c>
      <c r="D122" s="41" t="s">
        <v>803</v>
      </c>
      <c r="E122" s="41" t="s">
        <v>803</v>
      </c>
      <c r="F122" s="34"/>
      <c r="G122" s="1"/>
      <c r="H122" s="1"/>
      <c r="I122" s="1"/>
      <c r="J122" s="1"/>
      <c r="K122" s="1"/>
      <c r="L122" s="1"/>
      <c r="M122" s="1"/>
      <c r="N122" s="1"/>
      <c r="O122" s="1"/>
      <c r="P122" s="1"/>
      <c r="Q122" s="27" t="s">
        <v>22</v>
      </c>
      <c r="R122" s="27" t="s">
        <v>117</v>
      </c>
      <c r="S122" s="1"/>
      <c r="T122" s="1"/>
      <c r="U122" s="1"/>
      <c r="V122" s="1"/>
      <c r="W122" s="1"/>
      <c r="X122" s="1"/>
      <c r="Y122" s="1"/>
      <c r="Z122" s="1"/>
      <c r="AA122" s="1"/>
      <c r="AB122" s="1"/>
      <c r="AC122" s="1"/>
      <c r="AD122" s="1" t="s">
        <v>22</v>
      </c>
      <c r="AE122" s="1" t="s">
        <v>117</v>
      </c>
      <c r="AF122" s="1"/>
      <c r="AG122" s="1"/>
      <c r="AH122" s="1"/>
      <c r="AI122" s="1"/>
      <c r="AJ122" s="1"/>
      <c r="AK122" s="1"/>
      <c r="AL122" s="1"/>
      <c r="AM122" s="1"/>
      <c r="AN122" s="1"/>
      <c r="AO122" s="1"/>
      <c r="AP122" s="1"/>
      <c r="AQ122" s="1" t="s">
        <v>22</v>
      </c>
      <c r="AR122" s="1" t="s">
        <v>401</v>
      </c>
      <c r="AS122" s="1" t="s">
        <v>366</v>
      </c>
    </row>
    <row r="123" spans="1:45" ht="17.25" customHeight="1">
      <c r="A123" s="16" t="s">
        <v>339</v>
      </c>
      <c r="B123" s="17" t="s">
        <v>804</v>
      </c>
      <c r="C123" s="1" t="s">
        <v>19</v>
      </c>
      <c r="D123" s="41" t="s">
        <v>805</v>
      </c>
      <c r="E123" s="41" t="s">
        <v>805</v>
      </c>
      <c r="F123" s="34"/>
      <c r="G123" s="1"/>
      <c r="H123" s="1"/>
      <c r="I123" s="1"/>
      <c r="J123" s="1"/>
      <c r="K123" s="1"/>
      <c r="L123" s="1"/>
      <c r="M123" s="1"/>
      <c r="N123" s="1"/>
      <c r="O123" s="1"/>
      <c r="P123" s="1"/>
      <c r="Q123" s="27" t="s">
        <v>22</v>
      </c>
      <c r="R123" s="27" t="s">
        <v>117</v>
      </c>
      <c r="S123" s="1"/>
      <c r="T123" s="1"/>
      <c r="U123" s="1"/>
      <c r="V123" s="1"/>
      <c r="W123" s="1"/>
      <c r="X123" s="1"/>
      <c r="Y123" s="1"/>
      <c r="Z123" s="1"/>
      <c r="AA123" s="1"/>
      <c r="AB123" s="1"/>
      <c r="AC123" s="1"/>
      <c r="AD123" s="1" t="s">
        <v>22</v>
      </c>
      <c r="AE123" s="1" t="s">
        <v>117</v>
      </c>
      <c r="AF123" s="1"/>
      <c r="AG123" s="1"/>
      <c r="AH123" s="1"/>
      <c r="AI123" s="1"/>
      <c r="AJ123" s="1"/>
      <c r="AK123" s="1"/>
      <c r="AL123" s="1"/>
      <c r="AM123" s="1"/>
      <c r="AN123" s="1"/>
      <c r="AO123" s="1"/>
      <c r="AP123" s="1"/>
      <c r="AQ123" s="1" t="s">
        <v>22</v>
      </c>
      <c r="AR123" s="1" t="s">
        <v>401</v>
      </c>
      <c r="AS123" s="1" t="s">
        <v>366</v>
      </c>
    </row>
    <row r="124" spans="1:45" ht="17.25" customHeight="1">
      <c r="A124" s="16" t="s">
        <v>339</v>
      </c>
      <c r="B124" s="17" t="s">
        <v>806</v>
      </c>
      <c r="C124" s="1" t="s">
        <v>19</v>
      </c>
      <c r="D124" s="41" t="s">
        <v>807</v>
      </c>
      <c r="E124" s="41" t="s">
        <v>807</v>
      </c>
      <c r="F124" s="16" t="s">
        <v>808</v>
      </c>
      <c r="G124" s="27" t="s">
        <v>434</v>
      </c>
      <c r="H124" s="27" t="s">
        <v>435</v>
      </c>
      <c r="I124" s="27" t="s">
        <v>436</v>
      </c>
      <c r="J124" s="27" t="s">
        <v>809</v>
      </c>
      <c r="K124" s="27" t="s">
        <v>810</v>
      </c>
      <c r="L124" s="27" t="s">
        <v>39</v>
      </c>
      <c r="M124" s="3" t="s">
        <v>811</v>
      </c>
      <c r="N124" s="1"/>
      <c r="O124" s="1"/>
      <c r="P124" s="1"/>
      <c r="Q124" s="27" t="s">
        <v>41</v>
      </c>
      <c r="R124" s="27" t="s">
        <v>169</v>
      </c>
      <c r="S124" s="1"/>
      <c r="T124" s="1"/>
      <c r="U124" s="1"/>
      <c r="V124" s="1"/>
      <c r="W124" s="1"/>
      <c r="X124" s="1"/>
      <c r="Y124" s="1"/>
      <c r="Z124" s="1"/>
      <c r="AA124" s="1"/>
      <c r="AB124" s="1"/>
      <c r="AC124" s="1"/>
      <c r="AD124" s="1" t="s">
        <v>22</v>
      </c>
      <c r="AE124" s="1" t="s">
        <v>403</v>
      </c>
      <c r="AF124" s="1"/>
      <c r="AG124" s="1" t="s">
        <v>530</v>
      </c>
      <c r="AH124" s="1" t="s">
        <v>362</v>
      </c>
      <c r="AI124" s="1" t="s">
        <v>812</v>
      </c>
      <c r="AJ124" s="1" t="s">
        <v>813</v>
      </c>
      <c r="AK124" s="1" t="s">
        <v>543</v>
      </c>
      <c r="AL124" s="1" t="s">
        <v>39</v>
      </c>
      <c r="AM124" s="1"/>
      <c r="AN124" s="1"/>
      <c r="AO124" s="1"/>
      <c r="AP124" s="1"/>
      <c r="AQ124" s="1" t="s">
        <v>41</v>
      </c>
      <c r="AR124" s="1" t="s">
        <v>401</v>
      </c>
      <c r="AS124" s="1" t="s">
        <v>366</v>
      </c>
    </row>
    <row r="125" spans="1:45" ht="17.25" customHeight="1">
      <c r="A125" s="16" t="s">
        <v>339</v>
      </c>
      <c r="B125" s="17" t="s">
        <v>814</v>
      </c>
      <c r="C125" s="1" t="s">
        <v>19</v>
      </c>
      <c r="D125" s="41" t="s">
        <v>815</v>
      </c>
      <c r="E125" s="41" t="s">
        <v>815</v>
      </c>
      <c r="F125" s="16" t="s">
        <v>816</v>
      </c>
      <c r="G125" s="27" t="s">
        <v>434</v>
      </c>
      <c r="H125" s="27" t="s">
        <v>435</v>
      </c>
      <c r="I125" s="27" t="s">
        <v>436</v>
      </c>
      <c r="J125" s="27" t="s">
        <v>817</v>
      </c>
      <c r="K125" s="27" t="s">
        <v>810</v>
      </c>
      <c r="L125" s="27" t="s">
        <v>39</v>
      </c>
      <c r="M125" s="3" t="s">
        <v>818</v>
      </c>
      <c r="N125" s="1"/>
      <c r="O125" s="1"/>
      <c r="P125" s="1"/>
      <c r="Q125" s="27" t="s">
        <v>41</v>
      </c>
      <c r="R125" s="27" t="s">
        <v>169</v>
      </c>
      <c r="S125" s="1"/>
      <c r="T125" s="1"/>
      <c r="U125" s="1"/>
      <c r="V125" s="1"/>
      <c r="W125" s="1"/>
      <c r="X125" s="1"/>
      <c r="Y125" s="1"/>
      <c r="Z125" s="1"/>
      <c r="AA125" s="1"/>
      <c r="AB125" s="1"/>
      <c r="AC125" s="1"/>
      <c r="AD125" s="1" t="s">
        <v>22</v>
      </c>
      <c r="AE125" s="1" t="s">
        <v>403</v>
      </c>
      <c r="AF125" s="1"/>
      <c r="AG125" s="1"/>
      <c r="AH125" s="1"/>
      <c r="AI125" s="1"/>
      <c r="AJ125" s="1"/>
      <c r="AK125" s="1"/>
      <c r="AL125" s="1"/>
      <c r="AM125" s="1"/>
      <c r="AN125" s="1"/>
      <c r="AO125" s="1"/>
      <c r="AP125" s="1"/>
      <c r="AQ125" s="1" t="s">
        <v>22</v>
      </c>
      <c r="AR125" s="1" t="s">
        <v>401</v>
      </c>
      <c r="AS125" s="1" t="s">
        <v>366</v>
      </c>
    </row>
    <row r="126" spans="1:45" ht="17.25" customHeight="1">
      <c r="A126" s="16" t="s">
        <v>339</v>
      </c>
      <c r="B126" s="17" t="s">
        <v>819</v>
      </c>
      <c r="C126" s="1" t="s">
        <v>19</v>
      </c>
      <c r="D126" s="41" t="s">
        <v>820</v>
      </c>
      <c r="E126" s="41" t="s">
        <v>820</v>
      </c>
      <c r="F126" s="16" t="s">
        <v>696</v>
      </c>
      <c r="G126" s="27" t="s">
        <v>434</v>
      </c>
      <c r="H126" s="27" t="s">
        <v>435</v>
      </c>
      <c r="I126" s="27" t="s">
        <v>436</v>
      </c>
      <c r="J126" s="27" t="s">
        <v>501</v>
      </c>
      <c r="K126" s="27" t="s">
        <v>776</v>
      </c>
      <c r="L126" s="27" t="s">
        <v>39</v>
      </c>
      <c r="M126" s="3" t="s">
        <v>821</v>
      </c>
      <c r="N126" s="1"/>
      <c r="O126" s="1"/>
      <c r="P126" s="1"/>
      <c r="Q126" s="27" t="s">
        <v>41</v>
      </c>
      <c r="R126" s="27" t="s">
        <v>169</v>
      </c>
      <c r="S126" s="1"/>
      <c r="T126" s="27" t="s">
        <v>357</v>
      </c>
      <c r="U126" s="27" t="s">
        <v>441</v>
      </c>
      <c r="V126" s="27" t="s">
        <v>493</v>
      </c>
      <c r="W126" s="27" t="s">
        <v>494</v>
      </c>
      <c r="X126" s="27" t="s">
        <v>776</v>
      </c>
      <c r="Y126" s="27" t="s">
        <v>67</v>
      </c>
      <c r="Z126" s="3" t="s">
        <v>822</v>
      </c>
      <c r="AA126" s="1"/>
      <c r="AB126" s="1"/>
      <c r="AC126" s="1"/>
      <c r="AD126" s="1" t="s">
        <v>41</v>
      </c>
      <c r="AE126" s="1" t="s">
        <v>169</v>
      </c>
      <c r="AF126" s="1"/>
      <c r="AG126" s="27" t="s">
        <v>530</v>
      </c>
      <c r="AH126" s="27" t="s">
        <v>362</v>
      </c>
      <c r="AI126" s="27" t="s">
        <v>823</v>
      </c>
      <c r="AJ126" s="27" t="s">
        <v>824</v>
      </c>
      <c r="AK126" s="27" t="s">
        <v>482</v>
      </c>
      <c r="AL126" s="27" t="s">
        <v>39</v>
      </c>
      <c r="AM126" s="49"/>
      <c r="AN126" s="27"/>
      <c r="AO126" s="27"/>
      <c r="AP126" s="27"/>
      <c r="AQ126" s="27" t="s">
        <v>41</v>
      </c>
      <c r="AR126" s="27" t="s">
        <v>401</v>
      </c>
      <c r="AS126" s="1" t="s">
        <v>366</v>
      </c>
    </row>
    <row r="127" spans="1:45" ht="17.25" customHeight="1">
      <c r="A127" s="16" t="s">
        <v>339</v>
      </c>
      <c r="B127" s="17" t="s">
        <v>825</v>
      </c>
      <c r="C127" s="1" t="s">
        <v>19</v>
      </c>
      <c r="D127" s="41" t="s">
        <v>826</v>
      </c>
      <c r="E127" s="41" t="s">
        <v>826</v>
      </c>
      <c r="F127" s="16" t="s">
        <v>449</v>
      </c>
      <c r="G127" s="27" t="s">
        <v>434</v>
      </c>
      <c r="H127" s="27" t="s">
        <v>435</v>
      </c>
      <c r="I127" s="27" t="s">
        <v>450</v>
      </c>
      <c r="J127" s="1" t="s">
        <v>827</v>
      </c>
      <c r="K127" s="27" t="s">
        <v>776</v>
      </c>
      <c r="L127" s="27" t="s">
        <v>39</v>
      </c>
      <c r="M127" s="3" t="s">
        <v>828</v>
      </c>
      <c r="N127" s="1"/>
      <c r="O127" s="1"/>
      <c r="P127" s="1"/>
      <c r="Q127" s="27" t="s">
        <v>41</v>
      </c>
      <c r="R127" s="27" t="s">
        <v>169</v>
      </c>
      <c r="S127" s="1"/>
      <c r="T127" s="27" t="s">
        <v>357</v>
      </c>
      <c r="U127" s="27" t="s">
        <v>441</v>
      </c>
      <c r="V127" s="27" t="s">
        <v>759</v>
      </c>
      <c r="W127" s="27" t="s">
        <v>829</v>
      </c>
      <c r="X127" s="27" t="s">
        <v>424</v>
      </c>
      <c r="Y127" s="27" t="s">
        <v>495</v>
      </c>
      <c r="Z127" s="1"/>
      <c r="AA127" s="1"/>
      <c r="AB127" s="1"/>
      <c r="AC127" s="1"/>
      <c r="AD127" s="1" t="s">
        <v>41</v>
      </c>
      <c r="AE127" s="1" t="s">
        <v>43</v>
      </c>
      <c r="AF127" s="1"/>
      <c r="AG127" s="27" t="s">
        <v>530</v>
      </c>
      <c r="AH127" s="27" t="s">
        <v>362</v>
      </c>
      <c r="AI127" s="27" t="s">
        <v>686</v>
      </c>
      <c r="AJ127" s="27" t="s">
        <v>687</v>
      </c>
      <c r="AK127" s="27" t="s">
        <v>688</v>
      </c>
      <c r="AL127" s="27" t="s">
        <v>39</v>
      </c>
      <c r="AM127" s="27"/>
      <c r="AN127" s="27"/>
      <c r="AO127" s="27"/>
      <c r="AP127" s="27"/>
      <c r="AQ127" s="27" t="s">
        <v>41</v>
      </c>
      <c r="AR127" s="27" t="s">
        <v>401</v>
      </c>
      <c r="AS127" s="1" t="s">
        <v>366</v>
      </c>
    </row>
    <row r="128" spans="1:45" ht="17.25" customHeight="1">
      <c r="A128" s="16" t="s">
        <v>339</v>
      </c>
      <c r="B128" s="17" t="s">
        <v>222</v>
      </c>
      <c r="C128" s="1" t="s">
        <v>19</v>
      </c>
      <c r="D128" s="41" t="s">
        <v>830</v>
      </c>
      <c r="E128" s="41" t="s">
        <v>830</v>
      </c>
      <c r="F128" s="34"/>
      <c r="G128" s="27" t="s">
        <v>434</v>
      </c>
      <c r="H128" s="27" t="s">
        <v>435</v>
      </c>
      <c r="I128" s="27" t="s">
        <v>450</v>
      </c>
      <c r="J128" s="1" t="s">
        <v>831</v>
      </c>
      <c r="K128" s="27" t="s">
        <v>832</v>
      </c>
      <c r="L128" s="27" t="s">
        <v>39</v>
      </c>
      <c r="M128" s="3" t="s">
        <v>833</v>
      </c>
      <c r="N128" s="1"/>
      <c r="O128" s="1"/>
      <c r="P128" s="1"/>
      <c r="Q128" s="27" t="s">
        <v>41</v>
      </c>
      <c r="R128" s="27" t="s">
        <v>169</v>
      </c>
      <c r="S128" s="1"/>
      <c r="T128" s="27" t="s">
        <v>357</v>
      </c>
      <c r="U128" s="27" t="s">
        <v>441</v>
      </c>
      <c r="V128" s="27" t="s">
        <v>759</v>
      </c>
      <c r="W128" s="27" t="s">
        <v>829</v>
      </c>
      <c r="X128" s="27" t="s">
        <v>424</v>
      </c>
      <c r="Y128" s="27" t="s">
        <v>495</v>
      </c>
      <c r="Z128" s="1"/>
      <c r="AA128" s="1"/>
      <c r="AB128" s="1"/>
      <c r="AC128" s="1"/>
      <c r="AD128" s="1" t="s">
        <v>41</v>
      </c>
      <c r="AE128" s="1" t="s">
        <v>43</v>
      </c>
      <c r="AF128" s="1"/>
      <c r="AG128" s="27" t="s">
        <v>530</v>
      </c>
      <c r="AH128" s="27" t="s">
        <v>362</v>
      </c>
      <c r="AI128" s="27" t="s">
        <v>686</v>
      </c>
      <c r="AJ128" s="27" t="s">
        <v>687</v>
      </c>
      <c r="AK128" s="27" t="s">
        <v>688</v>
      </c>
      <c r="AL128" s="27" t="s">
        <v>39</v>
      </c>
      <c r="AM128" s="27"/>
      <c r="AN128" s="27"/>
      <c r="AO128" s="27"/>
      <c r="AP128" s="27"/>
      <c r="AQ128" s="27" t="s">
        <v>41</v>
      </c>
      <c r="AR128" s="27" t="s">
        <v>401</v>
      </c>
      <c r="AS128" s="1" t="s">
        <v>366</v>
      </c>
    </row>
    <row r="129" spans="1:45" ht="17.25" customHeight="1">
      <c r="A129" s="16" t="s">
        <v>339</v>
      </c>
      <c r="B129" s="17" t="s">
        <v>468</v>
      </c>
      <c r="C129" s="1" t="s">
        <v>19</v>
      </c>
      <c r="D129" s="41" t="s">
        <v>834</v>
      </c>
      <c r="E129" s="41" t="s">
        <v>834</v>
      </c>
      <c r="F129" s="16" t="s">
        <v>835</v>
      </c>
      <c r="G129" s="27" t="s">
        <v>434</v>
      </c>
      <c r="H129" s="27" t="s">
        <v>435</v>
      </c>
      <c r="I129" s="27" t="s">
        <v>436</v>
      </c>
      <c r="J129" s="27" t="s">
        <v>469</v>
      </c>
      <c r="K129" s="27" t="s">
        <v>53</v>
      </c>
      <c r="L129" s="27" t="s">
        <v>39</v>
      </c>
      <c r="M129" s="3" t="s">
        <v>470</v>
      </c>
      <c r="N129" s="1"/>
      <c r="O129" s="1"/>
      <c r="P129" s="1"/>
      <c r="Q129" s="27" t="s">
        <v>41</v>
      </c>
      <c r="R129" s="27" t="s">
        <v>169</v>
      </c>
      <c r="S129" s="19" t="s">
        <v>472</v>
      </c>
      <c r="T129" s="27" t="s">
        <v>357</v>
      </c>
      <c r="U129" s="27" t="s">
        <v>441</v>
      </c>
      <c r="V129" s="27" t="s">
        <v>442</v>
      </c>
      <c r="W129" s="27" t="s">
        <v>473</v>
      </c>
      <c r="X129" s="27" t="s">
        <v>53</v>
      </c>
      <c r="Y129" s="27" t="s">
        <v>67</v>
      </c>
      <c r="Z129" s="3" t="s">
        <v>474</v>
      </c>
      <c r="AA129" s="1"/>
      <c r="AB129" s="1"/>
      <c r="AC129" s="1"/>
      <c r="AD129" s="1" t="s">
        <v>41</v>
      </c>
      <c r="AE129" s="1" t="s">
        <v>169</v>
      </c>
      <c r="AF129" s="1"/>
      <c r="AG129" s="27" t="s">
        <v>530</v>
      </c>
      <c r="AH129" s="27" t="s">
        <v>362</v>
      </c>
      <c r="AI129" s="27" t="s">
        <v>836</v>
      </c>
      <c r="AJ129" s="27" t="s">
        <v>837</v>
      </c>
      <c r="AK129" s="27" t="s">
        <v>688</v>
      </c>
      <c r="AL129" s="27" t="s">
        <v>39</v>
      </c>
      <c r="AM129" s="27"/>
      <c r="AN129" s="27"/>
      <c r="AO129" s="27"/>
      <c r="AP129" s="27"/>
      <c r="AQ129" s="27" t="s">
        <v>41</v>
      </c>
      <c r="AR129" s="27" t="s">
        <v>401</v>
      </c>
      <c r="AS129" s="1" t="s">
        <v>366</v>
      </c>
    </row>
    <row r="130" spans="1:45" ht="17.25" customHeight="1">
      <c r="A130" s="16" t="s">
        <v>339</v>
      </c>
      <c r="B130" s="17" t="s">
        <v>838</v>
      </c>
      <c r="C130" s="1" t="s">
        <v>19</v>
      </c>
      <c r="D130" s="41" t="s">
        <v>839</v>
      </c>
      <c r="E130" s="41" t="s">
        <v>839</v>
      </c>
      <c r="F130" s="34"/>
      <c r="G130" s="27"/>
      <c r="H130" s="27"/>
      <c r="I130" s="27"/>
      <c r="J130" s="27"/>
      <c r="K130" s="27"/>
      <c r="L130" s="27"/>
      <c r="M130" s="1"/>
      <c r="N130" s="1"/>
      <c r="O130" s="1"/>
      <c r="P130" s="1"/>
      <c r="Q130" s="27" t="s">
        <v>22</v>
      </c>
      <c r="R130" s="27" t="s">
        <v>401</v>
      </c>
      <c r="S130" s="1"/>
      <c r="T130" s="1"/>
      <c r="U130" s="1"/>
      <c r="V130" s="1"/>
      <c r="W130" s="1"/>
      <c r="X130" s="1"/>
      <c r="Y130" s="1"/>
      <c r="Z130" s="1"/>
      <c r="AA130" s="1"/>
      <c r="AB130" s="1"/>
      <c r="AC130" s="1"/>
      <c r="AD130" s="1" t="s">
        <v>22</v>
      </c>
      <c r="AE130" s="1" t="s">
        <v>169</v>
      </c>
      <c r="AF130" s="1"/>
      <c r="AG130" s="1" t="s">
        <v>530</v>
      </c>
      <c r="AH130" s="1" t="s">
        <v>362</v>
      </c>
      <c r="AI130" s="1" t="s">
        <v>840</v>
      </c>
      <c r="AJ130" s="1" t="s">
        <v>841</v>
      </c>
      <c r="AK130" s="1" t="s">
        <v>842</v>
      </c>
      <c r="AL130" s="1" t="s">
        <v>39</v>
      </c>
      <c r="AM130" s="1"/>
      <c r="AN130" s="1"/>
      <c r="AO130" s="1"/>
      <c r="AP130" s="1"/>
      <c r="AQ130" s="1" t="s">
        <v>41</v>
      </c>
      <c r="AR130" s="1" t="s">
        <v>401</v>
      </c>
      <c r="AS130" s="1" t="s">
        <v>366</v>
      </c>
    </row>
    <row r="131" spans="1:45" ht="17.25" customHeight="1">
      <c r="A131" s="16" t="s">
        <v>339</v>
      </c>
      <c r="B131" s="17" t="s">
        <v>843</v>
      </c>
      <c r="C131" s="1" t="s">
        <v>19</v>
      </c>
      <c r="D131" s="41" t="s">
        <v>844</v>
      </c>
      <c r="E131" s="41" t="s">
        <v>844</v>
      </c>
      <c r="F131" s="16" t="s">
        <v>845</v>
      </c>
      <c r="G131" s="27" t="s">
        <v>434</v>
      </c>
      <c r="H131" s="27" t="s">
        <v>435</v>
      </c>
      <c r="I131" s="27" t="s">
        <v>436</v>
      </c>
      <c r="J131" s="27" t="s">
        <v>846</v>
      </c>
      <c r="K131" s="27" t="s">
        <v>847</v>
      </c>
      <c r="L131" s="27" t="s">
        <v>39</v>
      </c>
      <c r="M131" s="3" t="s">
        <v>848</v>
      </c>
      <c r="N131" s="1"/>
      <c r="O131" s="1"/>
      <c r="P131" s="1"/>
      <c r="Q131" s="27" t="s">
        <v>41</v>
      </c>
      <c r="R131" s="27" t="s">
        <v>169</v>
      </c>
      <c r="S131" s="1"/>
      <c r="T131" s="1"/>
      <c r="U131" s="1"/>
      <c r="V131" s="1"/>
      <c r="W131" s="1"/>
      <c r="X131" s="1"/>
      <c r="Y131" s="1"/>
      <c r="Z131" s="1"/>
      <c r="AA131" s="1"/>
      <c r="AB131" s="1"/>
      <c r="AC131" s="1"/>
      <c r="AD131" s="1" t="s">
        <v>22</v>
      </c>
      <c r="AE131" s="1" t="s">
        <v>169</v>
      </c>
      <c r="AF131" s="1"/>
      <c r="AG131" s="1" t="s">
        <v>530</v>
      </c>
      <c r="AH131" s="1" t="s">
        <v>362</v>
      </c>
      <c r="AI131" s="1" t="s">
        <v>840</v>
      </c>
      <c r="AJ131" s="1" t="s">
        <v>849</v>
      </c>
      <c r="AK131" s="1" t="s">
        <v>842</v>
      </c>
      <c r="AL131" s="1" t="s">
        <v>39</v>
      </c>
      <c r="AM131" s="1"/>
      <c r="AN131" s="1"/>
      <c r="AO131" s="1"/>
      <c r="AP131" s="1"/>
      <c r="AQ131" s="1" t="s">
        <v>41</v>
      </c>
      <c r="AR131" s="1" t="s">
        <v>401</v>
      </c>
      <c r="AS131" s="1" t="s">
        <v>366</v>
      </c>
    </row>
    <row r="132" spans="1:45" ht="17.25" customHeight="1">
      <c r="A132" s="16" t="s">
        <v>339</v>
      </c>
      <c r="B132" s="17" t="s">
        <v>373</v>
      </c>
      <c r="C132" s="1" t="s">
        <v>19</v>
      </c>
      <c r="D132" s="41" t="s">
        <v>850</v>
      </c>
      <c r="E132" s="41" t="s">
        <v>850</v>
      </c>
      <c r="F132" s="34"/>
      <c r="G132" s="1"/>
      <c r="H132" s="1"/>
      <c r="I132" s="1"/>
      <c r="J132" s="1"/>
      <c r="K132" s="1"/>
      <c r="L132" s="1"/>
      <c r="M132" s="1"/>
      <c r="N132" s="1"/>
      <c r="O132" s="1"/>
      <c r="P132" s="27" t="s">
        <v>374</v>
      </c>
      <c r="Q132" s="27" t="s">
        <v>41</v>
      </c>
      <c r="R132" s="27" t="s">
        <v>169</v>
      </c>
      <c r="S132" s="1"/>
      <c r="T132" s="1"/>
      <c r="U132" s="1"/>
      <c r="V132" s="1"/>
      <c r="W132" s="1"/>
      <c r="X132" s="1"/>
      <c r="Y132" s="1"/>
      <c r="Z132" s="1"/>
      <c r="AA132" s="1"/>
      <c r="AB132" s="1"/>
      <c r="AC132" s="27" t="s">
        <v>374</v>
      </c>
      <c r="AD132" s="1" t="s">
        <v>41</v>
      </c>
      <c r="AE132" s="1" t="s">
        <v>169</v>
      </c>
      <c r="AF132" s="1"/>
      <c r="AG132" s="1"/>
      <c r="AH132" s="1"/>
      <c r="AI132" s="1"/>
      <c r="AJ132" s="1"/>
      <c r="AK132" s="1"/>
      <c r="AL132" s="1"/>
      <c r="AM132" s="1"/>
      <c r="AN132" s="1"/>
      <c r="AO132" s="1"/>
      <c r="AP132" s="27" t="s">
        <v>374</v>
      </c>
      <c r="AQ132" s="27" t="s">
        <v>41</v>
      </c>
      <c r="AR132" s="1"/>
      <c r="AS132" s="1" t="s">
        <v>366</v>
      </c>
    </row>
    <row r="133" spans="1:45" ht="17.25" customHeight="1">
      <c r="A133" s="16" t="s">
        <v>339</v>
      </c>
      <c r="B133" s="17" t="s">
        <v>376</v>
      </c>
      <c r="C133" s="1" t="s">
        <v>19</v>
      </c>
      <c r="D133" s="41" t="s">
        <v>851</v>
      </c>
      <c r="E133" s="41" t="s">
        <v>851</v>
      </c>
      <c r="F133" s="34"/>
      <c r="G133" s="1"/>
      <c r="H133" s="1"/>
      <c r="I133" s="1"/>
      <c r="J133" s="1"/>
      <c r="K133" s="1"/>
      <c r="L133" s="1"/>
      <c r="M133" s="1"/>
      <c r="N133" s="1"/>
      <c r="O133" s="1"/>
      <c r="P133" s="27" t="s">
        <v>374</v>
      </c>
      <c r="Q133" s="27" t="s">
        <v>41</v>
      </c>
      <c r="R133" s="27" t="s">
        <v>169</v>
      </c>
      <c r="S133" s="1"/>
      <c r="T133" s="1"/>
      <c r="U133" s="1"/>
      <c r="V133" s="1"/>
      <c r="W133" s="1"/>
      <c r="X133" s="1"/>
      <c r="Y133" s="1"/>
      <c r="Z133" s="1"/>
      <c r="AA133" s="1"/>
      <c r="AB133" s="1"/>
      <c r="AC133" s="27" t="s">
        <v>374</v>
      </c>
      <c r="AD133" s="1" t="s">
        <v>41</v>
      </c>
      <c r="AE133" s="1" t="s">
        <v>169</v>
      </c>
      <c r="AF133" s="1"/>
      <c r="AG133" s="1"/>
      <c r="AH133" s="1"/>
      <c r="AI133" s="1"/>
      <c r="AJ133" s="1"/>
      <c r="AK133" s="1"/>
      <c r="AL133" s="1"/>
      <c r="AM133" s="1"/>
      <c r="AN133" s="1"/>
      <c r="AO133" s="1"/>
      <c r="AP133" s="27" t="s">
        <v>374</v>
      </c>
      <c r="AQ133" s="27" t="s">
        <v>41</v>
      </c>
      <c r="AR133" s="1"/>
      <c r="AS133" s="1" t="s">
        <v>366</v>
      </c>
    </row>
    <row r="134" spans="1:45" ht="17.25" customHeight="1">
      <c r="A134" s="16" t="s">
        <v>339</v>
      </c>
      <c r="B134" s="17" t="s">
        <v>377</v>
      </c>
      <c r="C134" s="1" t="s">
        <v>19</v>
      </c>
      <c r="D134" s="17" t="s">
        <v>42</v>
      </c>
      <c r="E134" s="17" t="s">
        <v>42</v>
      </c>
      <c r="F134" s="34"/>
      <c r="G134" s="1"/>
      <c r="H134" s="1"/>
      <c r="I134" s="1"/>
      <c r="J134" s="1"/>
      <c r="K134" s="1"/>
      <c r="L134" s="1"/>
      <c r="M134" s="1"/>
      <c r="N134" s="1"/>
      <c r="O134" s="1"/>
      <c r="P134" s="1" t="s">
        <v>852</v>
      </c>
      <c r="Q134" s="27" t="s">
        <v>22</v>
      </c>
      <c r="R134" s="27" t="s">
        <v>169</v>
      </c>
      <c r="S134" s="1"/>
      <c r="T134" s="1"/>
      <c r="U134" s="1"/>
      <c r="V134" s="1"/>
      <c r="W134" s="1"/>
      <c r="X134" s="1"/>
      <c r="Y134" s="1"/>
      <c r="Z134" s="1"/>
      <c r="AA134" s="1"/>
      <c r="AB134" s="1"/>
      <c r="AC134" s="16" t="s">
        <v>378</v>
      </c>
      <c r="AD134" s="1" t="s">
        <v>22</v>
      </c>
      <c r="AE134" s="1" t="s">
        <v>105</v>
      </c>
      <c r="AF134" s="1"/>
      <c r="AG134" s="1"/>
      <c r="AH134" s="1"/>
      <c r="AI134" s="1"/>
      <c r="AJ134" s="1"/>
      <c r="AK134" s="1"/>
      <c r="AL134" s="1"/>
      <c r="AM134" s="1"/>
      <c r="AN134" s="1"/>
      <c r="AO134" s="1"/>
      <c r="AP134" s="27" t="s">
        <v>374</v>
      </c>
      <c r="AQ134" s="27" t="s">
        <v>41</v>
      </c>
      <c r="AR134" s="1"/>
      <c r="AS134" s="1" t="s">
        <v>366</v>
      </c>
    </row>
    <row r="135" spans="1:45" ht="17.25" customHeight="1">
      <c r="A135" s="16" t="s">
        <v>339</v>
      </c>
      <c r="B135" s="17" t="s">
        <v>379</v>
      </c>
      <c r="C135" s="1" t="s">
        <v>19</v>
      </c>
      <c r="D135" s="17" t="s">
        <v>42</v>
      </c>
      <c r="E135" s="17" t="s">
        <v>42</v>
      </c>
      <c r="F135" s="16"/>
      <c r="G135" s="1"/>
      <c r="H135" s="1"/>
      <c r="I135" s="1"/>
      <c r="J135" s="1"/>
      <c r="K135" s="1"/>
      <c r="L135" s="1"/>
      <c r="M135" s="1"/>
      <c r="N135" s="1"/>
      <c r="O135" s="1"/>
      <c r="P135" s="27" t="s">
        <v>374</v>
      </c>
      <c r="Q135" s="27" t="s">
        <v>41</v>
      </c>
      <c r="R135" s="27" t="s">
        <v>169</v>
      </c>
      <c r="S135" s="1"/>
      <c r="T135" s="1"/>
      <c r="U135" s="1"/>
      <c r="V135" s="1"/>
      <c r="W135" s="1"/>
      <c r="X135" s="1"/>
      <c r="Y135" s="1"/>
      <c r="Z135" s="1"/>
      <c r="AA135" s="1"/>
      <c r="AB135" s="1"/>
      <c r="AC135" s="27" t="s">
        <v>853</v>
      </c>
      <c r="AD135" s="1" t="s">
        <v>41</v>
      </c>
      <c r="AE135" s="1" t="s">
        <v>105</v>
      </c>
      <c r="AF135" s="1"/>
      <c r="AG135" s="1"/>
      <c r="AH135" s="1"/>
      <c r="AI135" s="1"/>
      <c r="AJ135" s="1"/>
      <c r="AK135" s="1"/>
      <c r="AL135" s="1"/>
      <c r="AM135" s="1"/>
      <c r="AN135" s="1"/>
      <c r="AO135" s="1"/>
      <c r="AP135" s="27" t="s">
        <v>374</v>
      </c>
      <c r="AQ135" s="27" t="s">
        <v>41</v>
      </c>
      <c r="AR135" s="1"/>
      <c r="AS135" s="1" t="s">
        <v>366</v>
      </c>
    </row>
    <row r="136" spans="1:45" ht="17.25" customHeight="1">
      <c r="A136" s="16" t="s">
        <v>339</v>
      </c>
      <c r="B136" s="17" t="s">
        <v>381</v>
      </c>
      <c r="C136" s="1" t="s">
        <v>19</v>
      </c>
      <c r="D136" s="17" t="s">
        <v>42</v>
      </c>
      <c r="E136" s="17" t="s">
        <v>42</v>
      </c>
      <c r="F136" s="16"/>
      <c r="G136" s="1"/>
      <c r="H136" s="1"/>
      <c r="I136" s="1"/>
      <c r="J136" s="1"/>
      <c r="K136" s="1"/>
      <c r="L136" s="1"/>
      <c r="M136" s="1"/>
      <c r="N136" s="1"/>
      <c r="O136" s="1"/>
      <c r="P136" s="27" t="s">
        <v>374</v>
      </c>
      <c r="Q136" s="27" t="s">
        <v>41</v>
      </c>
      <c r="R136" s="27" t="s">
        <v>169</v>
      </c>
      <c r="S136" s="1"/>
      <c r="T136" s="1"/>
      <c r="U136" s="1"/>
      <c r="V136" s="1"/>
      <c r="W136" s="1"/>
      <c r="X136" s="1"/>
      <c r="Y136" s="1"/>
      <c r="Z136" s="1"/>
      <c r="AA136" s="1"/>
      <c r="AB136" s="1"/>
      <c r="AC136" s="27" t="s">
        <v>853</v>
      </c>
      <c r="AD136" s="1" t="s">
        <v>41</v>
      </c>
      <c r="AE136" s="1" t="s">
        <v>105</v>
      </c>
      <c r="AF136" s="1"/>
      <c r="AG136" s="1"/>
      <c r="AH136" s="1"/>
      <c r="AI136" s="1"/>
      <c r="AJ136" s="1"/>
      <c r="AK136" s="1"/>
      <c r="AL136" s="1"/>
      <c r="AM136" s="1"/>
      <c r="AN136" s="1"/>
      <c r="AO136" s="1"/>
      <c r="AP136" s="27" t="s">
        <v>374</v>
      </c>
      <c r="AQ136" s="27" t="s">
        <v>41</v>
      </c>
      <c r="AR136" s="1"/>
      <c r="AS136" s="1" t="s">
        <v>366</v>
      </c>
    </row>
    <row r="137" spans="1:45" ht="17.25" customHeight="1">
      <c r="A137" s="16" t="s">
        <v>339</v>
      </c>
      <c r="B137" s="17" t="s">
        <v>382</v>
      </c>
      <c r="C137" s="1" t="s">
        <v>19</v>
      </c>
      <c r="D137" s="17" t="s">
        <v>42</v>
      </c>
      <c r="E137" s="17" t="s">
        <v>42</v>
      </c>
      <c r="F137" s="34"/>
      <c r="G137" s="1"/>
      <c r="H137" s="1"/>
      <c r="I137" s="1"/>
      <c r="J137" s="1"/>
      <c r="K137" s="1"/>
      <c r="L137" s="1"/>
      <c r="M137" s="1"/>
      <c r="N137" s="1"/>
      <c r="O137" s="1"/>
      <c r="P137" s="1" t="s">
        <v>422</v>
      </c>
      <c r="Q137" s="27" t="s">
        <v>22</v>
      </c>
      <c r="R137" s="27" t="s">
        <v>169</v>
      </c>
      <c r="S137" s="1"/>
      <c r="T137" s="1"/>
      <c r="U137" s="1"/>
      <c r="V137" s="1"/>
      <c r="W137" s="1"/>
      <c r="X137" s="1"/>
      <c r="Y137" s="1"/>
      <c r="Z137" s="1"/>
      <c r="AA137" s="1"/>
      <c r="AB137" s="1"/>
      <c r="AC137" s="16" t="s">
        <v>378</v>
      </c>
      <c r="AD137" s="1" t="s">
        <v>22</v>
      </c>
      <c r="AE137" s="1" t="s">
        <v>105</v>
      </c>
      <c r="AF137" s="1"/>
      <c r="AG137" s="1"/>
      <c r="AH137" s="1"/>
      <c r="AI137" s="1"/>
      <c r="AJ137" s="1"/>
      <c r="AK137" s="1"/>
      <c r="AL137" s="1"/>
      <c r="AM137" s="1"/>
      <c r="AN137" s="1"/>
      <c r="AO137" s="1"/>
      <c r="AP137" s="27" t="s">
        <v>374</v>
      </c>
      <c r="AQ137" s="27" t="s">
        <v>41</v>
      </c>
      <c r="AR137" s="1"/>
      <c r="AS137" s="1" t="s">
        <v>366</v>
      </c>
    </row>
    <row r="138" spans="1:45" ht="17.25" customHeight="1">
      <c r="A138" s="16" t="s">
        <v>341</v>
      </c>
      <c r="B138" s="16" t="s">
        <v>431</v>
      </c>
      <c r="C138" s="1" t="s">
        <v>19</v>
      </c>
      <c r="D138" s="17" t="s">
        <v>42</v>
      </c>
      <c r="E138" s="17" t="s">
        <v>42</v>
      </c>
      <c r="F138" s="16" t="s">
        <v>433</v>
      </c>
      <c r="G138" s="56" t="s">
        <v>434</v>
      </c>
      <c r="H138" s="56" t="s">
        <v>435</v>
      </c>
      <c r="I138" s="1" t="s">
        <v>450</v>
      </c>
      <c r="J138" s="56" t="s">
        <v>501</v>
      </c>
      <c r="K138" s="56" t="s">
        <v>854</v>
      </c>
      <c r="L138" s="56" t="s">
        <v>39</v>
      </c>
      <c r="M138" s="27" t="s">
        <v>672</v>
      </c>
      <c r="N138" s="56"/>
      <c r="O138" s="56"/>
      <c r="P138" s="56"/>
      <c r="Q138" s="56" t="s">
        <v>41</v>
      </c>
      <c r="R138" s="27" t="s">
        <v>169</v>
      </c>
      <c r="S138" s="16"/>
      <c r="T138" s="16" t="s">
        <v>357</v>
      </c>
      <c r="U138" s="16" t="s">
        <v>441</v>
      </c>
      <c r="V138" s="16" t="s">
        <v>480</v>
      </c>
      <c r="W138" s="16" t="s">
        <v>481</v>
      </c>
      <c r="X138" s="16" t="s">
        <v>132</v>
      </c>
      <c r="Y138" s="16" t="s">
        <v>495</v>
      </c>
      <c r="Z138" s="16" t="s">
        <v>855</v>
      </c>
      <c r="AA138" s="16" t="s">
        <v>480</v>
      </c>
      <c r="AB138" s="1"/>
      <c r="AC138" s="1"/>
      <c r="AD138" s="1" t="s">
        <v>41</v>
      </c>
      <c r="AE138" s="1" t="s">
        <v>105</v>
      </c>
      <c r="AF138" s="1"/>
      <c r="AG138" s="27" t="s">
        <v>361</v>
      </c>
      <c r="AH138" s="27" t="s">
        <v>362</v>
      </c>
      <c r="AI138" s="27" t="s">
        <v>446</v>
      </c>
      <c r="AJ138" s="27" t="s">
        <v>447</v>
      </c>
      <c r="AK138" s="27" t="s">
        <v>132</v>
      </c>
      <c r="AL138" s="27" t="s">
        <v>365</v>
      </c>
      <c r="AM138" s="27"/>
      <c r="AN138" s="27"/>
      <c r="AO138" s="27"/>
      <c r="AP138" s="27"/>
      <c r="AQ138" s="27" t="s">
        <v>41</v>
      </c>
      <c r="AR138" s="27" t="s">
        <v>105</v>
      </c>
      <c r="AS138" s="1" t="s">
        <v>366</v>
      </c>
    </row>
    <row r="139" spans="1:45" ht="17.25" customHeight="1">
      <c r="A139" s="16" t="s">
        <v>341</v>
      </c>
      <c r="B139" s="16" t="s">
        <v>448</v>
      </c>
      <c r="C139" s="1" t="s">
        <v>19</v>
      </c>
      <c r="D139" s="17" t="s">
        <v>42</v>
      </c>
      <c r="E139" s="17" t="s">
        <v>42</v>
      </c>
      <c r="F139" s="16" t="s">
        <v>856</v>
      </c>
      <c r="G139" s="1" t="s">
        <v>434</v>
      </c>
      <c r="H139" s="1" t="s">
        <v>435</v>
      </c>
      <c r="I139" s="1" t="s">
        <v>436</v>
      </c>
      <c r="J139" s="1" t="s">
        <v>857</v>
      </c>
      <c r="K139" s="1" t="s">
        <v>776</v>
      </c>
      <c r="L139" s="1" t="s">
        <v>39</v>
      </c>
      <c r="M139" s="1" t="s">
        <v>858</v>
      </c>
      <c r="N139" s="1"/>
      <c r="O139" s="1"/>
      <c r="P139" s="1"/>
      <c r="Q139" s="27" t="s">
        <v>41</v>
      </c>
      <c r="R139" s="27" t="s">
        <v>169</v>
      </c>
      <c r="S139" s="16"/>
      <c r="T139" s="16" t="s">
        <v>357</v>
      </c>
      <c r="U139" s="16" t="s">
        <v>441</v>
      </c>
      <c r="V139" s="16" t="s">
        <v>480</v>
      </c>
      <c r="W139" s="16" t="s">
        <v>693</v>
      </c>
      <c r="X139" s="16" t="s">
        <v>132</v>
      </c>
      <c r="Y139" s="16" t="s">
        <v>495</v>
      </c>
      <c r="Z139" s="16" t="s">
        <v>42</v>
      </c>
      <c r="AA139" s="16" t="s">
        <v>480</v>
      </c>
      <c r="AB139" s="1"/>
      <c r="AC139" s="1"/>
      <c r="AD139" s="1" t="s">
        <v>41</v>
      </c>
      <c r="AE139" s="1" t="s">
        <v>105</v>
      </c>
      <c r="AF139" s="1"/>
      <c r="AG139" s="1" t="s">
        <v>530</v>
      </c>
      <c r="AH139" s="1" t="s">
        <v>362</v>
      </c>
      <c r="AI139" s="1" t="s">
        <v>859</v>
      </c>
      <c r="AJ139" s="1" t="s">
        <v>447</v>
      </c>
      <c r="AK139" s="1" t="s">
        <v>593</v>
      </c>
      <c r="AL139" s="1" t="s">
        <v>39</v>
      </c>
      <c r="AM139" s="27"/>
      <c r="AN139" s="27"/>
      <c r="AO139" s="27"/>
      <c r="AP139" s="27"/>
      <c r="AQ139" s="27" t="s">
        <v>41</v>
      </c>
      <c r="AR139" s="27" t="s">
        <v>401</v>
      </c>
      <c r="AS139" s="1" t="s">
        <v>366</v>
      </c>
    </row>
    <row r="140" spans="1:45" ht="17.25" customHeight="1">
      <c r="A140" s="16" t="s">
        <v>341</v>
      </c>
      <c r="B140" s="16" t="s">
        <v>457</v>
      </c>
      <c r="C140" s="1" t="s">
        <v>19</v>
      </c>
      <c r="D140" s="41" t="s">
        <v>860</v>
      </c>
      <c r="E140" s="41" t="s">
        <v>860</v>
      </c>
      <c r="F140" s="16" t="s">
        <v>449</v>
      </c>
      <c r="G140" s="1" t="s">
        <v>434</v>
      </c>
      <c r="H140" s="1" t="s">
        <v>435</v>
      </c>
      <c r="I140" s="1" t="s">
        <v>450</v>
      </c>
      <c r="J140" s="1" t="s">
        <v>451</v>
      </c>
      <c r="K140" s="1" t="s">
        <v>776</v>
      </c>
      <c r="L140" s="1" t="s">
        <v>39</v>
      </c>
      <c r="M140" s="27" t="s">
        <v>672</v>
      </c>
      <c r="N140" s="1"/>
      <c r="O140" s="1"/>
      <c r="P140" s="1"/>
      <c r="Q140" s="27" t="s">
        <v>41</v>
      </c>
      <c r="R140" s="27" t="s">
        <v>169</v>
      </c>
      <c r="S140" s="16"/>
      <c r="T140" s="16" t="s">
        <v>357</v>
      </c>
      <c r="U140" s="16" t="s">
        <v>441</v>
      </c>
      <c r="V140" s="16" t="s">
        <v>480</v>
      </c>
      <c r="W140" s="16" t="s">
        <v>481</v>
      </c>
      <c r="X140" s="16" t="s">
        <v>132</v>
      </c>
      <c r="Y140" s="16" t="s">
        <v>495</v>
      </c>
      <c r="Z140" s="16" t="s">
        <v>42</v>
      </c>
      <c r="AA140" s="16" t="s">
        <v>480</v>
      </c>
      <c r="AB140" s="1"/>
      <c r="AC140" s="1"/>
      <c r="AD140" s="1" t="s">
        <v>41</v>
      </c>
      <c r="AE140" s="1" t="s">
        <v>105</v>
      </c>
      <c r="AF140" s="1"/>
      <c r="AG140" s="27" t="s">
        <v>361</v>
      </c>
      <c r="AH140" s="27" t="s">
        <v>362</v>
      </c>
      <c r="AI140" s="27" t="s">
        <v>446</v>
      </c>
      <c r="AJ140" s="27" t="s">
        <v>447</v>
      </c>
      <c r="AK140" s="27" t="s">
        <v>132</v>
      </c>
      <c r="AL140" s="27" t="s">
        <v>365</v>
      </c>
      <c r="AM140" s="27"/>
      <c r="AN140" s="27"/>
      <c r="AO140" s="27"/>
      <c r="AP140" s="27"/>
      <c r="AQ140" s="27" t="s">
        <v>41</v>
      </c>
      <c r="AR140" s="27" t="s">
        <v>105</v>
      </c>
      <c r="AS140" s="1" t="s">
        <v>366</v>
      </c>
    </row>
    <row r="141" spans="1:45" ht="17.25" customHeight="1">
      <c r="A141" s="16" t="s">
        <v>341</v>
      </c>
      <c r="B141" s="16" t="s">
        <v>861</v>
      </c>
      <c r="C141" s="1" t="s">
        <v>19</v>
      </c>
      <c r="D141" s="41" t="s">
        <v>862</v>
      </c>
      <c r="E141" s="41" t="s">
        <v>862</v>
      </c>
      <c r="F141" s="34"/>
      <c r="G141" s="1"/>
      <c r="H141" s="1"/>
      <c r="I141" s="1"/>
      <c r="J141" s="1"/>
      <c r="K141" s="1"/>
      <c r="L141" s="1"/>
      <c r="M141" s="1"/>
      <c r="N141" s="1"/>
      <c r="O141" s="1"/>
      <c r="P141" s="1"/>
      <c r="Q141" s="27" t="s">
        <v>22</v>
      </c>
      <c r="R141" s="27" t="s">
        <v>169</v>
      </c>
      <c r="S141" s="1"/>
      <c r="T141" s="1"/>
      <c r="U141" s="1"/>
      <c r="V141" s="1"/>
      <c r="W141" s="1"/>
      <c r="X141" s="1"/>
      <c r="Y141" s="1"/>
      <c r="Z141" s="1"/>
      <c r="AA141" s="1"/>
      <c r="AB141" s="1"/>
      <c r="AC141" s="1"/>
      <c r="AD141" s="1" t="s">
        <v>22</v>
      </c>
      <c r="AE141" s="1" t="s">
        <v>105</v>
      </c>
      <c r="AF141" s="1"/>
      <c r="AG141" s="27"/>
      <c r="AH141" s="27"/>
      <c r="AI141" s="27"/>
      <c r="AJ141" s="27"/>
      <c r="AK141" s="27"/>
      <c r="AL141" s="27"/>
      <c r="AM141" s="27"/>
      <c r="AN141" s="27"/>
      <c r="AO141" s="27"/>
      <c r="AP141" s="27"/>
      <c r="AQ141" s="27" t="s">
        <v>22</v>
      </c>
      <c r="AR141" s="27" t="s">
        <v>401</v>
      </c>
      <c r="AS141" s="1" t="s">
        <v>366</v>
      </c>
    </row>
    <row r="142" spans="1:45" ht="17.25" customHeight="1">
      <c r="A142" s="16" t="s">
        <v>341</v>
      </c>
      <c r="B142" s="16" t="s">
        <v>863</v>
      </c>
      <c r="C142" s="1" t="s">
        <v>19</v>
      </c>
      <c r="D142" s="41" t="s">
        <v>864</v>
      </c>
      <c r="E142" s="41" t="s">
        <v>864</v>
      </c>
      <c r="F142" s="34"/>
      <c r="G142" s="1"/>
      <c r="H142" s="1"/>
      <c r="I142" s="1"/>
      <c r="J142" s="1"/>
      <c r="K142" s="1"/>
      <c r="L142" s="1"/>
      <c r="M142" s="1"/>
      <c r="N142" s="1"/>
      <c r="O142" s="1"/>
      <c r="P142" s="1"/>
      <c r="Q142" s="27" t="s">
        <v>22</v>
      </c>
      <c r="R142" s="27" t="s">
        <v>169</v>
      </c>
      <c r="S142" s="1"/>
      <c r="T142" s="1"/>
      <c r="U142" s="1"/>
      <c r="V142" s="1"/>
      <c r="W142" s="1"/>
      <c r="X142" s="1"/>
      <c r="Y142" s="1"/>
      <c r="Z142" s="1"/>
      <c r="AA142" s="1"/>
      <c r="AB142" s="1"/>
      <c r="AC142" s="1"/>
      <c r="AD142" s="1" t="s">
        <v>22</v>
      </c>
      <c r="AE142" s="1" t="s">
        <v>105</v>
      </c>
      <c r="AF142" s="1"/>
      <c r="AG142" s="27"/>
      <c r="AH142" s="27"/>
      <c r="AI142" s="27"/>
      <c r="AJ142" s="27"/>
      <c r="AK142" s="27"/>
      <c r="AL142" s="27"/>
      <c r="AM142" s="27"/>
      <c r="AN142" s="27"/>
      <c r="AO142" s="27"/>
      <c r="AP142" s="27"/>
      <c r="AQ142" s="27" t="s">
        <v>22</v>
      </c>
      <c r="AR142" s="27" t="s">
        <v>401</v>
      </c>
      <c r="AS142" s="1" t="s">
        <v>366</v>
      </c>
    </row>
    <row r="143" spans="1:45" ht="17.25" customHeight="1">
      <c r="A143" s="16" t="s">
        <v>341</v>
      </c>
      <c r="B143" s="16" t="s">
        <v>865</v>
      </c>
      <c r="C143" s="1" t="s">
        <v>19</v>
      </c>
      <c r="D143" s="41" t="s">
        <v>866</v>
      </c>
      <c r="E143" s="41" t="s">
        <v>866</v>
      </c>
      <c r="F143" s="16" t="s">
        <v>867</v>
      </c>
      <c r="G143" s="1" t="s">
        <v>434</v>
      </c>
      <c r="H143" s="1" t="s">
        <v>435</v>
      </c>
      <c r="I143" s="1" t="s">
        <v>450</v>
      </c>
      <c r="J143" s="1" t="s">
        <v>419</v>
      </c>
      <c r="K143" s="1" t="s">
        <v>621</v>
      </c>
      <c r="L143" s="1" t="s">
        <v>39</v>
      </c>
      <c r="M143" s="27" t="s">
        <v>672</v>
      </c>
      <c r="N143" s="1"/>
      <c r="O143" s="1"/>
      <c r="P143" s="1"/>
      <c r="Q143" s="27" t="s">
        <v>41</v>
      </c>
      <c r="R143" s="27" t="s">
        <v>169</v>
      </c>
      <c r="S143" s="41"/>
      <c r="T143" s="16" t="s">
        <v>357</v>
      </c>
      <c r="U143" s="16" t="s">
        <v>358</v>
      </c>
      <c r="V143" s="16" t="s">
        <v>504</v>
      </c>
      <c r="W143" s="16" t="s">
        <v>868</v>
      </c>
      <c r="X143" s="16" t="s">
        <v>132</v>
      </c>
      <c r="Y143" s="16" t="s">
        <v>495</v>
      </c>
      <c r="Z143" s="16" t="s">
        <v>42</v>
      </c>
      <c r="AA143" s="16" t="s">
        <v>42</v>
      </c>
      <c r="AB143" s="16" t="s">
        <v>504</v>
      </c>
      <c r="AC143" s="16"/>
      <c r="AD143" s="1" t="s">
        <v>41</v>
      </c>
      <c r="AE143" s="1" t="s">
        <v>105</v>
      </c>
      <c r="AF143" s="1"/>
      <c r="AG143" s="27" t="s">
        <v>361</v>
      </c>
      <c r="AH143" s="27" t="s">
        <v>362</v>
      </c>
      <c r="AI143" s="27" t="s">
        <v>446</v>
      </c>
      <c r="AJ143" s="27" t="s">
        <v>447</v>
      </c>
      <c r="AK143" s="27" t="s">
        <v>132</v>
      </c>
      <c r="AL143" s="27" t="s">
        <v>365</v>
      </c>
      <c r="AM143" s="27"/>
      <c r="AN143" s="27"/>
      <c r="AO143" s="27"/>
      <c r="AP143" s="27"/>
      <c r="AQ143" s="27" t="s">
        <v>41</v>
      </c>
      <c r="AR143" s="27" t="s">
        <v>105</v>
      </c>
      <c r="AS143" s="1" t="s">
        <v>366</v>
      </c>
    </row>
    <row r="144" spans="1:45" ht="17.25" customHeight="1">
      <c r="A144" s="16" t="s">
        <v>341</v>
      </c>
      <c r="B144" s="16" t="s">
        <v>869</v>
      </c>
      <c r="C144" s="1" t="s">
        <v>19</v>
      </c>
      <c r="D144" s="41" t="s">
        <v>870</v>
      </c>
      <c r="E144" s="41" t="s">
        <v>870</v>
      </c>
      <c r="F144" s="34"/>
      <c r="G144" s="1"/>
      <c r="H144" s="1"/>
      <c r="I144" s="1"/>
      <c r="J144" s="1"/>
      <c r="K144" s="1"/>
      <c r="L144" s="1"/>
      <c r="M144" s="1"/>
      <c r="N144" s="1"/>
      <c r="O144" s="1"/>
      <c r="P144" s="1"/>
      <c r="Q144" s="27" t="s">
        <v>22</v>
      </c>
      <c r="R144" s="27" t="s">
        <v>43</v>
      </c>
      <c r="S144" s="1"/>
      <c r="T144" s="1"/>
      <c r="U144" s="1"/>
      <c r="V144" s="1"/>
      <c r="W144" s="1"/>
      <c r="X144" s="1"/>
      <c r="Y144" s="1"/>
      <c r="Z144" s="1"/>
      <c r="AA144" s="1"/>
      <c r="AB144" s="1"/>
      <c r="AC144" s="1"/>
      <c r="AD144" s="16" t="s">
        <v>22</v>
      </c>
      <c r="AE144" s="16" t="s">
        <v>43</v>
      </c>
      <c r="AF144" s="1"/>
      <c r="AG144" s="1" t="s">
        <v>530</v>
      </c>
      <c r="AH144" s="1" t="s">
        <v>362</v>
      </c>
      <c r="AI144" s="1" t="s">
        <v>859</v>
      </c>
      <c r="AJ144" s="1" t="s">
        <v>447</v>
      </c>
      <c r="AK144" s="1" t="s">
        <v>593</v>
      </c>
      <c r="AL144" s="1" t="s">
        <v>39</v>
      </c>
      <c r="AM144" s="1"/>
      <c r="AN144" s="1"/>
      <c r="AO144" s="1"/>
      <c r="AP144" s="1"/>
      <c r="AQ144" s="1" t="s">
        <v>41</v>
      </c>
      <c r="AR144" s="1" t="s">
        <v>401</v>
      </c>
      <c r="AS144" s="1" t="s">
        <v>366</v>
      </c>
    </row>
    <row r="145" spans="1:45" ht="17.25" customHeight="1">
      <c r="A145" s="16" t="s">
        <v>341</v>
      </c>
      <c r="B145" s="16" t="s">
        <v>459</v>
      </c>
      <c r="C145" s="1" t="s">
        <v>19</v>
      </c>
      <c r="D145" s="41" t="s">
        <v>871</v>
      </c>
      <c r="E145" s="41" t="s">
        <v>871</v>
      </c>
      <c r="F145" s="16" t="s">
        <v>461</v>
      </c>
      <c r="G145" s="16" t="s">
        <v>434</v>
      </c>
      <c r="H145" s="1" t="s">
        <v>435</v>
      </c>
      <c r="I145" s="27" t="s">
        <v>450</v>
      </c>
      <c r="J145" s="27" t="s">
        <v>462</v>
      </c>
      <c r="K145" s="27" t="s">
        <v>53</v>
      </c>
      <c r="L145" s="49" t="s">
        <v>39</v>
      </c>
      <c r="M145" s="27" t="s">
        <v>672</v>
      </c>
      <c r="N145" s="1"/>
      <c r="O145" s="1"/>
      <c r="P145" s="1"/>
      <c r="Q145" s="27" t="s">
        <v>41</v>
      </c>
      <c r="R145" s="27" t="s">
        <v>43</v>
      </c>
      <c r="S145" s="41"/>
      <c r="T145" s="16" t="s">
        <v>357</v>
      </c>
      <c r="U145" s="16" t="s">
        <v>441</v>
      </c>
      <c r="V145" s="16" t="s">
        <v>480</v>
      </c>
      <c r="W145" s="16" t="s">
        <v>467</v>
      </c>
      <c r="X145" s="16" t="s">
        <v>53</v>
      </c>
      <c r="Y145" s="16" t="s">
        <v>39</v>
      </c>
      <c r="Z145" s="16" t="s">
        <v>483</v>
      </c>
      <c r="AA145" s="1"/>
      <c r="AB145" s="1"/>
      <c r="AC145" s="1"/>
      <c r="AD145" s="16" t="s">
        <v>41</v>
      </c>
      <c r="AE145" s="16" t="s">
        <v>43</v>
      </c>
      <c r="AF145" s="1"/>
      <c r="AG145" s="27" t="s">
        <v>530</v>
      </c>
      <c r="AH145" s="27" t="s">
        <v>362</v>
      </c>
      <c r="AI145" s="27" t="s">
        <v>836</v>
      </c>
      <c r="AJ145" s="27" t="s">
        <v>837</v>
      </c>
      <c r="AK145" s="27" t="s">
        <v>688</v>
      </c>
      <c r="AL145" s="27" t="s">
        <v>39</v>
      </c>
      <c r="AM145" s="27"/>
      <c r="AN145" s="27"/>
      <c r="AO145" s="27"/>
      <c r="AP145" s="27"/>
      <c r="AQ145" s="27" t="s">
        <v>41</v>
      </c>
      <c r="AR145" s="27" t="s">
        <v>401</v>
      </c>
      <c r="AS145" s="16" t="s">
        <v>366</v>
      </c>
    </row>
    <row r="146" spans="1:45" ht="17.25" customHeight="1">
      <c r="A146" s="16" t="s">
        <v>341</v>
      </c>
      <c r="B146" s="16" t="s">
        <v>468</v>
      </c>
      <c r="C146" s="1" t="s">
        <v>19</v>
      </c>
      <c r="D146" s="41" t="s">
        <v>872</v>
      </c>
      <c r="E146" s="41" t="s">
        <v>872</v>
      </c>
      <c r="F146" s="16" t="s">
        <v>873</v>
      </c>
      <c r="G146" s="16" t="s">
        <v>434</v>
      </c>
      <c r="H146" s="1" t="s">
        <v>435</v>
      </c>
      <c r="I146" s="27" t="s">
        <v>450</v>
      </c>
      <c r="J146" s="27" t="s">
        <v>874</v>
      </c>
      <c r="K146" s="27" t="s">
        <v>53</v>
      </c>
      <c r="L146" s="49" t="s">
        <v>39</v>
      </c>
      <c r="M146" s="27" t="s">
        <v>672</v>
      </c>
      <c r="N146" s="1"/>
      <c r="O146" s="1"/>
      <c r="P146" s="1"/>
      <c r="Q146" s="27" t="s">
        <v>41</v>
      </c>
      <c r="R146" s="27" t="s">
        <v>43</v>
      </c>
      <c r="S146" s="41"/>
      <c r="T146" s="16" t="s">
        <v>357</v>
      </c>
      <c r="U146" s="16" t="s">
        <v>441</v>
      </c>
      <c r="V146" s="16" t="s">
        <v>480</v>
      </c>
      <c r="W146" s="16" t="s">
        <v>467</v>
      </c>
      <c r="X146" s="16" t="s">
        <v>53</v>
      </c>
      <c r="Y146" s="16" t="s">
        <v>39</v>
      </c>
      <c r="Z146" s="16" t="s">
        <v>483</v>
      </c>
      <c r="AA146" s="1"/>
      <c r="AB146" s="1"/>
      <c r="AC146" s="1"/>
      <c r="AD146" s="16" t="s">
        <v>41</v>
      </c>
      <c r="AE146" s="16" t="s">
        <v>43</v>
      </c>
      <c r="AF146" s="1"/>
      <c r="AG146" s="27" t="s">
        <v>530</v>
      </c>
      <c r="AH146" s="27" t="s">
        <v>362</v>
      </c>
      <c r="AI146" s="27" t="s">
        <v>836</v>
      </c>
      <c r="AJ146" s="27" t="s">
        <v>837</v>
      </c>
      <c r="AK146" s="27" t="s">
        <v>688</v>
      </c>
      <c r="AL146" s="27" t="s">
        <v>39</v>
      </c>
      <c r="AM146" s="27"/>
      <c r="AN146" s="27"/>
      <c r="AO146" s="27"/>
      <c r="AP146" s="27"/>
      <c r="AQ146" s="27" t="s">
        <v>41</v>
      </c>
      <c r="AR146" s="27" t="s">
        <v>401</v>
      </c>
      <c r="AS146" s="16" t="s">
        <v>366</v>
      </c>
    </row>
    <row r="147" spans="1:45" ht="17.25" customHeight="1">
      <c r="A147" s="16" t="s">
        <v>341</v>
      </c>
      <c r="B147" s="16" t="s">
        <v>875</v>
      </c>
      <c r="C147" s="1" t="s">
        <v>19</v>
      </c>
      <c r="D147" s="41" t="s">
        <v>876</v>
      </c>
      <c r="E147" s="41" t="s">
        <v>876</v>
      </c>
      <c r="F147" s="16" t="s">
        <v>877</v>
      </c>
      <c r="G147" s="16" t="s">
        <v>434</v>
      </c>
      <c r="H147" s="1" t="s">
        <v>435</v>
      </c>
      <c r="I147" s="27" t="s">
        <v>450</v>
      </c>
      <c r="J147" s="27" t="s">
        <v>878</v>
      </c>
      <c r="K147" s="27" t="s">
        <v>879</v>
      </c>
      <c r="L147" s="49" t="s">
        <v>39</v>
      </c>
      <c r="M147" s="27" t="s">
        <v>672</v>
      </c>
      <c r="N147" s="1"/>
      <c r="O147" s="1"/>
      <c r="P147" s="1"/>
      <c r="Q147" s="27" t="s">
        <v>41</v>
      </c>
      <c r="R147" s="27" t="s">
        <v>43</v>
      </c>
      <c r="S147" s="41"/>
      <c r="T147" s="1" t="s">
        <v>357</v>
      </c>
      <c r="U147" s="1" t="s">
        <v>441</v>
      </c>
      <c r="V147" s="1" t="s">
        <v>480</v>
      </c>
      <c r="W147" s="1" t="s">
        <v>569</v>
      </c>
      <c r="X147" s="1" t="s">
        <v>570</v>
      </c>
      <c r="Y147" s="16" t="s">
        <v>39</v>
      </c>
      <c r="Z147" s="16" t="s">
        <v>483</v>
      </c>
      <c r="AA147" s="1"/>
      <c r="AB147" s="1"/>
      <c r="AC147" s="1"/>
      <c r="AD147" s="16" t="s">
        <v>41</v>
      </c>
      <c r="AE147" s="16" t="s">
        <v>43</v>
      </c>
      <c r="AF147" s="1"/>
      <c r="AG147" s="27"/>
      <c r="AH147" s="27"/>
      <c r="AI147" s="27"/>
      <c r="AJ147" s="27"/>
      <c r="AK147" s="27"/>
      <c r="AL147" s="27"/>
      <c r="AM147" s="27"/>
      <c r="AN147" s="27"/>
      <c r="AO147" s="27"/>
      <c r="AP147" s="27"/>
      <c r="AQ147" s="27" t="s">
        <v>22</v>
      </c>
      <c r="AR147" s="27" t="s">
        <v>401</v>
      </c>
      <c r="AS147" s="16" t="s">
        <v>366</v>
      </c>
    </row>
    <row r="148" spans="1:45" ht="17.25" customHeight="1">
      <c r="A148" s="16" t="s">
        <v>341</v>
      </c>
      <c r="B148" s="16" t="s">
        <v>880</v>
      </c>
      <c r="C148" s="1" t="s">
        <v>19</v>
      </c>
      <c r="D148" s="41" t="s">
        <v>881</v>
      </c>
      <c r="E148" s="41" t="s">
        <v>881</v>
      </c>
      <c r="F148" s="16" t="s">
        <v>882</v>
      </c>
      <c r="G148" s="16" t="s">
        <v>434</v>
      </c>
      <c r="H148" s="16" t="s">
        <v>435</v>
      </c>
      <c r="I148" s="16" t="s">
        <v>450</v>
      </c>
      <c r="J148" s="16" t="s">
        <v>451</v>
      </c>
      <c r="K148" s="16" t="s">
        <v>883</v>
      </c>
      <c r="L148" s="16" t="s">
        <v>39</v>
      </c>
      <c r="M148" s="27" t="s">
        <v>672</v>
      </c>
      <c r="N148" s="17"/>
      <c r="O148" s="1"/>
      <c r="P148" s="1"/>
      <c r="Q148" s="27" t="s">
        <v>41</v>
      </c>
      <c r="R148" s="27" t="s">
        <v>43</v>
      </c>
      <c r="S148" s="41"/>
      <c r="T148" s="1" t="s">
        <v>357</v>
      </c>
      <c r="U148" s="16" t="s">
        <v>441</v>
      </c>
      <c r="V148" s="16" t="s">
        <v>480</v>
      </c>
      <c r="W148" s="16" t="s">
        <v>693</v>
      </c>
      <c r="X148" s="16" t="s">
        <v>424</v>
      </c>
      <c r="Y148" s="16" t="s">
        <v>39</v>
      </c>
      <c r="Z148" s="16" t="s">
        <v>483</v>
      </c>
      <c r="AA148" s="1"/>
      <c r="AB148" s="1"/>
      <c r="AC148" s="1"/>
      <c r="AD148" s="16" t="s">
        <v>41</v>
      </c>
      <c r="AE148" s="16" t="s">
        <v>43</v>
      </c>
      <c r="AF148" s="1"/>
      <c r="AG148" s="27"/>
      <c r="AH148" s="27"/>
      <c r="AI148" s="27"/>
      <c r="AJ148" s="27"/>
      <c r="AK148" s="27"/>
      <c r="AL148" s="27"/>
      <c r="AM148" s="27"/>
      <c r="AN148" s="27"/>
      <c r="AO148" s="27"/>
      <c r="AP148" s="27"/>
      <c r="AQ148" s="27" t="s">
        <v>22</v>
      </c>
      <c r="AR148" s="27" t="s">
        <v>401</v>
      </c>
      <c r="AS148" s="16" t="s">
        <v>366</v>
      </c>
    </row>
    <row r="149" spans="1:45" ht="17.25" customHeight="1">
      <c r="A149" s="16" t="s">
        <v>341</v>
      </c>
      <c r="B149" s="16" t="s">
        <v>673</v>
      </c>
      <c r="C149" s="1" t="s">
        <v>19</v>
      </c>
      <c r="D149" s="41" t="s">
        <v>884</v>
      </c>
      <c r="E149" s="41" t="s">
        <v>884</v>
      </c>
      <c r="F149" s="16" t="s">
        <v>885</v>
      </c>
      <c r="G149" s="61" t="s">
        <v>434</v>
      </c>
      <c r="H149" s="56" t="s">
        <v>435</v>
      </c>
      <c r="I149" s="61" t="s">
        <v>450</v>
      </c>
      <c r="J149" s="61" t="s">
        <v>421</v>
      </c>
      <c r="K149" s="61" t="s">
        <v>621</v>
      </c>
      <c r="L149" s="65" t="s">
        <v>39</v>
      </c>
      <c r="M149" s="27" t="s">
        <v>672</v>
      </c>
      <c r="N149" s="61" t="s">
        <v>42</v>
      </c>
      <c r="O149" s="61" t="s">
        <v>42</v>
      </c>
      <c r="P149" s="65"/>
      <c r="Q149" s="61" t="s">
        <v>41</v>
      </c>
      <c r="R149" s="27" t="s">
        <v>43</v>
      </c>
      <c r="S149" s="19" t="s">
        <v>676</v>
      </c>
      <c r="T149" s="1" t="s">
        <v>357</v>
      </c>
      <c r="U149" s="1" t="s">
        <v>441</v>
      </c>
      <c r="V149" s="1" t="s">
        <v>677</v>
      </c>
      <c r="W149" s="1" t="s">
        <v>391</v>
      </c>
      <c r="X149" s="1" t="s">
        <v>392</v>
      </c>
      <c r="Y149" s="16" t="s">
        <v>39</v>
      </c>
      <c r="Z149" s="3" t="s">
        <v>678</v>
      </c>
      <c r="AA149" s="17"/>
      <c r="AB149" s="17"/>
      <c r="AC149" s="17"/>
      <c r="AD149" s="16" t="s">
        <v>41</v>
      </c>
      <c r="AE149" s="16" t="s">
        <v>43</v>
      </c>
      <c r="AF149" s="1"/>
      <c r="AG149" s="27"/>
      <c r="AH149" s="27"/>
      <c r="AI149" s="27"/>
      <c r="AJ149" s="27"/>
      <c r="AK149" s="27"/>
      <c r="AL149" s="27"/>
      <c r="AM149" s="49"/>
      <c r="AN149" s="27"/>
      <c r="AO149" s="27"/>
      <c r="AP149" s="27"/>
      <c r="AQ149" s="27" t="s">
        <v>22</v>
      </c>
      <c r="AR149" s="27" t="s">
        <v>401</v>
      </c>
      <c r="AS149" s="16" t="s">
        <v>366</v>
      </c>
    </row>
    <row r="150" spans="1:45" ht="17.25" customHeight="1">
      <c r="A150" s="16" t="s">
        <v>341</v>
      </c>
      <c r="B150" s="16" t="s">
        <v>886</v>
      </c>
      <c r="C150" s="1" t="s">
        <v>19</v>
      </c>
      <c r="D150" s="41" t="s">
        <v>887</v>
      </c>
      <c r="E150" s="41" t="s">
        <v>887</v>
      </c>
      <c r="F150" s="16" t="s">
        <v>449</v>
      </c>
      <c r="G150" s="16" t="s">
        <v>434</v>
      </c>
      <c r="H150" s="1" t="s">
        <v>435</v>
      </c>
      <c r="I150" s="27" t="s">
        <v>450</v>
      </c>
      <c r="J150" s="27" t="s">
        <v>451</v>
      </c>
      <c r="K150" s="27" t="s">
        <v>444</v>
      </c>
      <c r="L150" s="49" t="s">
        <v>39</v>
      </c>
      <c r="M150" s="27" t="s">
        <v>672</v>
      </c>
      <c r="N150" s="1"/>
      <c r="O150" s="1"/>
      <c r="P150" s="1"/>
      <c r="Q150" s="27" t="s">
        <v>41</v>
      </c>
      <c r="R150" s="27" t="s">
        <v>43</v>
      </c>
      <c r="S150" s="41"/>
      <c r="T150" s="1" t="s">
        <v>357</v>
      </c>
      <c r="U150" s="16" t="s">
        <v>441</v>
      </c>
      <c r="V150" s="16" t="s">
        <v>480</v>
      </c>
      <c r="W150" s="16" t="s">
        <v>693</v>
      </c>
      <c r="X150" s="16" t="s">
        <v>424</v>
      </c>
      <c r="Y150" s="16" t="s">
        <v>39</v>
      </c>
      <c r="Z150" s="16" t="s">
        <v>483</v>
      </c>
      <c r="AA150" s="1"/>
      <c r="AB150" s="1"/>
      <c r="AC150" s="1"/>
      <c r="AD150" s="16" t="s">
        <v>41</v>
      </c>
      <c r="AE150" s="16" t="s">
        <v>43</v>
      </c>
      <c r="AF150" s="1"/>
      <c r="AG150" s="27" t="s">
        <v>530</v>
      </c>
      <c r="AH150" s="27" t="s">
        <v>362</v>
      </c>
      <c r="AI150" s="27" t="s">
        <v>455</v>
      </c>
      <c r="AJ150" s="27" t="s">
        <v>456</v>
      </c>
      <c r="AK150" s="27" t="s">
        <v>695</v>
      </c>
      <c r="AL150" s="27" t="s">
        <v>39</v>
      </c>
      <c r="AM150" s="27"/>
      <c r="AN150" s="27"/>
      <c r="AO150" s="27"/>
      <c r="AP150" s="27"/>
      <c r="AQ150" s="27" t="s">
        <v>41</v>
      </c>
      <c r="AR150" s="27" t="s">
        <v>401</v>
      </c>
      <c r="AS150" s="16" t="s">
        <v>366</v>
      </c>
    </row>
    <row r="151" spans="1:45" ht="17.25" customHeight="1">
      <c r="A151" s="16" t="s">
        <v>341</v>
      </c>
      <c r="B151" s="16" t="s">
        <v>515</v>
      </c>
      <c r="C151" s="1" t="s">
        <v>19</v>
      </c>
      <c r="D151" s="41" t="s">
        <v>888</v>
      </c>
      <c r="E151" s="41" t="s">
        <v>888</v>
      </c>
      <c r="F151" s="34" t="s">
        <v>889</v>
      </c>
      <c r="G151" s="16" t="s">
        <v>434</v>
      </c>
      <c r="H151" s="1" t="s">
        <v>435</v>
      </c>
      <c r="I151" s="27" t="s">
        <v>450</v>
      </c>
      <c r="J151" s="27" t="s">
        <v>758</v>
      </c>
      <c r="K151" s="27" t="s">
        <v>518</v>
      </c>
      <c r="L151" s="27" t="s">
        <v>39</v>
      </c>
      <c r="M151" s="27" t="s">
        <v>672</v>
      </c>
      <c r="N151" s="1"/>
      <c r="O151" s="1"/>
      <c r="P151" s="1"/>
      <c r="Q151" s="27" t="s">
        <v>41</v>
      </c>
      <c r="R151" s="27" t="s">
        <v>43</v>
      </c>
      <c r="S151" s="41"/>
      <c r="T151" s="42" t="s">
        <v>357</v>
      </c>
      <c r="U151" s="42" t="s">
        <v>441</v>
      </c>
      <c r="V151" s="42" t="s">
        <v>480</v>
      </c>
      <c r="W151" s="42" t="s">
        <v>520</v>
      </c>
      <c r="X151" s="16" t="s">
        <v>184</v>
      </c>
      <c r="Y151" s="17" t="s">
        <v>39</v>
      </c>
      <c r="Z151" s="43" t="s">
        <v>521</v>
      </c>
      <c r="AA151" s="1"/>
      <c r="AB151" s="1"/>
      <c r="AC151" s="1"/>
      <c r="AD151" s="16" t="s">
        <v>41</v>
      </c>
      <c r="AE151" s="16" t="s">
        <v>43</v>
      </c>
      <c r="AF151" s="1"/>
      <c r="AG151" s="42"/>
      <c r="AH151" s="42"/>
      <c r="AI151" s="42"/>
      <c r="AJ151" s="42"/>
      <c r="AK151" s="27"/>
      <c r="AL151" s="49"/>
      <c r="AM151" s="43"/>
      <c r="AN151" s="27"/>
      <c r="AO151" s="27"/>
      <c r="AP151" s="27"/>
      <c r="AQ151" s="27" t="s">
        <v>22</v>
      </c>
      <c r="AR151" s="27" t="s">
        <v>401</v>
      </c>
      <c r="AS151" s="16" t="s">
        <v>366</v>
      </c>
    </row>
    <row r="152" spans="1:45" ht="17.25" customHeight="1">
      <c r="A152" s="16" t="s">
        <v>341</v>
      </c>
      <c r="B152" s="16" t="s">
        <v>890</v>
      </c>
      <c r="C152" s="1" t="s">
        <v>19</v>
      </c>
      <c r="D152" s="41" t="s">
        <v>891</v>
      </c>
      <c r="E152" s="41" t="s">
        <v>891</v>
      </c>
      <c r="F152" s="16" t="s">
        <v>892</v>
      </c>
      <c r="G152" s="16" t="s">
        <v>434</v>
      </c>
      <c r="H152" s="1" t="s">
        <v>435</v>
      </c>
      <c r="I152" s="27" t="s">
        <v>450</v>
      </c>
      <c r="J152" s="27" t="s">
        <v>764</v>
      </c>
      <c r="K152" s="27" t="s">
        <v>608</v>
      </c>
      <c r="L152" s="49" t="s">
        <v>39</v>
      </c>
      <c r="M152" s="27" t="s">
        <v>672</v>
      </c>
      <c r="N152" s="1"/>
      <c r="O152" s="1"/>
      <c r="P152" s="1"/>
      <c r="Q152" s="27" t="s">
        <v>41</v>
      </c>
      <c r="R152" s="27" t="s">
        <v>43</v>
      </c>
      <c r="S152" s="41"/>
      <c r="T152" s="42" t="s">
        <v>357</v>
      </c>
      <c r="U152" s="42" t="s">
        <v>441</v>
      </c>
      <c r="V152" s="42" t="s">
        <v>480</v>
      </c>
      <c r="W152" s="16" t="s">
        <v>610</v>
      </c>
      <c r="X152" s="16" t="s">
        <v>593</v>
      </c>
      <c r="Y152" s="17" t="s">
        <v>39</v>
      </c>
      <c r="Z152" s="16" t="s">
        <v>483</v>
      </c>
      <c r="AA152" s="1"/>
      <c r="AB152" s="1"/>
      <c r="AC152" s="1"/>
      <c r="AD152" s="16" t="s">
        <v>41</v>
      </c>
      <c r="AE152" s="16" t="s">
        <v>43</v>
      </c>
      <c r="AF152" s="1"/>
      <c r="AG152" s="42"/>
      <c r="AH152" s="42"/>
      <c r="AI152" s="42"/>
      <c r="AJ152" s="27"/>
      <c r="AK152" s="27"/>
      <c r="AL152" s="49"/>
      <c r="AM152" s="27"/>
      <c r="AN152" s="27"/>
      <c r="AO152" s="27"/>
      <c r="AP152" s="27"/>
      <c r="AQ152" s="27" t="s">
        <v>22</v>
      </c>
      <c r="AR152" s="27" t="s">
        <v>401</v>
      </c>
      <c r="AS152" s="16" t="s">
        <v>366</v>
      </c>
    </row>
    <row r="153" spans="1:45" ht="17.25" customHeight="1">
      <c r="A153" s="16" t="s">
        <v>341</v>
      </c>
      <c r="B153" s="16" t="s">
        <v>893</v>
      </c>
      <c r="C153" s="1" t="s">
        <v>19</v>
      </c>
      <c r="D153" s="41" t="s">
        <v>894</v>
      </c>
      <c r="E153" s="41" t="s">
        <v>894</v>
      </c>
      <c r="F153" s="16" t="s">
        <v>895</v>
      </c>
      <c r="G153" s="1" t="s">
        <v>434</v>
      </c>
      <c r="H153" s="1" t="s">
        <v>435</v>
      </c>
      <c r="I153" s="1" t="s">
        <v>436</v>
      </c>
      <c r="J153" s="1" t="s">
        <v>896</v>
      </c>
      <c r="K153" s="1" t="s">
        <v>897</v>
      </c>
      <c r="L153" s="1" t="s">
        <v>39</v>
      </c>
      <c r="M153" s="3" t="s">
        <v>898</v>
      </c>
      <c r="N153" s="16" t="s">
        <v>42</v>
      </c>
      <c r="O153" s="16" t="s">
        <v>42</v>
      </c>
      <c r="P153" s="16" t="s">
        <v>42</v>
      </c>
      <c r="Q153" s="27" t="s">
        <v>41</v>
      </c>
      <c r="R153" s="27" t="s">
        <v>43</v>
      </c>
      <c r="S153" s="21" t="s">
        <v>899</v>
      </c>
      <c r="T153" s="1" t="s">
        <v>357</v>
      </c>
      <c r="U153" s="1" t="s">
        <v>441</v>
      </c>
      <c r="V153" s="1" t="s">
        <v>900</v>
      </c>
      <c r="W153" s="1" t="s">
        <v>901</v>
      </c>
      <c r="X153" s="1" t="s">
        <v>392</v>
      </c>
      <c r="Y153" s="1" t="s">
        <v>902</v>
      </c>
      <c r="Z153" s="1"/>
      <c r="AA153" s="16"/>
      <c r="AB153" s="16"/>
      <c r="AC153" s="16"/>
      <c r="AD153" s="16" t="s">
        <v>41</v>
      </c>
      <c r="AE153" s="16" t="s">
        <v>169</v>
      </c>
      <c r="AF153" s="1"/>
      <c r="AG153" s="27" t="s">
        <v>530</v>
      </c>
      <c r="AH153" s="27" t="s">
        <v>362</v>
      </c>
      <c r="AI153" s="27" t="s">
        <v>903</v>
      </c>
      <c r="AJ153" s="27" t="s">
        <v>904</v>
      </c>
      <c r="AK153" s="27" t="s">
        <v>549</v>
      </c>
      <c r="AL153" s="27" t="s">
        <v>39</v>
      </c>
      <c r="AM153" s="27"/>
      <c r="AN153" s="27"/>
      <c r="AO153" s="27"/>
      <c r="AP153" s="27"/>
      <c r="AQ153" s="27" t="s">
        <v>41</v>
      </c>
      <c r="AR153" s="27" t="s">
        <v>401</v>
      </c>
      <c r="AS153" s="16" t="s">
        <v>366</v>
      </c>
    </row>
    <row r="154" spans="1:45" ht="17.25" customHeight="1">
      <c r="A154" s="16" t="s">
        <v>341</v>
      </c>
      <c r="B154" s="16" t="s">
        <v>905</v>
      </c>
      <c r="C154" s="1" t="s">
        <v>19</v>
      </c>
      <c r="D154" s="41" t="s">
        <v>906</v>
      </c>
      <c r="E154" s="41" t="s">
        <v>906</v>
      </c>
      <c r="F154" s="34"/>
      <c r="G154" s="16"/>
      <c r="H154" s="1"/>
      <c r="I154" s="27"/>
      <c r="J154" s="27"/>
      <c r="K154" s="27"/>
      <c r="L154" s="49"/>
      <c r="M154" s="16"/>
      <c r="N154" s="16" t="s">
        <v>42</v>
      </c>
      <c r="O154" s="16" t="s">
        <v>42</v>
      </c>
      <c r="P154" s="16" t="s">
        <v>42</v>
      </c>
      <c r="Q154" s="27" t="s">
        <v>22</v>
      </c>
      <c r="R154" s="27" t="s">
        <v>43</v>
      </c>
      <c r="S154" s="41"/>
      <c r="T154" s="1"/>
      <c r="U154" s="16"/>
      <c r="V154" s="16"/>
      <c r="W154" s="16"/>
      <c r="X154" s="16"/>
      <c r="Y154" s="48"/>
      <c r="Z154" s="1"/>
      <c r="AA154" s="16"/>
      <c r="AB154" s="16"/>
      <c r="AC154" s="16"/>
      <c r="AD154" s="16" t="s">
        <v>22</v>
      </c>
      <c r="AE154" s="16" t="s">
        <v>88</v>
      </c>
      <c r="AF154" s="1"/>
      <c r="AG154" s="27" t="s">
        <v>530</v>
      </c>
      <c r="AH154" s="27" t="s">
        <v>362</v>
      </c>
      <c r="AI154" s="27" t="s">
        <v>903</v>
      </c>
      <c r="AJ154" s="27" t="s">
        <v>904</v>
      </c>
      <c r="AK154" s="27" t="s">
        <v>549</v>
      </c>
      <c r="AL154" s="50" t="s">
        <v>39</v>
      </c>
      <c r="AM154" s="27"/>
      <c r="AN154" s="27"/>
      <c r="AO154" s="27"/>
      <c r="AP154" s="27"/>
      <c r="AQ154" s="27" t="s">
        <v>41</v>
      </c>
      <c r="AR154" s="27" t="s">
        <v>401</v>
      </c>
      <c r="AS154" s="16" t="s">
        <v>366</v>
      </c>
    </row>
    <row r="155" spans="1:45" ht="17.25" customHeight="1">
      <c r="A155" s="16" t="s">
        <v>341</v>
      </c>
      <c r="B155" s="16" t="s">
        <v>907</v>
      </c>
      <c r="C155" s="1" t="s">
        <v>19</v>
      </c>
      <c r="D155" s="41" t="s">
        <v>908</v>
      </c>
      <c r="E155" s="41" t="s">
        <v>908</v>
      </c>
      <c r="F155" s="34" t="s">
        <v>909</v>
      </c>
      <c r="G155" s="16"/>
      <c r="H155" s="1"/>
      <c r="I155" s="27"/>
      <c r="J155" s="27"/>
      <c r="K155" s="27"/>
      <c r="L155" s="27"/>
      <c r="M155" s="17"/>
      <c r="N155" s="17"/>
      <c r="O155" s="1"/>
      <c r="P155" s="1"/>
      <c r="Q155" s="27" t="s">
        <v>87</v>
      </c>
      <c r="R155" s="27" t="s">
        <v>43</v>
      </c>
      <c r="S155" s="41"/>
      <c r="T155" s="1" t="s">
        <v>357</v>
      </c>
      <c r="U155" s="1" t="s">
        <v>441</v>
      </c>
      <c r="V155" s="16" t="s">
        <v>480</v>
      </c>
      <c r="W155" s="16" t="s">
        <v>693</v>
      </c>
      <c r="X155" s="16" t="s">
        <v>424</v>
      </c>
      <c r="Y155" s="48" t="s">
        <v>39</v>
      </c>
      <c r="Z155" s="1" t="s">
        <v>910</v>
      </c>
      <c r="AA155" s="1"/>
      <c r="AB155" s="1"/>
      <c r="AC155" s="1"/>
      <c r="AD155" s="16" t="s">
        <v>41</v>
      </c>
      <c r="AE155" s="16" t="s">
        <v>88</v>
      </c>
      <c r="AF155" s="1"/>
      <c r="AG155" s="27" t="s">
        <v>530</v>
      </c>
      <c r="AH155" s="27" t="s">
        <v>362</v>
      </c>
      <c r="AI155" s="27" t="s">
        <v>903</v>
      </c>
      <c r="AJ155" s="27" t="s">
        <v>911</v>
      </c>
      <c r="AK155" s="27" t="s">
        <v>593</v>
      </c>
      <c r="AL155" s="50" t="s">
        <v>39</v>
      </c>
      <c r="AM155" s="27"/>
      <c r="AN155" s="27"/>
      <c r="AO155" s="27"/>
      <c r="AP155" s="27"/>
      <c r="AQ155" s="27" t="s">
        <v>41</v>
      </c>
      <c r="AR155" s="27" t="s">
        <v>401</v>
      </c>
      <c r="AS155" s="16" t="s">
        <v>366</v>
      </c>
    </row>
    <row r="156" spans="1:45" ht="17.25" customHeight="1">
      <c r="A156" s="16" t="s">
        <v>341</v>
      </c>
      <c r="B156" s="16" t="s">
        <v>912</v>
      </c>
      <c r="C156" s="1" t="s">
        <v>19</v>
      </c>
      <c r="D156" s="41" t="s">
        <v>913</v>
      </c>
      <c r="E156" s="41" t="s">
        <v>913</v>
      </c>
      <c r="F156" s="34" t="s">
        <v>889</v>
      </c>
      <c r="G156" s="1" t="s">
        <v>434</v>
      </c>
      <c r="H156" s="1" t="s">
        <v>435</v>
      </c>
      <c r="I156" s="27" t="s">
        <v>450</v>
      </c>
      <c r="J156" s="27" t="s">
        <v>758</v>
      </c>
      <c r="K156" s="27" t="s">
        <v>518</v>
      </c>
      <c r="L156" s="27" t="s">
        <v>39</v>
      </c>
      <c r="M156" s="27" t="s">
        <v>672</v>
      </c>
      <c r="N156" s="1"/>
      <c r="O156" s="1"/>
      <c r="P156" s="1"/>
      <c r="Q156" s="27" t="s">
        <v>41</v>
      </c>
      <c r="R156" s="27" t="s">
        <v>403</v>
      </c>
      <c r="S156" s="19" t="s">
        <v>914</v>
      </c>
      <c r="T156" s="1" t="s">
        <v>357</v>
      </c>
      <c r="U156" s="1" t="s">
        <v>441</v>
      </c>
      <c r="V156" s="1" t="s">
        <v>677</v>
      </c>
      <c r="W156" s="1" t="s">
        <v>915</v>
      </c>
      <c r="X156" s="1" t="s">
        <v>916</v>
      </c>
      <c r="Y156" s="1" t="s">
        <v>39</v>
      </c>
      <c r="Z156" s="3" t="s">
        <v>678</v>
      </c>
      <c r="AA156" s="1"/>
      <c r="AB156" s="1"/>
      <c r="AC156" s="1"/>
      <c r="AD156" s="1" t="s">
        <v>41</v>
      </c>
      <c r="AE156" s="1" t="s">
        <v>403</v>
      </c>
      <c r="AF156" s="1"/>
      <c r="AG156" s="27"/>
      <c r="AH156" s="27"/>
      <c r="AI156" s="27"/>
      <c r="AJ156" s="27"/>
      <c r="AK156" s="27"/>
      <c r="AL156" s="27"/>
      <c r="AM156" s="49"/>
      <c r="AN156" s="27"/>
      <c r="AO156" s="27"/>
      <c r="AP156" s="27"/>
      <c r="AQ156" s="27" t="s">
        <v>22</v>
      </c>
      <c r="AR156" s="27" t="s">
        <v>401</v>
      </c>
      <c r="AS156" s="1" t="s">
        <v>366</v>
      </c>
    </row>
    <row r="157" spans="1:45" ht="17.25" customHeight="1">
      <c r="A157" s="16" t="s">
        <v>341</v>
      </c>
      <c r="B157" s="16" t="s">
        <v>917</v>
      </c>
      <c r="C157" s="1" t="s">
        <v>19</v>
      </c>
      <c r="D157" s="41" t="s">
        <v>918</v>
      </c>
      <c r="E157" s="41" t="s">
        <v>918</v>
      </c>
      <c r="F157" s="34" t="s">
        <v>696</v>
      </c>
      <c r="G157" s="1" t="s">
        <v>434</v>
      </c>
      <c r="H157" s="1" t="s">
        <v>435</v>
      </c>
      <c r="I157" s="1" t="s">
        <v>436</v>
      </c>
      <c r="J157" s="1" t="s">
        <v>478</v>
      </c>
      <c r="K157" s="27" t="s">
        <v>919</v>
      </c>
      <c r="L157" s="27" t="s">
        <v>39</v>
      </c>
      <c r="M157" s="3" t="s">
        <v>920</v>
      </c>
      <c r="N157" s="1"/>
      <c r="O157" s="1"/>
      <c r="P157" s="1"/>
      <c r="Q157" s="27" t="s">
        <v>41</v>
      </c>
      <c r="R157" s="27" t="s">
        <v>403</v>
      </c>
      <c r="S157" s="41"/>
      <c r="T157" s="1" t="s">
        <v>357</v>
      </c>
      <c r="U157" s="1" t="s">
        <v>441</v>
      </c>
      <c r="V157" s="1" t="s">
        <v>480</v>
      </c>
      <c r="W157" s="1" t="s">
        <v>481</v>
      </c>
      <c r="X157" s="1" t="s">
        <v>482</v>
      </c>
      <c r="Y157" s="1" t="s">
        <v>39</v>
      </c>
      <c r="Z157" s="1" t="s">
        <v>483</v>
      </c>
      <c r="AA157" s="1"/>
      <c r="AB157" s="1"/>
      <c r="AC157" s="1"/>
      <c r="AD157" s="1" t="s">
        <v>41</v>
      </c>
      <c r="AE157" s="1" t="s">
        <v>403</v>
      </c>
      <c r="AF157" s="1"/>
      <c r="AG157" s="27" t="s">
        <v>530</v>
      </c>
      <c r="AH157" s="27" t="s">
        <v>362</v>
      </c>
      <c r="AI157" s="27" t="s">
        <v>903</v>
      </c>
      <c r="AJ157" s="27" t="s">
        <v>911</v>
      </c>
      <c r="AK157" s="27" t="s">
        <v>921</v>
      </c>
      <c r="AL157" s="27" t="s">
        <v>39</v>
      </c>
      <c r="AM157" s="27"/>
      <c r="AN157" s="27"/>
      <c r="AO157" s="27"/>
      <c r="AP157" s="27"/>
      <c r="AQ157" s="27" t="s">
        <v>41</v>
      </c>
      <c r="AR157" s="27" t="s">
        <v>401</v>
      </c>
      <c r="AS157" s="1" t="s">
        <v>366</v>
      </c>
    </row>
    <row r="158" spans="1:45" ht="17.25" customHeight="1">
      <c r="A158" s="16" t="s">
        <v>341</v>
      </c>
      <c r="B158" s="16" t="s">
        <v>922</v>
      </c>
      <c r="C158" s="1" t="s">
        <v>19</v>
      </c>
      <c r="D158" s="41" t="s">
        <v>923</v>
      </c>
      <c r="E158" s="41" t="s">
        <v>923</v>
      </c>
      <c r="F158" s="16" t="s">
        <v>449</v>
      </c>
      <c r="G158" s="1" t="s">
        <v>434</v>
      </c>
      <c r="H158" s="1" t="s">
        <v>435</v>
      </c>
      <c r="I158" s="27" t="s">
        <v>450</v>
      </c>
      <c r="J158" s="27" t="s">
        <v>451</v>
      </c>
      <c r="K158" s="27" t="s">
        <v>924</v>
      </c>
      <c r="L158" s="27" t="s">
        <v>39</v>
      </c>
      <c r="M158" s="27" t="s">
        <v>672</v>
      </c>
      <c r="N158" s="1"/>
      <c r="O158" s="1"/>
      <c r="P158" s="1"/>
      <c r="Q158" s="27" t="s">
        <v>41</v>
      </c>
      <c r="R158" s="27" t="s">
        <v>403</v>
      </c>
      <c r="S158" s="19" t="s">
        <v>925</v>
      </c>
      <c r="T158" s="1" t="s">
        <v>357</v>
      </c>
      <c r="U158" s="1" t="s">
        <v>441</v>
      </c>
      <c r="V158" s="1" t="s">
        <v>677</v>
      </c>
      <c r="W158" s="1" t="s">
        <v>454</v>
      </c>
      <c r="X158" s="1" t="s">
        <v>926</v>
      </c>
      <c r="Y158" s="1" t="s">
        <v>39</v>
      </c>
      <c r="Z158" s="3" t="s">
        <v>409</v>
      </c>
      <c r="AA158" s="1"/>
      <c r="AB158" s="1"/>
      <c r="AC158" s="1"/>
      <c r="AD158" s="1" t="s">
        <v>41</v>
      </c>
      <c r="AE158" s="1" t="s">
        <v>403</v>
      </c>
      <c r="AF158" s="1"/>
      <c r="AG158" s="27"/>
      <c r="AH158" s="27"/>
      <c r="AI158" s="27"/>
      <c r="AJ158" s="27"/>
      <c r="AK158" s="27"/>
      <c r="AL158" s="27"/>
      <c r="AM158" s="49"/>
      <c r="AN158" s="27"/>
      <c r="AO158" s="27"/>
      <c r="AP158" s="27"/>
      <c r="AQ158" s="27" t="s">
        <v>22</v>
      </c>
      <c r="AR158" s="27" t="s">
        <v>401</v>
      </c>
      <c r="AS158" s="1" t="s">
        <v>366</v>
      </c>
    </row>
    <row r="159" spans="1:45" ht="17.25" customHeight="1">
      <c r="A159" s="16" t="s">
        <v>341</v>
      </c>
      <c r="B159" s="16" t="s">
        <v>927</v>
      </c>
      <c r="C159" s="1" t="s">
        <v>19</v>
      </c>
      <c r="D159" s="41" t="s">
        <v>928</v>
      </c>
      <c r="E159" s="41" t="s">
        <v>928</v>
      </c>
      <c r="F159" s="34"/>
      <c r="G159" s="1"/>
      <c r="H159" s="1"/>
      <c r="I159" s="1"/>
      <c r="J159" s="1"/>
      <c r="K159" s="1"/>
      <c r="L159" s="1"/>
      <c r="M159" s="1"/>
      <c r="N159" s="1"/>
      <c r="O159" s="1"/>
      <c r="P159" s="1"/>
      <c r="Q159" s="27" t="s">
        <v>87</v>
      </c>
      <c r="R159" s="27" t="s">
        <v>403</v>
      </c>
      <c r="S159" s="41"/>
      <c r="T159" s="1"/>
      <c r="U159" s="1"/>
      <c r="V159" s="1"/>
      <c r="W159" s="1"/>
      <c r="X159" s="1"/>
      <c r="Y159" s="1"/>
      <c r="Z159" s="1"/>
      <c r="AA159" s="1"/>
      <c r="AB159" s="1"/>
      <c r="AC159" s="1"/>
      <c r="AD159" s="1" t="s">
        <v>87</v>
      </c>
      <c r="AE159" s="1" t="s">
        <v>403</v>
      </c>
      <c r="AF159" s="1"/>
      <c r="AG159" s="1"/>
      <c r="AH159" s="1"/>
      <c r="AI159" s="1"/>
      <c r="AJ159" s="1"/>
      <c r="AK159" s="1"/>
      <c r="AL159" s="1"/>
      <c r="AM159" s="1"/>
      <c r="AN159" s="1"/>
      <c r="AO159" s="1"/>
      <c r="AP159" s="1"/>
      <c r="AQ159" s="27" t="s">
        <v>22</v>
      </c>
      <c r="AR159" s="27" t="s">
        <v>401</v>
      </c>
      <c r="AS159" s="1" t="s">
        <v>366</v>
      </c>
    </row>
    <row r="160" spans="1:45" ht="17.25" customHeight="1">
      <c r="A160" s="16" t="s">
        <v>341</v>
      </c>
      <c r="B160" s="16" t="s">
        <v>929</v>
      </c>
      <c r="C160" s="1" t="s">
        <v>19</v>
      </c>
      <c r="D160" s="41" t="s">
        <v>930</v>
      </c>
      <c r="E160" s="41" t="s">
        <v>930</v>
      </c>
      <c r="F160" s="16" t="s">
        <v>640</v>
      </c>
      <c r="G160" s="1" t="s">
        <v>434</v>
      </c>
      <c r="H160" s="1" t="s">
        <v>435</v>
      </c>
      <c r="I160" s="27" t="s">
        <v>436</v>
      </c>
      <c r="J160" s="27" t="s">
        <v>642</v>
      </c>
      <c r="K160" s="27" t="s">
        <v>919</v>
      </c>
      <c r="L160" s="27" t="s">
        <v>39</v>
      </c>
      <c r="M160" s="1" t="s">
        <v>479</v>
      </c>
      <c r="N160" s="1"/>
      <c r="O160" s="1"/>
      <c r="P160" s="1"/>
      <c r="Q160" s="27" t="s">
        <v>41</v>
      </c>
      <c r="R160" s="27" t="s">
        <v>403</v>
      </c>
      <c r="S160" s="41"/>
      <c r="T160" s="1" t="s">
        <v>357</v>
      </c>
      <c r="U160" s="1" t="s">
        <v>358</v>
      </c>
      <c r="V160" s="1" t="s">
        <v>493</v>
      </c>
      <c r="W160" s="1" t="s">
        <v>494</v>
      </c>
      <c r="X160" s="1" t="s">
        <v>931</v>
      </c>
      <c r="Y160" s="1" t="s">
        <v>39</v>
      </c>
      <c r="Z160" s="1"/>
      <c r="AA160" s="1"/>
      <c r="AB160" s="1"/>
      <c r="AC160" s="1"/>
      <c r="AD160" s="1" t="s">
        <v>41</v>
      </c>
      <c r="AE160" s="1" t="s">
        <v>403</v>
      </c>
      <c r="AF160" s="1"/>
      <c r="AG160" s="27"/>
      <c r="AH160" s="27"/>
      <c r="AI160" s="27"/>
      <c r="AJ160" s="27"/>
      <c r="AK160" s="27"/>
      <c r="AL160" s="27"/>
      <c r="AM160" s="27"/>
      <c r="AN160" s="27"/>
      <c r="AO160" s="27"/>
      <c r="AP160" s="27"/>
      <c r="AQ160" s="27" t="s">
        <v>22</v>
      </c>
      <c r="AR160" s="27" t="s">
        <v>401</v>
      </c>
      <c r="AS160" s="1" t="s">
        <v>366</v>
      </c>
    </row>
    <row r="161" spans="1:45" ht="17.25" customHeight="1">
      <c r="A161" s="16" t="s">
        <v>341</v>
      </c>
      <c r="B161" s="16" t="s">
        <v>932</v>
      </c>
      <c r="C161" s="1" t="s">
        <v>19</v>
      </c>
      <c r="D161" s="41" t="s">
        <v>933</v>
      </c>
      <c r="E161" s="41" t="s">
        <v>933</v>
      </c>
      <c r="F161" s="16" t="s">
        <v>934</v>
      </c>
      <c r="G161" s="1" t="s">
        <v>434</v>
      </c>
      <c r="H161" s="1" t="s">
        <v>435</v>
      </c>
      <c r="I161" s="27" t="s">
        <v>436</v>
      </c>
      <c r="J161" s="27" t="s">
        <v>935</v>
      </c>
      <c r="K161" s="27" t="s">
        <v>936</v>
      </c>
      <c r="L161" s="27" t="s">
        <v>39</v>
      </c>
      <c r="M161" s="3" t="s">
        <v>937</v>
      </c>
      <c r="N161" s="1"/>
      <c r="O161" s="1"/>
      <c r="P161" s="1"/>
      <c r="Q161" s="27" t="s">
        <v>41</v>
      </c>
      <c r="R161" s="27" t="s">
        <v>403</v>
      </c>
      <c r="S161" s="16" t="s">
        <v>938</v>
      </c>
      <c r="T161" s="1" t="s">
        <v>357</v>
      </c>
      <c r="U161" s="1" t="s">
        <v>358</v>
      </c>
      <c r="V161" s="1" t="s">
        <v>504</v>
      </c>
      <c r="W161" s="1" t="s">
        <v>939</v>
      </c>
      <c r="X161" s="1" t="s">
        <v>940</v>
      </c>
      <c r="Y161" s="1" t="s">
        <v>39</v>
      </c>
      <c r="Z161" s="1" t="s">
        <v>941</v>
      </c>
      <c r="AA161" s="1"/>
      <c r="AB161" s="3" t="s">
        <v>942</v>
      </c>
      <c r="AC161" s="3"/>
      <c r="AD161" s="1" t="s">
        <v>41</v>
      </c>
      <c r="AE161" s="1" t="s">
        <v>403</v>
      </c>
      <c r="AF161" s="1"/>
      <c r="AG161" s="27"/>
      <c r="AH161" s="27"/>
      <c r="AI161" s="27"/>
      <c r="AJ161" s="27"/>
      <c r="AK161" s="27"/>
      <c r="AL161" s="27"/>
      <c r="AM161" s="27"/>
      <c r="AN161" s="27"/>
      <c r="AO161" s="49"/>
      <c r="AP161" s="27"/>
      <c r="AQ161" s="27" t="s">
        <v>22</v>
      </c>
      <c r="AR161" s="27" t="s">
        <v>401</v>
      </c>
      <c r="AS161" s="1" t="s">
        <v>366</v>
      </c>
    </row>
    <row r="162" spans="1:45" ht="17.25" customHeight="1">
      <c r="A162" s="16" t="s">
        <v>341</v>
      </c>
      <c r="B162" s="16" t="s">
        <v>943</v>
      </c>
      <c r="C162" s="1" t="s">
        <v>19</v>
      </c>
      <c r="D162" s="41" t="s">
        <v>944</v>
      </c>
      <c r="E162" s="41" t="s">
        <v>944</v>
      </c>
      <c r="F162" s="16" t="s">
        <v>945</v>
      </c>
      <c r="G162" s="1" t="s">
        <v>434</v>
      </c>
      <c r="H162" s="1" t="s">
        <v>435</v>
      </c>
      <c r="I162" s="27" t="s">
        <v>436</v>
      </c>
      <c r="J162" s="27" t="s">
        <v>946</v>
      </c>
      <c r="K162" s="27" t="s">
        <v>947</v>
      </c>
      <c r="L162" s="27" t="s">
        <v>39</v>
      </c>
      <c r="M162" s="1" t="s">
        <v>479</v>
      </c>
      <c r="N162" s="1"/>
      <c r="O162" s="1"/>
      <c r="P162" s="1"/>
      <c r="Q162" s="27" t="s">
        <v>41</v>
      </c>
      <c r="R162" s="27" t="s">
        <v>403</v>
      </c>
      <c r="S162" s="20" t="s">
        <v>948</v>
      </c>
      <c r="T162" s="1" t="s">
        <v>357</v>
      </c>
      <c r="U162" s="1" t="s">
        <v>358</v>
      </c>
      <c r="V162" s="1" t="s">
        <v>493</v>
      </c>
      <c r="W162" s="1" t="s">
        <v>949</v>
      </c>
      <c r="X162" s="1" t="s">
        <v>950</v>
      </c>
      <c r="Y162" s="1" t="s">
        <v>39</v>
      </c>
      <c r="Z162" s="1" t="s">
        <v>951</v>
      </c>
      <c r="AA162" s="1"/>
      <c r="AB162" s="1"/>
      <c r="AC162" s="1"/>
      <c r="AD162" s="1" t="s">
        <v>41</v>
      </c>
      <c r="AE162" s="1" t="s">
        <v>403</v>
      </c>
      <c r="AF162" s="1"/>
      <c r="AG162" s="27"/>
      <c r="AH162" s="27"/>
      <c r="AI162" s="27"/>
      <c r="AJ162" s="27"/>
      <c r="AK162" s="27"/>
      <c r="AL162" s="27"/>
      <c r="AM162" s="27"/>
      <c r="AN162" s="27"/>
      <c r="AO162" s="27"/>
      <c r="AP162" s="27"/>
      <c r="AQ162" s="27" t="s">
        <v>22</v>
      </c>
      <c r="AR162" s="27" t="s">
        <v>401</v>
      </c>
      <c r="AS162" s="1" t="s">
        <v>508</v>
      </c>
    </row>
    <row r="163" spans="1:45" ht="17.25" customHeight="1">
      <c r="A163" s="16" t="s">
        <v>341</v>
      </c>
      <c r="B163" s="16" t="s">
        <v>952</v>
      </c>
      <c r="C163" s="1" t="s">
        <v>19</v>
      </c>
      <c r="D163" s="41" t="s">
        <v>953</v>
      </c>
      <c r="E163" s="41" t="s">
        <v>953</v>
      </c>
      <c r="F163" s="16" t="s">
        <v>954</v>
      </c>
      <c r="G163" s="1" t="s">
        <v>434</v>
      </c>
      <c r="H163" s="1" t="s">
        <v>435</v>
      </c>
      <c r="I163" s="27" t="s">
        <v>436</v>
      </c>
      <c r="J163" s="27" t="s">
        <v>955</v>
      </c>
      <c r="K163" s="27" t="s">
        <v>919</v>
      </c>
      <c r="L163" s="27" t="s">
        <v>39</v>
      </c>
      <c r="M163" s="1" t="s">
        <v>479</v>
      </c>
      <c r="N163" s="1"/>
      <c r="O163" s="1"/>
      <c r="P163" s="1"/>
      <c r="Q163" s="27" t="s">
        <v>41</v>
      </c>
      <c r="R163" s="27" t="s">
        <v>403</v>
      </c>
      <c r="S163" s="41"/>
      <c r="T163" s="1" t="s">
        <v>357</v>
      </c>
      <c r="U163" s="1" t="s">
        <v>358</v>
      </c>
      <c r="V163" s="1" t="s">
        <v>493</v>
      </c>
      <c r="W163" s="1" t="s">
        <v>956</v>
      </c>
      <c r="X163" s="1" t="s">
        <v>957</v>
      </c>
      <c r="Y163" s="1" t="s">
        <v>39</v>
      </c>
      <c r="Z163" s="1" t="s">
        <v>951</v>
      </c>
      <c r="AA163" s="1"/>
      <c r="AB163" s="1"/>
      <c r="AC163" s="1"/>
      <c r="AD163" s="1" t="s">
        <v>41</v>
      </c>
      <c r="AE163" s="1" t="s">
        <v>403</v>
      </c>
      <c r="AF163" s="1"/>
      <c r="AG163" s="27" t="s">
        <v>530</v>
      </c>
      <c r="AH163" s="27" t="s">
        <v>362</v>
      </c>
      <c r="AI163" s="27" t="s">
        <v>958</v>
      </c>
      <c r="AJ163" s="27" t="s">
        <v>959</v>
      </c>
      <c r="AK163" s="27" t="s">
        <v>549</v>
      </c>
      <c r="AL163" s="27" t="s">
        <v>39</v>
      </c>
      <c r="AM163" s="27"/>
      <c r="AN163" s="27"/>
      <c r="AO163" s="27"/>
      <c r="AP163" s="27"/>
      <c r="AQ163" s="27" t="s">
        <v>41</v>
      </c>
      <c r="AR163" s="27" t="s">
        <v>401</v>
      </c>
      <c r="AS163" s="1" t="s">
        <v>508</v>
      </c>
    </row>
    <row r="164" spans="1:45" ht="17.25" customHeight="1">
      <c r="A164" s="16" t="s">
        <v>341</v>
      </c>
      <c r="B164" s="16" t="s">
        <v>960</v>
      </c>
      <c r="C164" s="1" t="s">
        <v>19</v>
      </c>
      <c r="D164" s="41" t="s">
        <v>961</v>
      </c>
      <c r="E164" s="41" t="s">
        <v>961</v>
      </c>
      <c r="F164" s="16" t="s">
        <v>895</v>
      </c>
      <c r="G164" s="1" t="s">
        <v>434</v>
      </c>
      <c r="H164" s="1" t="s">
        <v>435</v>
      </c>
      <c r="I164" s="27" t="s">
        <v>436</v>
      </c>
      <c r="J164" s="27" t="s">
        <v>896</v>
      </c>
      <c r="K164" s="27" t="s">
        <v>832</v>
      </c>
      <c r="L164" s="27" t="s">
        <v>39</v>
      </c>
      <c r="M164" s="1" t="s">
        <v>479</v>
      </c>
      <c r="N164" s="1"/>
      <c r="O164" s="1"/>
      <c r="P164" s="1"/>
      <c r="Q164" s="27" t="s">
        <v>41</v>
      </c>
      <c r="R164" s="27" t="s">
        <v>403</v>
      </c>
      <c r="S164" s="41"/>
      <c r="T164" s="1" t="s">
        <v>357</v>
      </c>
      <c r="U164" s="1" t="s">
        <v>358</v>
      </c>
      <c r="V164" s="1" t="s">
        <v>493</v>
      </c>
      <c r="W164" s="1" t="s">
        <v>962</v>
      </c>
      <c r="X164" s="1" t="s">
        <v>963</v>
      </c>
      <c r="Y164" s="1" t="s">
        <v>39</v>
      </c>
      <c r="Z164" s="1" t="s">
        <v>951</v>
      </c>
      <c r="AA164" s="1"/>
      <c r="AB164" s="1"/>
      <c r="AC164" s="1"/>
      <c r="AD164" s="1" t="s">
        <v>41</v>
      </c>
      <c r="AE164" s="1" t="s">
        <v>403</v>
      </c>
      <c r="AF164" s="1"/>
      <c r="AG164" s="27"/>
      <c r="AH164" s="27"/>
      <c r="AI164" s="27"/>
      <c r="AJ164" s="27"/>
      <c r="AK164" s="27"/>
      <c r="AL164" s="27"/>
      <c r="AM164" s="27"/>
      <c r="AN164" s="27"/>
      <c r="AO164" s="27"/>
      <c r="AP164" s="27"/>
      <c r="AQ164" s="27" t="s">
        <v>22</v>
      </c>
      <c r="AR164" s="27" t="s">
        <v>401</v>
      </c>
      <c r="AS164" s="1" t="s">
        <v>366</v>
      </c>
    </row>
    <row r="165" spans="1:45" ht="17.25" customHeight="1">
      <c r="A165" s="16" t="s">
        <v>341</v>
      </c>
      <c r="B165" s="16" t="s">
        <v>964</v>
      </c>
      <c r="C165" s="1" t="s">
        <v>19</v>
      </c>
      <c r="D165" s="41" t="s">
        <v>965</v>
      </c>
      <c r="E165" s="41" t="s">
        <v>965</v>
      </c>
      <c r="F165" s="16" t="s">
        <v>966</v>
      </c>
      <c r="G165" s="1" t="s">
        <v>434</v>
      </c>
      <c r="H165" s="1" t="s">
        <v>435</v>
      </c>
      <c r="I165" s="27" t="s">
        <v>436</v>
      </c>
      <c r="J165" s="27" t="s">
        <v>967</v>
      </c>
      <c r="K165" s="27" t="s">
        <v>608</v>
      </c>
      <c r="L165" s="27" t="s">
        <v>39</v>
      </c>
      <c r="M165" s="1" t="s">
        <v>479</v>
      </c>
      <c r="N165" s="1"/>
      <c r="O165" s="1"/>
      <c r="P165" s="1"/>
      <c r="Q165" s="27" t="s">
        <v>41</v>
      </c>
      <c r="R165" s="27" t="s">
        <v>403</v>
      </c>
      <c r="S165" s="19" t="s">
        <v>968</v>
      </c>
      <c r="T165" s="1" t="s">
        <v>357</v>
      </c>
      <c r="U165" s="1" t="s">
        <v>441</v>
      </c>
      <c r="V165" s="1" t="s">
        <v>677</v>
      </c>
      <c r="W165" s="1" t="s">
        <v>610</v>
      </c>
      <c r="X165" s="1" t="s">
        <v>593</v>
      </c>
      <c r="Y165" s="1" t="s">
        <v>39</v>
      </c>
      <c r="Z165" s="3" t="s">
        <v>409</v>
      </c>
      <c r="AA165" s="1"/>
      <c r="AB165" s="1"/>
      <c r="AC165" s="1"/>
      <c r="AD165" s="1" t="s">
        <v>41</v>
      </c>
      <c r="AE165" s="1" t="s">
        <v>403</v>
      </c>
      <c r="AF165" s="1"/>
      <c r="AG165" s="27"/>
      <c r="AH165" s="27"/>
      <c r="AI165" s="27"/>
      <c r="AJ165" s="27"/>
      <c r="AK165" s="27"/>
      <c r="AL165" s="27"/>
      <c r="AM165" s="49"/>
      <c r="AN165" s="27"/>
      <c r="AO165" s="27"/>
      <c r="AP165" s="27"/>
      <c r="AQ165" s="27" t="s">
        <v>22</v>
      </c>
      <c r="AR165" s="27" t="s">
        <v>401</v>
      </c>
      <c r="AS165" s="1" t="s">
        <v>366</v>
      </c>
    </row>
    <row r="166" spans="1:45" ht="17.25" customHeight="1">
      <c r="A166" s="16" t="s">
        <v>341</v>
      </c>
      <c r="B166" s="16" t="s">
        <v>969</v>
      </c>
      <c r="C166" s="1" t="s">
        <v>19</v>
      </c>
      <c r="D166" s="41" t="s">
        <v>970</v>
      </c>
      <c r="E166" s="41" t="s">
        <v>970</v>
      </c>
      <c r="F166" s="34" t="s">
        <v>585</v>
      </c>
      <c r="G166" s="1" t="s">
        <v>434</v>
      </c>
      <c r="H166" s="1" t="s">
        <v>435</v>
      </c>
      <c r="I166" s="27" t="s">
        <v>489</v>
      </c>
      <c r="J166" s="27" t="s">
        <v>971</v>
      </c>
      <c r="K166" s="27" t="s">
        <v>972</v>
      </c>
      <c r="L166" s="27" t="s">
        <v>39</v>
      </c>
      <c r="M166" s="1" t="s">
        <v>479</v>
      </c>
      <c r="N166" s="3" t="s">
        <v>973</v>
      </c>
      <c r="O166" s="1"/>
      <c r="P166" s="1"/>
      <c r="Q166" s="27" t="s">
        <v>41</v>
      </c>
      <c r="R166" s="27" t="s">
        <v>403</v>
      </c>
      <c r="S166" s="41"/>
      <c r="T166" s="1" t="s">
        <v>357</v>
      </c>
      <c r="U166" s="1" t="s">
        <v>358</v>
      </c>
      <c r="V166" s="1" t="s">
        <v>493</v>
      </c>
      <c r="W166" s="1" t="s">
        <v>974</v>
      </c>
      <c r="X166" s="1" t="s">
        <v>975</v>
      </c>
      <c r="Y166" s="1" t="s">
        <v>39</v>
      </c>
      <c r="Z166" s="1" t="s">
        <v>951</v>
      </c>
      <c r="AA166" s="1"/>
      <c r="AB166" s="1"/>
      <c r="AC166" s="1"/>
      <c r="AD166" s="1" t="s">
        <v>41</v>
      </c>
      <c r="AE166" s="1" t="s">
        <v>403</v>
      </c>
      <c r="AF166" s="1"/>
      <c r="AG166" s="27"/>
      <c r="AH166" s="27"/>
      <c r="AI166" s="27"/>
      <c r="AJ166" s="27"/>
      <c r="AK166" s="27"/>
      <c r="AL166" s="27"/>
      <c r="AM166" s="27"/>
      <c r="AN166" s="27"/>
      <c r="AO166" s="27"/>
      <c r="AP166" s="27"/>
      <c r="AQ166" s="27" t="s">
        <v>22</v>
      </c>
      <c r="AR166" s="27" t="s">
        <v>401</v>
      </c>
      <c r="AS166" s="1" t="s">
        <v>366</v>
      </c>
    </row>
    <row r="167" spans="1:45" ht="17.25" customHeight="1">
      <c r="A167" s="16" t="s">
        <v>341</v>
      </c>
      <c r="B167" s="16" t="s">
        <v>976</v>
      </c>
      <c r="C167" s="1" t="s">
        <v>19</v>
      </c>
      <c r="D167" s="41" t="s">
        <v>977</v>
      </c>
      <c r="E167" s="41" t="s">
        <v>977</v>
      </c>
      <c r="F167" s="34" t="s">
        <v>978</v>
      </c>
      <c r="G167" s="1" t="s">
        <v>434</v>
      </c>
      <c r="H167" s="1" t="s">
        <v>435</v>
      </c>
      <c r="I167" s="27" t="s">
        <v>489</v>
      </c>
      <c r="J167" s="27" t="s">
        <v>979</v>
      </c>
      <c r="K167" s="27" t="s">
        <v>980</v>
      </c>
      <c r="L167" s="27" t="s">
        <v>39</v>
      </c>
      <c r="M167" s="1" t="s">
        <v>479</v>
      </c>
      <c r="N167" s="3" t="s">
        <v>981</v>
      </c>
      <c r="O167" s="1"/>
      <c r="P167" s="1"/>
      <c r="Q167" s="27" t="s">
        <v>41</v>
      </c>
      <c r="R167" s="27" t="s">
        <v>403</v>
      </c>
      <c r="S167" s="41"/>
      <c r="T167" s="1" t="s">
        <v>357</v>
      </c>
      <c r="U167" s="1" t="s">
        <v>358</v>
      </c>
      <c r="V167" s="1" t="s">
        <v>493</v>
      </c>
      <c r="W167" s="1" t="s">
        <v>982</v>
      </c>
      <c r="X167" s="1" t="s">
        <v>983</v>
      </c>
      <c r="Y167" s="1" t="s">
        <v>39</v>
      </c>
      <c r="Z167" s="1" t="s">
        <v>951</v>
      </c>
      <c r="AA167" s="1"/>
      <c r="AB167" s="1"/>
      <c r="AC167" s="1"/>
      <c r="AD167" s="1" t="s">
        <v>41</v>
      </c>
      <c r="AE167" s="1" t="s">
        <v>403</v>
      </c>
      <c r="AF167" s="1"/>
      <c r="AG167" s="27"/>
      <c r="AH167" s="27"/>
      <c r="AI167" s="27"/>
      <c r="AJ167" s="27"/>
      <c r="AK167" s="27"/>
      <c r="AL167" s="27"/>
      <c r="AM167" s="27"/>
      <c r="AN167" s="27"/>
      <c r="AO167" s="27"/>
      <c r="AP167" s="27"/>
      <c r="AQ167" s="27" t="s">
        <v>22</v>
      </c>
      <c r="AR167" s="27" t="s">
        <v>401</v>
      </c>
      <c r="AS167" s="1" t="s">
        <v>366</v>
      </c>
    </row>
    <row r="168" spans="1:45" s="15" customFormat="1" ht="17.25" customHeight="1">
      <c r="A168" s="22" t="s">
        <v>341</v>
      </c>
      <c r="B168" s="22" t="s">
        <v>984</v>
      </c>
      <c r="C168" s="35" t="s">
        <v>19</v>
      </c>
      <c r="D168" s="38" t="s">
        <v>930</v>
      </c>
      <c r="E168" s="38" t="s">
        <v>930</v>
      </c>
      <c r="F168" s="16" t="s">
        <v>640</v>
      </c>
      <c r="G168" s="35" t="s">
        <v>434</v>
      </c>
      <c r="H168" s="22" t="s">
        <v>435</v>
      </c>
      <c r="I168" s="37" t="s">
        <v>436</v>
      </c>
      <c r="J168" s="40" t="s">
        <v>642</v>
      </c>
      <c r="K168" s="37" t="s">
        <v>438</v>
      </c>
      <c r="L168" s="37" t="s">
        <v>39</v>
      </c>
      <c r="M168" s="34" t="s">
        <v>985</v>
      </c>
      <c r="N168" s="35"/>
      <c r="O168" s="35"/>
      <c r="P168" s="35"/>
      <c r="Q168" s="37" t="s">
        <v>41</v>
      </c>
      <c r="R168" s="37" t="s">
        <v>423</v>
      </c>
      <c r="S168" s="38"/>
      <c r="T168" s="35" t="s">
        <v>357</v>
      </c>
      <c r="U168" s="22" t="s">
        <v>358</v>
      </c>
      <c r="V168" s="22" t="s">
        <v>493</v>
      </c>
      <c r="W168" s="22" t="s">
        <v>494</v>
      </c>
      <c r="X168" s="22" t="s">
        <v>444</v>
      </c>
      <c r="Y168" s="36" t="s">
        <v>39</v>
      </c>
      <c r="Z168" s="35" t="s">
        <v>986</v>
      </c>
      <c r="AA168" s="34" t="s">
        <v>987</v>
      </c>
      <c r="AB168" s="35"/>
      <c r="AC168" s="37" t="s">
        <v>988</v>
      </c>
      <c r="AD168" s="35" t="s">
        <v>41</v>
      </c>
      <c r="AE168" s="35" t="s">
        <v>423</v>
      </c>
      <c r="AF168" s="35"/>
      <c r="AG168" s="37"/>
      <c r="AH168" s="37"/>
      <c r="AI168" s="37"/>
      <c r="AJ168" s="37"/>
      <c r="AK168" s="37"/>
      <c r="AL168" s="37"/>
      <c r="AM168" s="37"/>
      <c r="AN168" s="40"/>
      <c r="AO168" s="37"/>
      <c r="AP168" s="37"/>
      <c r="AQ168" s="37" t="s">
        <v>22</v>
      </c>
      <c r="AR168" s="37" t="s">
        <v>401</v>
      </c>
      <c r="AS168" s="35" t="s">
        <v>366</v>
      </c>
    </row>
    <row r="169" spans="1:45" ht="17.25" customHeight="1">
      <c r="A169" s="22" t="s">
        <v>341</v>
      </c>
      <c r="B169" s="22" t="s">
        <v>989</v>
      </c>
      <c r="C169" s="35" t="s">
        <v>19</v>
      </c>
      <c r="D169" s="38" t="s">
        <v>990</v>
      </c>
      <c r="E169" s="38" t="s">
        <v>990</v>
      </c>
      <c r="F169" s="16" t="s">
        <v>991</v>
      </c>
      <c r="G169" s="35" t="s">
        <v>641</v>
      </c>
      <c r="H169" s="22" t="s">
        <v>435</v>
      </c>
      <c r="I169" s="37" t="s">
        <v>489</v>
      </c>
      <c r="J169" s="37" t="s">
        <v>992</v>
      </c>
      <c r="K169" s="37" t="s">
        <v>444</v>
      </c>
      <c r="L169" s="37" t="s">
        <v>39</v>
      </c>
      <c r="M169" s="34" t="s">
        <v>993</v>
      </c>
      <c r="N169" s="35"/>
      <c r="O169" s="35"/>
      <c r="P169" s="35"/>
      <c r="Q169" s="37" t="s">
        <v>41</v>
      </c>
      <c r="R169" s="37" t="s">
        <v>423</v>
      </c>
      <c r="S169" s="20" t="s">
        <v>994</v>
      </c>
      <c r="T169" s="35" t="s">
        <v>357</v>
      </c>
      <c r="U169" s="22" t="s">
        <v>358</v>
      </c>
      <c r="V169" s="22" t="s">
        <v>493</v>
      </c>
      <c r="W169" s="22" t="s">
        <v>995</v>
      </c>
      <c r="X169" s="22" t="s">
        <v>424</v>
      </c>
      <c r="Y169" s="36" t="s">
        <v>39</v>
      </c>
      <c r="Z169" s="35" t="s">
        <v>986</v>
      </c>
      <c r="AA169" s="34" t="s">
        <v>996</v>
      </c>
      <c r="AB169" s="37"/>
      <c r="AC169" s="37" t="s">
        <v>997</v>
      </c>
      <c r="AD169" s="35" t="s">
        <v>41</v>
      </c>
      <c r="AE169" s="35" t="s">
        <v>423</v>
      </c>
      <c r="AF169" s="1"/>
      <c r="AG169" s="37"/>
      <c r="AH169" s="37"/>
      <c r="AI169" s="37"/>
      <c r="AJ169" s="37"/>
      <c r="AK169" s="37"/>
      <c r="AL169" s="37"/>
      <c r="AM169" s="37"/>
      <c r="AN169" s="40"/>
      <c r="AO169" s="37"/>
      <c r="AP169" s="37"/>
      <c r="AQ169" s="37" t="s">
        <v>22</v>
      </c>
      <c r="AR169" s="37" t="s">
        <v>401</v>
      </c>
      <c r="AS169" s="35" t="s">
        <v>366</v>
      </c>
    </row>
    <row r="170" spans="1:45" ht="17.25" customHeight="1">
      <c r="A170" s="22" t="s">
        <v>341</v>
      </c>
      <c r="B170" s="22" t="s">
        <v>998</v>
      </c>
      <c r="C170" s="35" t="s">
        <v>19</v>
      </c>
      <c r="D170" s="38" t="s">
        <v>999</v>
      </c>
      <c r="E170" s="38" t="s">
        <v>999</v>
      </c>
      <c r="F170" s="34" t="s">
        <v>1000</v>
      </c>
      <c r="G170" s="35" t="s">
        <v>641</v>
      </c>
      <c r="H170" s="22" t="s">
        <v>435</v>
      </c>
      <c r="I170" s="37" t="s">
        <v>489</v>
      </c>
      <c r="J170" s="37" t="s">
        <v>949</v>
      </c>
      <c r="K170" s="37" t="s">
        <v>424</v>
      </c>
      <c r="L170" s="37" t="s">
        <v>39</v>
      </c>
      <c r="M170" s="34" t="s">
        <v>1001</v>
      </c>
      <c r="N170" s="35"/>
      <c r="O170" s="35"/>
      <c r="P170" s="35"/>
      <c r="Q170" s="37" t="s">
        <v>41</v>
      </c>
      <c r="R170" s="37" t="s">
        <v>423</v>
      </c>
      <c r="S170" s="20" t="s">
        <v>948</v>
      </c>
      <c r="T170" s="35" t="s">
        <v>357</v>
      </c>
      <c r="U170" s="22" t="s">
        <v>358</v>
      </c>
      <c r="V170" s="22" t="s">
        <v>493</v>
      </c>
      <c r="W170" s="22" t="s">
        <v>949</v>
      </c>
      <c r="X170" s="22" t="s">
        <v>424</v>
      </c>
      <c r="Y170" s="36" t="s">
        <v>39</v>
      </c>
      <c r="Z170" s="35" t="s">
        <v>986</v>
      </c>
      <c r="AA170" s="34" t="s">
        <v>1002</v>
      </c>
      <c r="AB170" s="35"/>
      <c r="AC170" s="37" t="s">
        <v>1003</v>
      </c>
      <c r="AD170" s="35" t="s">
        <v>41</v>
      </c>
      <c r="AE170" s="35" t="s">
        <v>423</v>
      </c>
      <c r="AF170" s="1"/>
      <c r="AG170" s="37"/>
      <c r="AH170" s="37"/>
      <c r="AI170" s="37"/>
      <c r="AJ170" s="37"/>
      <c r="AK170" s="37"/>
      <c r="AL170" s="37"/>
      <c r="AM170" s="37"/>
      <c r="AN170" s="40"/>
      <c r="AO170" s="37"/>
      <c r="AP170" s="37"/>
      <c r="AQ170" s="37" t="s">
        <v>22</v>
      </c>
      <c r="AR170" s="37" t="s">
        <v>401</v>
      </c>
      <c r="AS170" s="35" t="s">
        <v>508</v>
      </c>
    </row>
    <row r="171" spans="1:45" ht="17.25" customHeight="1">
      <c r="A171" s="22" t="s">
        <v>341</v>
      </c>
      <c r="B171" s="22" t="s">
        <v>1004</v>
      </c>
      <c r="C171" s="35" t="s">
        <v>19</v>
      </c>
      <c r="D171" s="38" t="s">
        <v>1005</v>
      </c>
      <c r="E171" s="38" t="s">
        <v>1005</v>
      </c>
      <c r="F171" s="34" t="s">
        <v>32</v>
      </c>
      <c r="G171" s="35" t="s">
        <v>641</v>
      </c>
      <c r="H171" s="22" t="s">
        <v>435</v>
      </c>
      <c r="I171" s="37" t="s">
        <v>742</v>
      </c>
      <c r="J171" s="37" t="s">
        <v>501</v>
      </c>
      <c r="K171" s="37" t="s">
        <v>438</v>
      </c>
      <c r="L171" s="37" t="s">
        <v>39</v>
      </c>
      <c r="M171" s="35" t="s">
        <v>1006</v>
      </c>
      <c r="N171" s="35"/>
      <c r="O171" s="35"/>
      <c r="P171" s="35"/>
      <c r="Q171" s="37" t="s">
        <v>41</v>
      </c>
      <c r="R171" s="37" t="s">
        <v>423</v>
      </c>
      <c r="S171" s="38"/>
      <c r="T171" s="35" t="s">
        <v>357</v>
      </c>
      <c r="U171" s="22" t="s">
        <v>358</v>
      </c>
      <c r="V171" s="22" t="s">
        <v>493</v>
      </c>
      <c r="W171" s="22" t="s">
        <v>1007</v>
      </c>
      <c r="X171" s="22" t="s">
        <v>444</v>
      </c>
      <c r="Y171" s="36" t="s">
        <v>39</v>
      </c>
      <c r="Z171" s="35" t="s">
        <v>986</v>
      </c>
      <c r="AA171" s="34" t="s">
        <v>1008</v>
      </c>
      <c r="AB171" s="35"/>
      <c r="AC171" s="37" t="s">
        <v>1009</v>
      </c>
      <c r="AD171" s="35" t="s">
        <v>41</v>
      </c>
      <c r="AE171" s="35" t="s">
        <v>423</v>
      </c>
      <c r="AF171" s="1"/>
      <c r="AG171" s="37"/>
      <c r="AH171" s="37"/>
      <c r="AI171" s="37"/>
      <c r="AJ171" s="37"/>
      <c r="AK171" s="37"/>
      <c r="AL171" s="37"/>
      <c r="AM171" s="37"/>
      <c r="AN171" s="40"/>
      <c r="AO171" s="37"/>
      <c r="AP171" s="37"/>
      <c r="AQ171" s="37" t="s">
        <v>22</v>
      </c>
      <c r="AR171" s="37" t="s">
        <v>401</v>
      </c>
      <c r="AS171" s="35" t="s">
        <v>508</v>
      </c>
    </row>
    <row r="172" spans="1:45" s="15" customFormat="1" ht="17.25" customHeight="1">
      <c r="A172" s="22" t="s">
        <v>341</v>
      </c>
      <c r="B172" s="22" t="s">
        <v>1010</v>
      </c>
      <c r="C172" s="35" t="s">
        <v>19</v>
      </c>
      <c r="D172" s="38" t="s">
        <v>1011</v>
      </c>
      <c r="E172" s="38" t="s">
        <v>1011</v>
      </c>
      <c r="F172" s="34" t="s">
        <v>1012</v>
      </c>
      <c r="G172" s="35" t="s">
        <v>641</v>
      </c>
      <c r="H172" s="35" t="s">
        <v>435</v>
      </c>
      <c r="I172" s="37" t="s">
        <v>742</v>
      </c>
      <c r="J172" s="37" t="s">
        <v>1013</v>
      </c>
      <c r="K172" s="37" t="s">
        <v>438</v>
      </c>
      <c r="L172" s="37" t="s">
        <v>39</v>
      </c>
      <c r="M172" s="35" t="s">
        <v>1006</v>
      </c>
      <c r="N172" s="35"/>
      <c r="O172" s="35"/>
      <c r="P172" s="35"/>
      <c r="Q172" s="37" t="s">
        <v>41</v>
      </c>
      <c r="R172" s="37" t="s">
        <v>423</v>
      </c>
      <c r="S172" s="38"/>
      <c r="T172" s="35" t="s">
        <v>357</v>
      </c>
      <c r="U172" s="22" t="s">
        <v>358</v>
      </c>
      <c r="V172" s="22" t="s">
        <v>493</v>
      </c>
      <c r="W172" s="22" t="s">
        <v>962</v>
      </c>
      <c r="X172" s="22" t="s">
        <v>424</v>
      </c>
      <c r="Y172" s="36" t="s">
        <v>39</v>
      </c>
      <c r="Z172" s="35" t="s">
        <v>986</v>
      </c>
      <c r="AA172" s="34" t="s">
        <v>1014</v>
      </c>
      <c r="AB172" s="35"/>
      <c r="AC172" s="37" t="s">
        <v>1015</v>
      </c>
      <c r="AD172" s="35" t="s">
        <v>41</v>
      </c>
      <c r="AE172" s="35" t="s">
        <v>423</v>
      </c>
      <c r="AF172" s="35"/>
      <c r="AG172" s="37"/>
      <c r="AH172" s="37"/>
      <c r="AI172" s="37"/>
      <c r="AJ172" s="37"/>
      <c r="AK172" s="37"/>
      <c r="AL172" s="37"/>
      <c r="AM172" s="37"/>
      <c r="AN172" s="40"/>
      <c r="AO172" s="37"/>
      <c r="AP172" s="37"/>
      <c r="AQ172" s="37" t="s">
        <v>22</v>
      </c>
      <c r="AR172" s="37" t="s">
        <v>401</v>
      </c>
      <c r="AS172" s="35" t="s">
        <v>366</v>
      </c>
    </row>
    <row r="173" spans="1:45" s="15" customFormat="1" ht="17.25" customHeight="1">
      <c r="A173" s="22" t="s">
        <v>341</v>
      </c>
      <c r="B173" s="22" t="s">
        <v>1016</v>
      </c>
      <c r="C173" s="35" t="s">
        <v>19</v>
      </c>
      <c r="D173" s="38" t="s">
        <v>1017</v>
      </c>
      <c r="E173" s="38" t="s">
        <v>1017</v>
      </c>
      <c r="F173" s="34" t="s">
        <v>1018</v>
      </c>
      <c r="G173" s="35" t="s">
        <v>641</v>
      </c>
      <c r="H173" s="22" t="s">
        <v>435</v>
      </c>
      <c r="I173" s="37" t="s">
        <v>742</v>
      </c>
      <c r="J173" s="37" t="s">
        <v>71</v>
      </c>
      <c r="K173" s="37" t="s">
        <v>438</v>
      </c>
      <c r="L173" s="37" t="s">
        <v>39</v>
      </c>
      <c r="M173" s="35" t="s">
        <v>1006</v>
      </c>
      <c r="N173" s="35"/>
      <c r="O173" s="35"/>
      <c r="P173" s="35"/>
      <c r="Q173" s="37" t="s">
        <v>41</v>
      </c>
      <c r="R173" s="37" t="s">
        <v>423</v>
      </c>
      <c r="S173" s="20" t="s">
        <v>1019</v>
      </c>
      <c r="T173" s="35" t="s">
        <v>357</v>
      </c>
      <c r="U173" s="1" t="s">
        <v>441</v>
      </c>
      <c r="V173" s="1" t="s">
        <v>677</v>
      </c>
      <c r="W173" s="1" t="s">
        <v>610</v>
      </c>
      <c r="X173" s="22" t="s">
        <v>424</v>
      </c>
      <c r="Y173" s="36" t="s">
        <v>39</v>
      </c>
      <c r="Z173" s="35" t="s">
        <v>986</v>
      </c>
      <c r="AA173" s="34" t="s">
        <v>1020</v>
      </c>
      <c r="AB173" s="35"/>
      <c r="AC173" s="37" t="s">
        <v>1021</v>
      </c>
      <c r="AD173" s="35" t="s">
        <v>41</v>
      </c>
      <c r="AE173" s="35" t="s">
        <v>423</v>
      </c>
      <c r="AF173" s="35"/>
      <c r="AG173" s="37"/>
      <c r="AH173" s="37"/>
      <c r="AI173" s="37"/>
      <c r="AJ173" s="37"/>
      <c r="AK173" s="37"/>
      <c r="AL173" s="37"/>
      <c r="AM173" s="37"/>
      <c r="AN173" s="40"/>
      <c r="AO173" s="37"/>
      <c r="AP173" s="37"/>
      <c r="AQ173" s="37" t="s">
        <v>22</v>
      </c>
      <c r="AR173" s="37" t="s">
        <v>401</v>
      </c>
      <c r="AS173" s="35" t="s">
        <v>366</v>
      </c>
    </row>
    <row r="174" spans="1:45" ht="17.25" customHeight="1">
      <c r="A174" s="22" t="s">
        <v>341</v>
      </c>
      <c r="B174" s="22" t="s">
        <v>1022</v>
      </c>
      <c r="C174" s="35" t="s">
        <v>19</v>
      </c>
      <c r="D174" s="38" t="s">
        <v>1023</v>
      </c>
      <c r="E174" s="38" t="s">
        <v>1023</v>
      </c>
      <c r="F174" s="34" t="s">
        <v>585</v>
      </c>
      <c r="G174" s="35" t="s">
        <v>641</v>
      </c>
      <c r="H174" s="22" t="s">
        <v>435</v>
      </c>
      <c r="I174" s="37" t="s">
        <v>489</v>
      </c>
      <c r="J174" s="37" t="s">
        <v>971</v>
      </c>
      <c r="K174" s="37" t="s">
        <v>424</v>
      </c>
      <c r="L174" s="37" t="s">
        <v>39</v>
      </c>
      <c r="M174" s="34" t="s">
        <v>1024</v>
      </c>
      <c r="N174" s="35"/>
      <c r="O174" s="35"/>
      <c r="P174" s="35"/>
      <c r="Q174" s="37" t="s">
        <v>41</v>
      </c>
      <c r="R174" s="37" t="s">
        <v>423</v>
      </c>
      <c r="S174" s="19" t="s">
        <v>590</v>
      </c>
      <c r="T174" s="56" t="s">
        <v>357</v>
      </c>
      <c r="U174" s="56" t="s">
        <v>358</v>
      </c>
      <c r="V174" s="56" t="s">
        <v>493</v>
      </c>
      <c r="W174" s="56" t="s">
        <v>974</v>
      </c>
      <c r="X174" s="22" t="s">
        <v>424</v>
      </c>
      <c r="Y174" s="36" t="s">
        <v>39</v>
      </c>
      <c r="Z174" s="35" t="s">
        <v>1025</v>
      </c>
      <c r="AA174" s="34" t="s">
        <v>1026</v>
      </c>
      <c r="AB174" s="35"/>
      <c r="AC174" s="37" t="s">
        <v>1027</v>
      </c>
      <c r="AD174" s="35" t="s">
        <v>41</v>
      </c>
      <c r="AE174" s="35" t="s">
        <v>423</v>
      </c>
      <c r="AF174" s="1"/>
      <c r="AG174" s="37"/>
      <c r="AH174" s="37"/>
      <c r="AI174" s="37"/>
      <c r="AJ174" s="37"/>
      <c r="AK174" s="37"/>
      <c r="AL174" s="37"/>
      <c r="AM174" s="37"/>
      <c r="AN174" s="40"/>
      <c r="AO174" s="37"/>
      <c r="AP174" s="37"/>
      <c r="AQ174" s="37" t="s">
        <v>22</v>
      </c>
      <c r="AR174" s="37" t="s">
        <v>401</v>
      </c>
      <c r="AS174" s="35" t="s">
        <v>366</v>
      </c>
    </row>
    <row r="175" spans="1:45" ht="17.25" customHeight="1">
      <c r="A175" s="22" t="s">
        <v>341</v>
      </c>
      <c r="B175" s="22" t="s">
        <v>1028</v>
      </c>
      <c r="C175" s="35" t="s">
        <v>19</v>
      </c>
      <c r="D175" s="38" t="s">
        <v>1029</v>
      </c>
      <c r="E175" s="38" t="s">
        <v>1029</v>
      </c>
      <c r="F175" s="34" t="s">
        <v>978</v>
      </c>
      <c r="G175" s="35" t="s">
        <v>641</v>
      </c>
      <c r="H175" s="22" t="s">
        <v>435</v>
      </c>
      <c r="I175" s="37" t="s">
        <v>489</v>
      </c>
      <c r="J175" s="37" t="s">
        <v>979</v>
      </c>
      <c r="K175" s="37" t="s">
        <v>424</v>
      </c>
      <c r="L175" s="37" t="s">
        <v>39</v>
      </c>
      <c r="M175" s="34" t="s">
        <v>1030</v>
      </c>
      <c r="N175" s="35"/>
      <c r="O175" s="35"/>
      <c r="P175" s="35"/>
      <c r="Q175" s="37" t="s">
        <v>41</v>
      </c>
      <c r="R175" s="37" t="s">
        <v>423</v>
      </c>
      <c r="S175" s="20" t="s">
        <v>1031</v>
      </c>
      <c r="T175" s="56" t="s">
        <v>357</v>
      </c>
      <c r="U175" s="56" t="s">
        <v>358</v>
      </c>
      <c r="V175" s="56" t="s">
        <v>493</v>
      </c>
      <c r="W175" s="56" t="s">
        <v>982</v>
      </c>
      <c r="X175" s="22" t="s">
        <v>444</v>
      </c>
      <c r="Y175" s="36" t="s">
        <v>39</v>
      </c>
      <c r="Z175" s="35" t="s">
        <v>1032</v>
      </c>
      <c r="AA175" s="34" t="s">
        <v>1033</v>
      </c>
      <c r="AB175" s="35"/>
      <c r="AC175" s="37" t="s">
        <v>1034</v>
      </c>
      <c r="AD175" s="35" t="s">
        <v>41</v>
      </c>
      <c r="AE175" s="35" t="s">
        <v>423</v>
      </c>
      <c r="AF175" s="1"/>
      <c r="AG175" s="37"/>
      <c r="AH175" s="37"/>
      <c r="AI175" s="37"/>
      <c r="AJ175" s="37"/>
      <c r="AK175" s="37"/>
      <c r="AL175" s="37"/>
      <c r="AM175" s="37"/>
      <c r="AN175" s="40"/>
      <c r="AO175" s="37"/>
      <c r="AP175" s="37"/>
      <c r="AQ175" s="37" t="s">
        <v>22</v>
      </c>
      <c r="AR175" s="37" t="s">
        <v>401</v>
      </c>
      <c r="AS175" s="35" t="s">
        <v>366</v>
      </c>
    </row>
    <row r="176" spans="1:45" ht="17.25" customHeight="1">
      <c r="A176" s="16" t="s">
        <v>341</v>
      </c>
      <c r="B176" s="16" t="s">
        <v>373</v>
      </c>
      <c r="C176" s="1" t="s">
        <v>19</v>
      </c>
      <c r="D176" s="41" t="s">
        <v>1035</v>
      </c>
      <c r="E176" s="41" t="s">
        <v>1035</v>
      </c>
      <c r="F176" s="34"/>
      <c r="G176" s="1"/>
      <c r="H176" s="1"/>
      <c r="I176" s="1"/>
      <c r="J176" s="1"/>
      <c r="K176" s="1"/>
      <c r="L176" s="1"/>
      <c r="M176" s="1"/>
      <c r="N176" s="1"/>
      <c r="O176" s="1"/>
      <c r="P176" s="27" t="s">
        <v>374</v>
      </c>
      <c r="Q176" s="27" t="s">
        <v>41</v>
      </c>
      <c r="R176" s="27" t="s">
        <v>423</v>
      </c>
      <c r="S176" s="1"/>
      <c r="T176" s="1"/>
      <c r="U176" s="1"/>
      <c r="V176" s="1"/>
      <c r="W176" s="1"/>
      <c r="X176" s="1"/>
      <c r="Y176" s="1"/>
      <c r="Z176" s="1"/>
      <c r="AA176" s="1"/>
      <c r="AB176" s="1"/>
      <c r="AC176" s="27" t="s">
        <v>374</v>
      </c>
      <c r="AD176" s="1" t="s">
        <v>41</v>
      </c>
      <c r="AE176" s="1" t="s">
        <v>423</v>
      </c>
      <c r="AF176" s="1"/>
      <c r="AG176" s="1"/>
      <c r="AH176" s="1"/>
      <c r="AI176" s="1"/>
      <c r="AJ176" s="1"/>
      <c r="AK176" s="1"/>
      <c r="AL176" s="1"/>
      <c r="AM176" s="1"/>
      <c r="AN176" s="1"/>
      <c r="AO176" s="1"/>
      <c r="AP176" s="1" t="s">
        <v>375</v>
      </c>
      <c r="AQ176" s="1" t="s">
        <v>41</v>
      </c>
      <c r="AR176" s="37" t="s">
        <v>401</v>
      </c>
      <c r="AS176" s="1" t="s">
        <v>366</v>
      </c>
    </row>
    <row r="177" spans="1:45" ht="17.25" customHeight="1">
      <c r="A177" s="16" t="s">
        <v>341</v>
      </c>
      <c r="B177" s="16" t="s">
        <v>376</v>
      </c>
      <c r="C177" s="1" t="s">
        <v>19</v>
      </c>
      <c r="D177" s="41" t="s">
        <v>1036</v>
      </c>
      <c r="E177" s="41" t="s">
        <v>1036</v>
      </c>
      <c r="F177" s="34"/>
      <c r="G177" s="1"/>
      <c r="H177" s="1"/>
      <c r="I177" s="1"/>
      <c r="J177" s="1"/>
      <c r="K177" s="1"/>
      <c r="L177" s="1"/>
      <c r="M177" s="1"/>
      <c r="N177" s="1"/>
      <c r="O177" s="1"/>
      <c r="P177" s="27" t="s">
        <v>374</v>
      </c>
      <c r="Q177" s="27" t="s">
        <v>41</v>
      </c>
      <c r="R177" s="27" t="s">
        <v>423</v>
      </c>
      <c r="S177" s="1"/>
      <c r="T177" s="1"/>
      <c r="U177" s="1"/>
      <c r="V177" s="1"/>
      <c r="W177" s="1"/>
      <c r="X177" s="1"/>
      <c r="Y177" s="1"/>
      <c r="Z177" s="1"/>
      <c r="AA177" s="1"/>
      <c r="AB177" s="1"/>
      <c r="AC177" s="27" t="s">
        <v>374</v>
      </c>
      <c r="AD177" s="1" t="s">
        <v>41</v>
      </c>
      <c r="AE177" s="1" t="s">
        <v>423</v>
      </c>
      <c r="AF177" s="1"/>
      <c r="AG177" s="1"/>
      <c r="AH177" s="1"/>
      <c r="AI177" s="1"/>
      <c r="AJ177" s="1"/>
      <c r="AK177" s="1"/>
      <c r="AL177" s="1"/>
      <c r="AM177" s="1"/>
      <c r="AN177" s="1"/>
      <c r="AO177" s="1"/>
      <c r="AP177" s="1" t="s">
        <v>375</v>
      </c>
      <c r="AQ177" s="1" t="s">
        <v>41</v>
      </c>
      <c r="AR177" s="37" t="s">
        <v>401</v>
      </c>
      <c r="AS177" s="1" t="s">
        <v>366</v>
      </c>
    </row>
    <row r="178" spans="1:45" ht="17.25" customHeight="1">
      <c r="A178" s="16" t="s">
        <v>341</v>
      </c>
      <c r="B178" s="16" t="s">
        <v>377</v>
      </c>
      <c r="C178" s="1" t="s">
        <v>19</v>
      </c>
      <c r="D178" s="17" t="s">
        <v>42</v>
      </c>
      <c r="E178" s="17" t="s">
        <v>42</v>
      </c>
      <c r="F178" s="34"/>
      <c r="G178" s="1"/>
      <c r="H178" s="1"/>
      <c r="I178" s="1"/>
      <c r="J178" s="1"/>
      <c r="K178" s="1"/>
      <c r="L178" s="1"/>
      <c r="M178" s="1"/>
      <c r="N178" s="1"/>
      <c r="O178" s="1"/>
      <c r="P178" s="1" t="s">
        <v>414</v>
      </c>
      <c r="Q178" s="27" t="s">
        <v>87</v>
      </c>
      <c r="R178" s="27" t="s">
        <v>423</v>
      </c>
      <c r="S178" s="1"/>
      <c r="T178" s="1"/>
      <c r="U178" s="1"/>
      <c r="V178" s="1"/>
      <c r="W178" s="1"/>
      <c r="X178" s="1"/>
      <c r="Y178" s="1"/>
      <c r="Z178" s="1"/>
      <c r="AA178" s="1"/>
      <c r="AB178" s="1"/>
      <c r="AC178" s="16" t="s">
        <v>378</v>
      </c>
      <c r="AD178" s="1" t="s">
        <v>87</v>
      </c>
      <c r="AE178" s="1" t="s">
        <v>423</v>
      </c>
      <c r="AF178" s="1"/>
      <c r="AG178" s="1"/>
      <c r="AH178" s="1"/>
      <c r="AI178" s="1"/>
      <c r="AJ178" s="1"/>
      <c r="AK178" s="1"/>
      <c r="AL178" s="1"/>
      <c r="AM178" s="1"/>
      <c r="AN178" s="1"/>
      <c r="AO178" s="1"/>
      <c r="AP178" s="1" t="s">
        <v>375</v>
      </c>
      <c r="AQ178" s="1" t="s">
        <v>41</v>
      </c>
      <c r="AR178" s="37" t="s">
        <v>401</v>
      </c>
      <c r="AS178" s="1" t="s">
        <v>366</v>
      </c>
    </row>
    <row r="179" spans="1:45" ht="17.25" customHeight="1">
      <c r="A179" s="22" t="s">
        <v>341</v>
      </c>
      <c r="B179" s="22" t="s">
        <v>379</v>
      </c>
      <c r="C179" s="35" t="s">
        <v>19</v>
      </c>
      <c r="D179" s="26" t="s">
        <v>42</v>
      </c>
      <c r="E179" s="26" t="s">
        <v>42</v>
      </c>
      <c r="F179" s="16" t="s">
        <v>835</v>
      </c>
      <c r="G179" s="35" t="s">
        <v>434</v>
      </c>
      <c r="H179" s="35" t="s">
        <v>435</v>
      </c>
      <c r="I179" s="35" t="s">
        <v>436</v>
      </c>
      <c r="J179" s="35" t="s">
        <v>469</v>
      </c>
      <c r="K179" s="35" t="s">
        <v>53</v>
      </c>
      <c r="L179" s="35" t="s">
        <v>39</v>
      </c>
      <c r="M179" s="34" t="s">
        <v>1037</v>
      </c>
      <c r="N179" s="35"/>
      <c r="O179" s="35"/>
      <c r="P179" s="35"/>
      <c r="Q179" s="37" t="s">
        <v>41</v>
      </c>
      <c r="R179" s="37" t="s">
        <v>423</v>
      </c>
      <c r="S179" s="35"/>
      <c r="T179" s="35"/>
      <c r="U179" s="35"/>
      <c r="V179" s="35"/>
      <c r="W179" s="35"/>
      <c r="X179" s="35"/>
      <c r="Y179" s="35"/>
      <c r="Z179" s="35"/>
      <c r="AA179" s="35"/>
      <c r="AB179" s="35"/>
      <c r="AC179" s="37" t="s">
        <v>1038</v>
      </c>
      <c r="AD179" s="35" t="s">
        <v>41</v>
      </c>
      <c r="AE179" s="35" t="s">
        <v>423</v>
      </c>
      <c r="AF179" s="1"/>
      <c r="AG179" s="1"/>
      <c r="AH179" s="1"/>
      <c r="AI179" s="1"/>
      <c r="AJ179" s="1"/>
      <c r="AK179" s="1"/>
      <c r="AL179" s="1"/>
      <c r="AM179" s="1"/>
      <c r="AN179" s="1"/>
      <c r="AO179" s="1"/>
      <c r="AP179" s="1" t="s">
        <v>375</v>
      </c>
      <c r="AQ179" s="1" t="s">
        <v>41</v>
      </c>
      <c r="AR179" s="37" t="s">
        <v>401</v>
      </c>
      <c r="AS179" s="35" t="s">
        <v>366</v>
      </c>
    </row>
    <row r="180" spans="1:45" ht="17.25" customHeight="1">
      <c r="A180" s="16" t="s">
        <v>341</v>
      </c>
      <c r="B180" s="16" t="s">
        <v>381</v>
      </c>
      <c r="C180" s="1" t="s">
        <v>19</v>
      </c>
      <c r="D180" s="17" t="s">
        <v>42</v>
      </c>
      <c r="E180" s="17" t="s">
        <v>42</v>
      </c>
      <c r="F180" s="16" t="s">
        <v>1039</v>
      </c>
      <c r="G180" s="16" t="s">
        <v>434</v>
      </c>
      <c r="H180" s="1" t="s">
        <v>435</v>
      </c>
      <c r="I180" s="16" t="s">
        <v>450</v>
      </c>
      <c r="J180" s="16" t="s">
        <v>1040</v>
      </c>
      <c r="K180" s="16" t="s">
        <v>53</v>
      </c>
      <c r="L180" s="16" t="s">
        <v>39</v>
      </c>
      <c r="M180" s="27" t="s">
        <v>672</v>
      </c>
      <c r="N180" s="16" t="s">
        <v>42</v>
      </c>
      <c r="O180" s="16" t="s">
        <v>42</v>
      </c>
      <c r="P180" s="16" t="s">
        <v>42</v>
      </c>
      <c r="Q180" s="27" t="s">
        <v>41</v>
      </c>
      <c r="R180" s="27" t="s">
        <v>599</v>
      </c>
      <c r="S180" s="16"/>
      <c r="T180" s="16"/>
      <c r="U180" s="16"/>
      <c r="V180" s="16"/>
      <c r="W180" s="16"/>
      <c r="X180" s="16"/>
      <c r="Y180" s="16"/>
      <c r="Z180" s="16"/>
      <c r="AA180" s="16"/>
      <c r="AB180" s="16"/>
      <c r="AC180" s="37" t="s">
        <v>1038</v>
      </c>
      <c r="AD180" s="16" t="s">
        <v>41</v>
      </c>
      <c r="AE180" s="16" t="s">
        <v>599</v>
      </c>
      <c r="AF180" s="1"/>
      <c r="AG180" s="1"/>
      <c r="AH180" s="1"/>
      <c r="AI180" s="1"/>
      <c r="AJ180" s="1"/>
      <c r="AK180" s="1"/>
      <c r="AL180" s="1"/>
      <c r="AM180" s="1"/>
      <c r="AN180" s="1"/>
      <c r="AO180" s="1"/>
      <c r="AP180" s="1" t="s">
        <v>375</v>
      </c>
      <c r="AQ180" s="1" t="s">
        <v>41</v>
      </c>
      <c r="AR180" s="37" t="s">
        <v>401</v>
      </c>
      <c r="AS180" s="1" t="s">
        <v>366</v>
      </c>
    </row>
    <row r="181" spans="1:45" ht="17.25" customHeight="1">
      <c r="A181" s="16" t="s">
        <v>341</v>
      </c>
      <c r="B181" s="16" t="s">
        <v>382</v>
      </c>
      <c r="C181" s="1" t="s">
        <v>19</v>
      </c>
      <c r="D181" s="17" t="s">
        <v>42</v>
      </c>
      <c r="E181" s="17" t="s">
        <v>42</v>
      </c>
      <c r="F181" s="34"/>
      <c r="G181" s="1"/>
      <c r="H181" s="1"/>
      <c r="I181" s="16"/>
      <c r="J181" s="16"/>
      <c r="K181" s="16"/>
      <c r="L181" s="1"/>
      <c r="M181" s="1"/>
      <c r="N181" s="1"/>
      <c r="O181" s="1"/>
      <c r="P181" s="1" t="s">
        <v>422</v>
      </c>
      <c r="Q181" s="27" t="s">
        <v>22</v>
      </c>
      <c r="R181" s="27" t="s">
        <v>599</v>
      </c>
      <c r="S181" s="17"/>
      <c r="T181" s="17"/>
      <c r="U181" s="17"/>
      <c r="V181" s="17"/>
      <c r="W181" s="17"/>
      <c r="X181" s="17"/>
      <c r="Y181" s="17"/>
      <c r="Z181" s="17"/>
      <c r="AA181" s="17"/>
      <c r="AB181" s="17"/>
      <c r="AC181" s="16" t="s">
        <v>378</v>
      </c>
      <c r="AD181" s="16" t="s">
        <v>22</v>
      </c>
      <c r="AE181" s="16" t="s">
        <v>599</v>
      </c>
      <c r="AF181" s="1"/>
      <c r="AG181" s="1"/>
      <c r="AH181" s="1"/>
      <c r="AI181" s="1"/>
      <c r="AJ181" s="1"/>
      <c r="AK181" s="1"/>
      <c r="AL181" s="1"/>
      <c r="AM181" s="1"/>
      <c r="AN181" s="1"/>
      <c r="AO181" s="1"/>
      <c r="AP181" s="1" t="s">
        <v>375</v>
      </c>
      <c r="AQ181" s="1" t="s">
        <v>41</v>
      </c>
      <c r="AR181" s="37" t="s">
        <v>401</v>
      </c>
      <c r="AS181" s="1" t="s">
        <v>366</v>
      </c>
    </row>
    <row r="182" spans="1:45" ht="17.25" customHeight="1">
      <c r="A182" s="16" t="s">
        <v>348</v>
      </c>
      <c r="B182" s="16" t="s">
        <v>1041</v>
      </c>
      <c r="C182" s="1" t="s">
        <v>19</v>
      </c>
      <c r="D182" s="17" t="s">
        <v>42</v>
      </c>
      <c r="E182" s="17" t="s">
        <v>42</v>
      </c>
      <c r="F182" s="16" t="s">
        <v>640</v>
      </c>
      <c r="G182" s="16" t="s">
        <v>434</v>
      </c>
      <c r="H182" s="1" t="s">
        <v>435</v>
      </c>
      <c r="I182" s="16" t="s">
        <v>436</v>
      </c>
      <c r="J182" s="16" t="s">
        <v>642</v>
      </c>
      <c r="K182" s="16" t="s">
        <v>854</v>
      </c>
      <c r="L182" s="16" t="s">
        <v>1042</v>
      </c>
      <c r="M182" s="65" t="s">
        <v>1043</v>
      </c>
      <c r="N182" s="17"/>
      <c r="O182" s="17" t="s">
        <v>644</v>
      </c>
      <c r="P182" s="16" t="s">
        <v>42</v>
      </c>
      <c r="Q182" s="27" t="s">
        <v>41</v>
      </c>
      <c r="R182" s="27" t="s">
        <v>599</v>
      </c>
      <c r="S182" s="16"/>
      <c r="T182" s="16"/>
      <c r="U182" s="16"/>
      <c r="V182" s="16"/>
      <c r="W182" s="16"/>
      <c r="X182" s="16"/>
      <c r="Y182" s="16"/>
      <c r="Z182" s="16"/>
      <c r="AA182" s="16"/>
      <c r="AB182" s="16"/>
      <c r="AC182" s="16"/>
      <c r="AD182" s="16" t="s">
        <v>22</v>
      </c>
      <c r="AE182" s="27" t="s">
        <v>599</v>
      </c>
      <c r="AF182" s="1"/>
      <c r="AG182" s="1"/>
      <c r="AH182" s="1"/>
      <c r="AI182" s="1"/>
      <c r="AJ182" s="1"/>
      <c r="AK182" s="1"/>
      <c r="AL182" s="1"/>
      <c r="AM182" s="1"/>
      <c r="AN182" s="1"/>
      <c r="AO182" s="1"/>
      <c r="AP182" s="1"/>
      <c r="AQ182" s="27" t="s">
        <v>22</v>
      </c>
      <c r="AR182" s="27" t="s">
        <v>401</v>
      </c>
      <c r="AS182" s="1" t="s">
        <v>366</v>
      </c>
    </row>
    <row r="183" spans="1:45" ht="17.25" customHeight="1">
      <c r="A183" s="16" t="s">
        <v>348</v>
      </c>
      <c r="B183" s="16" t="s">
        <v>1044</v>
      </c>
      <c r="C183" s="1" t="s">
        <v>19</v>
      </c>
      <c r="D183" s="17" t="s">
        <v>42</v>
      </c>
      <c r="E183" s="17" t="s">
        <v>42</v>
      </c>
      <c r="F183" s="16" t="s">
        <v>934</v>
      </c>
      <c r="G183" s="16" t="s">
        <v>434</v>
      </c>
      <c r="H183" s="1" t="s">
        <v>435</v>
      </c>
      <c r="I183" s="16" t="s">
        <v>436</v>
      </c>
      <c r="J183" s="16" t="s">
        <v>935</v>
      </c>
      <c r="K183" s="16" t="s">
        <v>1045</v>
      </c>
      <c r="L183" s="16" t="s">
        <v>1042</v>
      </c>
      <c r="M183" s="16" t="s">
        <v>479</v>
      </c>
      <c r="N183" s="16" t="s">
        <v>42</v>
      </c>
      <c r="O183" s="16" t="s">
        <v>42</v>
      </c>
      <c r="P183" s="16" t="s">
        <v>42</v>
      </c>
      <c r="Q183" s="27" t="s">
        <v>41</v>
      </c>
      <c r="R183" s="27" t="s">
        <v>599</v>
      </c>
      <c r="S183" s="16"/>
      <c r="T183" s="16"/>
      <c r="U183" s="16"/>
      <c r="V183" s="16"/>
      <c r="W183" s="16"/>
      <c r="X183" s="16"/>
      <c r="Y183" s="16"/>
      <c r="Z183" s="16"/>
      <c r="AA183" s="16"/>
      <c r="AB183" s="16"/>
      <c r="AC183" s="16"/>
      <c r="AD183" s="16" t="s">
        <v>22</v>
      </c>
      <c r="AE183" s="27" t="s">
        <v>599</v>
      </c>
      <c r="AF183" s="1"/>
      <c r="AG183" s="1"/>
      <c r="AH183" s="1"/>
      <c r="AI183" s="1"/>
      <c r="AJ183" s="1"/>
      <c r="AK183" s="1"/>
      <c r="AL183" s="1"/>
      <c r="AM183" s="1"/>
      <c r="AN183" s="1"/>
      <c r="AO183" s="1"/>
      <c r="AP183" s="1"/>
      <c r="AQ183" s="27" t="s">
        <v>22</v>
      </c>
      <c r="AR183" s="27" t="s">
        <v>401</v>
      </c>
      <c r="AS183" s="1" t="s">
        <v>366</v>
      </c>
    </row>
    <row r="184" spans="1:45" ht="17.25" customHeight="1">
      <c r="A184" s="16" t="s">
        <v>348</v>
      </c>
      <c r="B184" s="16" t="s">
        <v>1046</v>
      </c>
      <c r="C184" s="1" t="s">
        <v>19</v>
      </c>
      <c r="D184" s="17" t="s">
        <v>42</v>
      </c>
      <c r="E184" s="17" t="s">
        <v>42</v>
      </c>
      <c r="F184" s="16" t="s">
        <v>945</v>
      </c>
      <c r="G184" s="16" t="s">
        <v>434</v>
      </c>
      <c r="H184" s="1" t="s">
        <v>435</v>
      </c>
      <c r="I184" s="16" t="s">
        <v>436</v>
      </c>
      <c r="J184" s="16" t="s">
        <v>946</v>
      </c>
      <c r="K184" s="16" t="s">
        <v>1047</v>
      </c>
      <c r="L184" s="16" t="s">
        <v>1042</v>
      </c>
      <c r="M184" s="16" t="s">
        <v>479</v>
      </c>
      <c r="N184" s="17"/>
      <c r="O184" s="17" t="s">
        <v>644</v>
      </c>
      <c r="P184" s="16" t="s">
        <v>42</v>
      </c>
      <c r="Q184" s="27" t="s">
        <v>41</v>
      </c>
      <c r="R184" s="27" t="s">
        <v>599</v>
      </c>
      <c r="S184" s="16"/>
      <c r="T184" s="16"/>
      <c r="U184" s="16"/>
      <c r="V184" s="16"/>
      <c r="W184" s="16"/>
      <c r="X184" s="16"/>
      <c r="Y184" s="16"/>
      <c r="Z184" s="16"/>
      <c r="AA184" s="16"/>
      <c r="AB184" s="16"/>
      <c r="AC184" s="16"/>
      <c r="AD184" s="16" t="s">
        <v>22</v>
      </c>
      <c r="AE184" s="27" t="s">
        <v>599</v>
      </c>
      <c r="AF184" s="1"/>
      <c r="AG184" s="1" t="s">
        <v>530</v>
      </c>
      <c r="AH184" s="1" t="s">
        <v>362</v>
      </c>
      <c r="AI184" s="1" t="s">
        <v>398</v>
      </c>
      <c r="AJ184" s="1" t="s">
        <v>399</v>
      </c>
      <c r="AK184" s="1" t="s">
        <v>549</v>
      </c>
      <c r="AL184" s="1" t="s">
        <v>39</v>
      </c>
      <c r="AM184" s="1"/>
      <c r="AN184" s="1"/>
      <c r="AO184" s="1"/>
      <c r="AP184" s="1"/>
      <c r="AQ184" s="1" t="s">
        <v>41</v>
      </c>
      <c r="AR184" s="1" t="s">
        <v>401</v>
      </c>
      <c r="AS184" s="1" t="s">
        <v>366</v>
      </c>
    </row>
    <row r="185" spans="1:45" ht="17.25" customHeight="1">
      <c r="A185" s="16" t="s">
        <v>348</v>
      </c>
      <c r="B185" s="16" t="s">
        <v>1048</v>
      </c>
      <c r="C185" s="1" t="s">
        <v>19</v>
      </c>
      <c r="D185" s="17" t="s">
        <v>42</v>
      </c>
      <c r="E185" s="17" t="s">
        <v>42</v>
      </c>
      <c r="F185" s="34"/>
      <c r="G185" s="1"/>
      <c r="H185" s="1"/>
      <c r="I185" s="1"/>
      <c r="J185" s="1"/>
      <c r="K185" s="1"/>
      <c r="L185" s="1"/>
      <c r="M185" s="1"/>
      <c r="N185" s="1"/>
      <c r="O185" s="1"/>
      <c r="P185" s="1"/>
      <c r="Q185" s="27" t="s">
        <v>22</v>
      </c>
      <c r="R185" s="27" t="s">
        <v>599</v>
      </c>
      <c r="S185" s="1"/>
      <c r="T185" s="1"/>
      <c r="U185" s="1"/>
      <c r="V185" s="1"/>
      <c r="W185" s="1"/>
      <c r="X185" s="1"/>
      <c r="Y185" s="1"/>
      <c r="Z185" s="1"/>
      <c r="AA185" s="1"/>
      <c r="AB185" s="1"/>
      <c r="AC185" s="1"/>
      <c r="AD185" s="16" t="s">
        <v>22</v>
      </c>
      <c r="AE185" s="27" t="s">
        <v>599</v>
      </c>
      <c r="AF185" s="1"/>
      <c r="AG185" s="1"/>
      <c r="AH185" s="1"/>
      <c r="AI185" s="1"/>
      <c r="AJ185" s="1"/>
      <c r="AK185" s="1"/>
      <c r="AL185" s="1"/>
      <c r="AM185" s="1"/>
      <c r="AN185" s="1"/>
      <c r="AO185" s="1"/>
      <c r="AP185" s="1"/>
      <c r="AQ185" s="1" t="s">
        <v>22</v>
      </c>
      <c r="AR185" s="1" t="s">
        <v>401</v>
      </c>
      <c r="AS185" s="1" t="s">
        <v>366</v>
      </c>
    </row>
    <row r="186" spans="1:45" ht="17.25" customHeight="1">
      <c r="A186" s="16" t="s">
        <v>348</v>
      </c>
      <c r="B186" s="16" t="s">
        <v>1049</v>
      </c>
      <c r="C186" s="1" t="s">
        <v>19</v>
      </c>
      <c r="D186" s="17" t="s">
        <v>42</v>
      </c>
      <c r="E186" s="17" t="s">
        <v>42</v>
      </c>
      <c r="F186" s="16" t="s">
        <v>1050</v>
      </c>
      <c r="G186" s="61" t="s">
        <v>434</v>
      </c>
      <c r="H186" s="56" t="s">
        <v>435</v>
      </c>
      <c r="I186" s="61" t="s">
        <v>607</v>
      </c>
      <c r="J186" s="64" t="s">
        <v>1051</v>
      </c>
      <c r="K186" s="64" t="s">
        <v>776</v>
      </c>
      <c r="L186" s="61" t="s">
        <v>39</v>
      </c>
      <c r="M186" s="65" t="s">
        <v>1052</v>
      </c>
      <c r="N186" s="61" t="s">
        <v>42</v>
      </c>
      <c r="O186" s="61" t="s">
        <v>42</v>
      </c>
      <c r="P186" s="61" t="s">
        <v>42</v>
      </c>
      <c r="Q186" s="61" t="s">
        <v>41</v>
      </c>
      <c r="R186" s="27" t="s">
        <v>599</v>
      </c>
      <c r="S186" s="16"/>
      <c r="T186" s="16"/>
      <c r="U186" s="16"/>
      <c r="V186" s="16"/>
      <c r="W186" s="16"/>
      <c r="X186" s="16"/>
      <c r="Y186" s="16"/>
      <c r="Z186" s="16"/>
      <c r="AA186" s="16"/>
      <c r="AB186" s="16"/>
      <c r="AC186" s="16"/>
      <c r="AD186" s="16" t="s">
        <v>22</v>
      </c>
      <c r="AE186" s="27" t="s">
        <v>599</v>
      </c>
      <c r="AF186" s="1"/>
      <c r="AG186" s="1" t="s">
        <v>530</v>
      </c>
      <c r="AH186" s="1" t="s">
        <v>362</v>
      </c>
      <c r="AI186" s="1" t="s">
        <v>1053</v>
      </c>
      <c r="AJ186" s="1" t="s">
        <v>1054</v>
      </c>
      <c r="AK186" s="1" t="s">
        <v>921</v>
      </c>
      <c r="AL186" s="1" t="s">
        <v>39</v>
      </c>
      <c r="AM186" s="1"/>
      <c r="AN186" s="1"/>
      <c r="AO186" s="1"/>
      <c r="AP186" s="1"/>
      <c r="AQ186" s="1" t="s">
        <v>41</v>
      </c>
      <c r="AR186" s="1" t="s">
        <v>401</v>
      </c>
      <c r="AS186" s="1" t="s">
        <v>366</v>
      </c>
    </row>
    <row r="187" spans="1:45" ht="17.25" customHeight="1">
      <c r="A187" s="16" t="s">
        <v>348</v>
      </c>
      <c r="B187" s="16" t="s">
        <v>1055</v>
      </c>
      <c r="C187" s="1" t="s">
        <v>19</v>
      </c>
      <c r="D187" s="17" t="s">
        <v>42</v>
      </c>
      <c r="E187" s="17" t="s">
        <v>42</v>
      </c>
      <c r="F187" s="34"/>
      <c r="G187" s="1"/>
      <c r="H187" s="1"/>
      <c r="I187" s="1"/>
      <c r="J187" s="1"/>
      <c r="K187" s="1"/>
      <c r="L187" s="1"/>
      <c r="M187" s="1"/>
      <c r="N187" s="1"/>
      <c r="O187" s="1"/>
      <c r="P187" s="1"/>
      <c r="Q187" s="27" t="s">
        <v>22</v>
      </c>
      <c r="R187" s="27" t="s">
        <v>599</v>
      </c>
      <c r="S187" s="1"/>
      <c r="T187" s="1"/>
      <c r="U187" s="1"/>
      <c r="V187" s="1"/>
      <c r="W187" s="1"/>
      <c r="X187" s="1"/>
      <c r="Y187" s="1"/>
      <c r="Z187" s="1"/>
      <c r="AA187" s="1"/>
      <c r="AB187" s="1"/>
      <c r="AC187" s="1"/>
      <c r="AD187" s="16" t="s">
        <v>22</v>
      </c>
      <c r="AE187" s="27" t="s">
        <v>599</v>
      </c>
      <c r="AF187" s="1"/>
      <c r="AG187" s="1" t="s">
        <v>530</v>
      </c>
      <c r="AH187" s="1" t="s">
        <v>362</v>
      </c>
      <c r="AI187" s="1" t="s">
        <v>370</v>
      </c>
      <c r="AJ187" s="1" t="s">
        <v>1056</v>
      </c>
      <c r="AK187" s="1" t="s">
        <v>593</v>
      </c>
      <c r="AL187" s="1" t="s">
        <v>39</v>
      </c>
      <c r="AM187" s="1"/>
      <c r="AN187" s="1"/>
      <c r="AO187" s="1"/>
      <c r="AP187" s="1"/>
      <c r="AQ187" s="1" t="s">
        <v>41</v>
      </c>
      <c r="AR187" s="1" t="s">
        <v>401</v>
      </c>
      <c r="AS187" s="1" t="s">
        <v>366</v>
      </c>
    </row>
    <row r="188" spans="1:45" ht="17.25" customHeight="1">
      <c r="A188" s="16" t="s">
        <v>348</v>
      </c>
      <c r="B188" s="16" t="s">
        <v>1057</v>
      </c>
      <c r="C188" s="1" t="s">
        <v>19</v>
      </c>
      <c r="D188" s="17" t="s">
        <v>42</v>
      </c>
      <c r="E188" s="17" t="s">
        <v>42</v>
      </c>
      <c r="F188" s="1" t="s">
        <v>1058</v>
      </c>
      <c r="G188" s="16" t="s">
        <v>434</v>
      </c>
      <c r="H188" s="1" t="s">
        <v>435</v>
      </c>
      <c r="I188" s="16" t="s">
        <v>436</v>
      </c>
      <c r="J188" s="16" t="s">
        <v>1059</v>
      </c>
      <c r="K188" s="16" t="s">
        <v>1060</v>
      </c>
      <c r="L188" s="16" t="s">
        <v>39</v>
      </c>
      <c r="M188" s="16" t="s">
        <v>479</v>
      </c>
      <c r="N188" s="16" t="s">
        <v>42</v>
      </c>
      <c r="O188" s="16" t="s">
        <v>42</v>
      </c>
      <c r="P188" s="16" t="s">
        <v>42</v>
      </c>
      <c r="Q188" s="27" t="s">
        <v>41</v>
      </c>
      <c r="R188" s="27" t="s">
        <v>599</v>
      </c>
      <c r="S188" s="16"/>
      <c r="T188" s="16"/>
      <c r="U188" s="16"/>
      <c r="V188" s="16"/>
      <c r="W188" s="16"/>
      <c r="X188" s="16"/>
      <c r="Y188" s="16"/>
      <c r="Z188" s="16"/>
      <c r="AA188" s="16"/>
      <c r="AB188" s="16"/>
      <c r="AC188" s="16"/>
      <c r="AD188" s="16" t="s">
        <v>22</v>
      </c>
      <c r="AE188" s="27" t="s">
        <v>599</v>
      </c>
      <c r="AF188" s="1"/>
      <c r="AG188" s="1"/>
      <c r="AH188" s="1"/>
      <c r="AI188" s="1"/>
      <c r="AJ188" s="1"/>
      <c r="AK188" s="1"/>
      <c r="AL188" s="1"/>
      <c r="AM188" s="1"/>
      <c r="AN188" s="1"/>
      <c r="AO188" s="1"/>
      <c r="AP188" s="1"/>
      <c r="AQ188" s="1" t="s">
        <v>22</v>
      </c>
      <c r="AR188" s="1" t="s">
        <v>401</v>
      </c>
      <c r="AS188" s="1" t="s">
        <v>366</v>
      </c>
    </row>
    <row r="189" spans="1:45" ht="17.25" customHeight="1">
      <c r="A189" s="16" t="s">
        <v>348</v>
      </c>
      <c r="B189" s="16" t="s">
        <v>373</v>
      </c>
      <c r="C189" s="1" t="s">
        <v>19</v>
      </c>
      <c r="D189" s="17" t="s">
        <v>42</v>
      </c>
      <c r="E189" s="17" t="s">
        <v>42</v>
      </c>
      <c r="F189" s="16"/>
      <c r="G189" s="1"/>
      <c r="H189" s="1"/>
      <c r="I189" s="16"/>
      <c r="J189" s="16"/>
      <c r="K189" s="16"/>
      <c r="L189" s="1"/>
      <c r="M189" s="1"/>
      <c r="N189" s="1"/>
      <c r="O189" s="1"/>
      <c r="P189" s="27" t="s">
        <v>374</v>
      </c>
      <c r="Q189" s="27" t="s">
        <v>41</v>
      </c>
      <c r="R189" s="27" t="s">
        <v>599</v>
      </c>
      <c r="S189" s="1"/>
      <c r="T189" s="1"/>
      <c r="U189" s="1"/>
      <c r="V189" s="1"/>
      <c r="W189" s="1"/>
      <c r="X189" s="1"/>
      <c r="Y189" s="1"/>
      <c r="Z189" s="1"/>
      <c r="AA189" s="1"/>
      <c r="AB189" s="1"/>
      <c r="AC189" s="27" t="s">
        <v>374</v>
      </c>
      <c r="AD189" s="16" t="s">
        <v>41</v>
      </c>
      <c r="AE189" s="27" t="s">
        <v>599</v>
      </c>
      <c r="AF189" s="1"/>
      <c r="AG189" s="1"/>
      <c r="AH189" s="1"/>
      <c r="AI189" s="1"/>
      <c r="AJ189" s="1"/>
      <c r="AK189" s="1"/>
      <c r="AL189" s="1"/>
      <c r="AM189" s="1"/>
      <c r="AN189" s="1"/>
      <c r="AO189" s="1"/>
      <c r="AP189" s="27" t="s">
        <v>374</v>
      </c>
      <c r="AQ189" s="27" t="s">
        <v>41</v>
      </c>
      <c r="AR189" s="1"/>
      <c r="AS189" s="1" t="s">
        <v>366</v>
      </c>
    </row>
    <row r="190" spans="1:45" ht="17.25" customHeight="1">
      <c r="A190" s="16" t="s">
        <v>348</v>
      </c>
      <c r="B190" s="16" t="s">
        <v>376</v>
      </c>
      <c r="C190" s="1" t="s">
        <v>19</v>
      </c>
      <c r="D190" s="17" t="s">
        <v>42</v>
      </c>
      <c r="E190" s="17" t="s">
        <v>42</v>
      </c>
      <c r="F190" s="16"/>
      <c r="G190" s="1"/>
      <c r="H190" s="1"/>
      <c r="I190" s="16"/>
      <c r="J190" s="16"/>
      <c r="K190" s="16"/>
      <c r="L190" s="1"/>
      <c r="M190" s="1"/>
      <c r="N190" s="1"/>
      <c r="O190" s="1"/>
      <c r="P190" s="27" t="s">
        <v>374</v>
      </c>
      <c r="Q190" s="27" t="s">
        <v>41</v>
      </c>
      <c r="R190" s="27" t="s">
        <v>599</v>
      </c>
      <c r="S190" s="1"/>
      <c r="T190" s="1"/>
      <c r="U190" s="1"/>
      <c r="V190" s="1"/>
      <c r="W190" s="1"/>
      <c r="X190" s="1"/>
      <c r="Y190" s="1"/>
      <c r="Z190" s="1"/>
      <c r="AA190" s="1"/>
      <c r="AB190" s="1"/>
      <c r="AC190" s="27" t="s">
        <v>374</v>
      </c>
      <c r="AD190" s="16" t="s">
        <v>41</v>
      </c>
      <c r="AE190" s="27" t="s">
        <v>599</v>
      </c>
      <c r="AF190" s="1"/>
      <c r="AG190" s="1"/>
      <c r="AH190" s="1"/>
      <c r="AI190" s="1"/>
      <c r="AJ190" s="1"/>
      <c r="AK190" s="1"/>
      <c r="AL190" s="1"/>
      <c r="AM190" s="1"/>
      <c r="AN190" s="1"/>
      <c r="AO190" s="1"/>
      <c r="AP190" s="27" t="s">
        <v>374</v>
      </c>
      <c r="AQ190" s="27" t="s">
        <v>41</v>
      </c>
      <c r="AR190" s="1"/>
      <c r="AS190" s="1" t="s">
        <v>366</v>
      </c>
    </row>
    <row r="191" spans="1:45" ht="17.25" customHeight="1">
      <c r="A191" s="16" t="s">
        <v>348</v>
      </c>
      <c r="B191" s="16" t="s">
        <v>377</v>
      </c>
      <c r="C191" s="1" t="s">
        <v>19</v>
      </c>
      <c r="D191" s="17" t="s">
        <v>42</v>
      </c>
      <c r="E191" s="17" t="s">
        <v>42</v>
      </c>
      <c r="F191" s="34"/>
      <c r="G191" s="1"/>
      <c r="H191" s="1"/>
      <c r="I191" s="1"/>
      <c r="J191" s="1"/>
      <c r="K191" s="1"/>
      <c r="L191" s="1"/>
      <c r="M191" s="1"/>
      <c r="N191" s="1"/>
      <c r="O191" s="1"/>
      <c r="P191" s="1" t="s">
        <v>422</v>
      </c>
      <c r="Q191" s="27" t="s">
        <v>22</v>
      </c>
      <c r="R191" s="27" t="s">
        <v>599</v>
      </c>
      <c r="S191" s="3"/>
      <c r="T191" s="3"/>
      <c r="U191" s="3"/>
      <c r="V191" s="3"/>
      <c r="W191" s="3"/>
      <c r="X191" s="3"/>
      <c r="Y191" s="3"/>
      <c r="Z191" s="3"/>
      <c r="AA191" s="3"/>
      <c r="AB191" s="3"/>
      <c r="AC191" s="16" t="s">
        <v>378</v>
      </c>
      <c r="AD191" s="16" t="s">
        <v>22</v>
      </c>
      <c r="AE191" s="27" t="s">
        <v>599</v>
      </c>
      <c r="AF191" s="1"/>
      <c r="AG191" s="1"/>
      <c r="AH191" s="1"/>
      <c r="AI191" s="1"/>
      <c r="AJ191" s="1"/>
      <c r="AK191" s="1"/>
      <c r="AL191" s="1"/>
      <c r="AM191" s="1"/>
      <c r="AN191" s="1"/>
      <c r="AO191" s="1"/>
      <c r="AP191" s="27" t="s">
        <v>374</v>
      </c>
      <c r="AQ191" s="27" t="s">
        <v>41</v>
      </c>
      <c r="AR191" s="1"/>
      <c r="AS191" s="1" t="s">
        <v>366</v>
      </c>
    </row>
    <row r="192" spans="1:45" ht="17.25" customHeight="1">
      <c r="A192" s="16" t="s">
        <v>348</v>
      </c>
      <c r="B192" s="16" t="s">
        <v>379</v>
      </c>
      <c r="C192" s="1" t="s">
        <v>19</v>
      </c>
      <c r="D192" s="17" t="s">
        <v>42</v>
      </c>
      <c r="E192" s="17" t="s">
        <v>42</v>
      </c>
      <c r="F192" s="1"/>
      <c r="G192" s="62"/>
      <c r="H192" s="66"/>
      <c r="I192" s="66"/>
      <c r="J192" s="66"/>
      <c r="K192" s="66"/>
      <c r="L192" s="62"/>
      <c r="M192" s="65"/>
      <c r="N192" s="56"/>
      <c r="O192" s="56"/>
      <c r="P192" s="56" t="s">
        <v>374</v>
      </c>
      <c r="Q192" s="56" t="s">
        <v>41</v>
      </c>
      <c r="R192" s="27" t="s">
        <v>114</v>
      </c>
      <c r="S192" s="49"/>
      <c r="T192" s="3"/>
      <c r="U192" s="3"/>
      <c r="V192" s="3"/>
      <c r="W192" s="3"/>
      <c r="X192" s="3"/>
      <c r="Y192" s="3"/>
      <c r="Z192" s="1"/>
      <c r="AA192" s="1"/>
      <c r="AB192" s="1"/>
      <c r="AC192" s="27" t="s">
        <v>374</v>
      </c>
      <c r="AD192" s="1" t="s">
        <v>41</v>
      </c>
      <c r="AE192" s="1" t="s">
        <v>114</v>
      </c>
      <c r="AF192" s="1"/>
      <c r="AG192" s="1"/>
      <c r="AH192" s="1"/>
      <c r="AI192" s="1"/>
      <c r="AJ192" s="1"/>
      <c r="AK192" s="1"/>
      <c r="AL192" s="1"/>
      <c r="AM192" s="1"/>
      <c r="AN192" s="1"/>
      <c r="AO192" s="1"/>
      <c r="AP192" s="27" t="s">
        <v>374</v>
      </c>
      <c r="AQ192" s="27" t="s">
        <v>41</v>
      </c>
      <c r="AR192" s="1"/>
      <c r="AS192" s="1" t="s">
        <v>366</v>
      </c>
    </row>
    <row r="193" spans="1:45" ht="17.25" customHeight="1">
      <c r="A193" s="16" t="s">
        <v>348</v>
      </c>
      <c r="B193" s="16" t="s">
        <v>381</v>
      </c>
      <c r="C193" s="1" t="s">
        <v>19</v>
      </c>
      <c r="D193" s="17" t="s">
        <v>42</v>
      </c>
      <c r="E193" s="17" t="s">
        <v>42</v>
      </c>
      <c r="F193" s="1"/>
      <c r="G193" s="67"/>
      <c r="H193" s="68"/>
      <c r="I193" s="68"/>
      <c r="J193" s="68"/>
      <c r="K193" s="68"/>
      <c r="L193" s="67"/>
      <c r="M193" s="65"/>
      <c r="N193" s="56"/>
      <c r="O193" s="56"/>
      <c r="P193" s="56" t="s">
        <v>374</v>
      </c>
      <c r="Q193" s="56" t="s">
        <v>41</v>
      </c>
      <c r="R193" s="27" t="s">
        <v>114</v>
      </c>
      <c r="S193" s="28"/>
      <c r="T193" s="3"/>
      <c r="U193" s="3"/>
      <c r="V193" s="3"/>
      <c r="W193" s="3"/>
      <c r="X193" s="3"/>
      <c r="Y193" s="3"/>
      <c r="Z193" s="1"/>
      <c r="AA193" s="1"/>
      <c r="AB193" s="1"/>
      <c r="AC193" s="27" t="s">
        <v>374</v>
      </c>
      <c r="AD193" s="1" t="s">
        <v>41</v>
      </c>
      <c r="AE193" s="1" t="s">
        <v>114</v>
      </c>
      <c r="AF193" s="1"/>
      <c r="AG193" s="1"/>
      <c r="AH193" s="1"/>
      <c r="AI193" s="1"/>
      <c r="AJ193" s="1"/>
      <c r="AK193" s="1"/>
      <c r="AL193" s="1"/>
      <c r="AM193" s="1"/>
      <c r="AN193" s="1"/>
      <c r="AO193" s="1"/>
      <c r="AP193" s="27" t="s">
        <v>374</v>
      </c>
      <c r="AQ193" s="27" t="s">
        <v>41</v>
      </c>
      <c r="AR193" s="1"/>
      <c r="AS193" s="1" t="s">
        <v>366</v>
      </c>
    </row>
    <row r="194" spans="1:45" ht="17.25" customHeight="1">
      <c r="A194" s="16" t="s">
        <v>348</v>
      </c>
      <c r="B194" s="16" t="s">
        <v>382</v>
      </c>
      <c r="C194" s="1" t="s">
        <v>19</v>
      </c>
      <c r="D194" s="17" t="s">
        <v>42</v>
      </c>
      <c r="E194" s="17" t="s">
        <v>42</v>
      </c>
      <c r="F194" s="34"/>
      <c r="G194" s="1"/>
      <c r="H194" s="1"/>
      <c r="I194" s="1"/>
      <c r="J194" s="1"/>
      <c r="K194" s="1"/>
      <c r="L194" s="1"/>
      <c r="M194" s="1"/>
      <c r="N194" s="1"/>
      <c r="O194" s="1"/>
      <c r="P194" s="1" t="s">
        <v>378</v>
      </c>
      <c r="Q194" s="27" t="s">
        <v>22</v>
      </c>
      <c r="R194" s="27" t="s">
        <v>114</v>
      </c>
      <c r="S194" s="1"/>
      <c r="T194" s="1"/>
      <c r="U194" s="1"/>
      <c r="V194" s="1"/>
      <c r="W194" s="1"/>
      <c r="X194" s="1"/>
      <c r="Y194" s="1"/>
      <c r="Z194" s="1"/>
      <c r="AA194" s="1"/>
      <c r="AB194" s="1"/>
      <c r="AC194" s="16" t="s">
        <v>378</v>
      </c>
      <c r="AD194" s="1" t="s">
        <v>22</v>
      </c>
      <c r="AE194" s="1" t="s">
        <v>114</v>
      </c>
      <c r="AF194" s="1"/>
      <c r="AG194" s="1"/>
      <c r="AH194" s="1"/>
      <c r="AI194" s="1"/>
      <c r="AJ194" s="1"/>
      <c r="AK194" s="1"/>
      <c r="AL194" s="1"/>
      <c r="AM194" s="1"/>
      <c r="AN194" s="1"/>
      <c r="AO194" s="1"/>
      <c r="AP194" s="27" t="s">
        <v>374</v>
      </c>
      <c r="AQ194" s="27" t="s">
        <v>41</v>
      </c>
      <c r="AR194" s="1"/>
      <c r="AS194" s="1" t="s">
        <v>366</v>
      </c>
    </row>
    <row r="195" spans="1:45" ht="17.25" customHeight="1">
      <c r="A195" s="16" t="s">
        <v>349</v>
      </c>
      <c r="B195" s="16" t="s">
        <v>638</v>
      </c>
      <c r="C195" s="1" t="s">
        <v>19</v>
      </c>
      <c r="D195" s="17" t="s">
        <v>42</v>
      </c>
      <c r="E195" s="17" t="s">
        <v>42</v>
      </c>
      <c r="F195" s="71" t="s">
        <v>640</v>
      </c>
      <c r="G195" s="73" t="s">
        <v>434</v>
      </c>
      <c r="H195" s="56" t="s">
        <v>435</v>
      </c>
      <c r="I195" s="61" t="s">
        <v>436</v>
      </c>
      <c r="J195" s="61" t="s">
        <v>642</v>
      </c>
      <c r="K195" s="61" t="s">
        <v>438</v>
      </c>
      <c r="L195" s="61" t="s">
        <v>67</v>
      </c>
      <c r="M195" s="65" t="s">
        <v>1061</v>
      </c>
      <c r="N195" s="65" t="s">
        <v>644</v>
      </c>
      <c r="O195" s="56"/>
      <c r="P195" s="56"/>
      <c r="Q195" s="56" t="s">
        <v>41</v>
      </c>
      <c r="R195" s="27" t="s">
        <v>114</v>
      </c>
      <c r="S195" s="49"/>
      <c r="T195" s="27"/>
      <c r="U195" s="27"/>
      <c r="V195" s="27"/>
      <c r="W195" s="27"/>
      <c r="X195" s="27"/>
      <c r="Y195" s="27"/>
      <c r="Z195" s="49"/>
      <c r="AA195" s="1"/>
      <c r="AB195" s="1"/>
      <c r="AC195" s="27" t="s">
        <v>645</v>
      </c>
      <c r="AD195" s="27" t="s">
        <v>87</v>
      </c>
      <c r="AE195" s="27" t="s">
        <v>114</v>
      </c>
      <c r="AF195" s="1"/>
      <c r="AG195" s="1" t="s">
        <v>530</v>
      </c>
      <c r="AH195" s="1" t="s">
        <v>362</v>
      </c>
      <c r="AI195" s="1" t="s">
        <v>798</v>
      </c>
      <c r="AJ195" s="1" t="s">
        <v>647</v>
      </c>
      <c r="AK195" s="1" t="s">
        <v>549</v>
      </c>
      <c r="AL195" s="1" t="s">
        <v>39</v>
      </c>
      <c r="AM195" s="1"/>
      <c r="AN195" s="1"/>
      <c r="AO195" s="1"/>
      <c r="AP195" s="1"/>
      <c r="AQ195" s="1" t="s">
        <v>41</v>
      </c>
      <c r="AR195" s="1" t="s">
        <v>401</v>
      </c>
      <c r="AS195" s="1" t="s">
        <v>366</v>
      </c>
    </row>
    <row r="196" spans="1:45" ht="17.25" customHeight="1">
      <c r="A196" s="16" t="s">
        <v>349</v>
      </c>
      <c r="B196" s="16" t="s">
        <v>1062</v>
      </c>
      <c r="C196" s="1" t="s">
        <v>19</v>
      </c>
      <c r="D196" s="17" t="s">
        <v>42</v>
      </c>
      <c r="E196" s="17" t="s">
        <v>42</v>
      </c>
      <c r="F196" s="71" t="s">
        <v>640</v>
      </c>
      <c r="G196" s="73" t="s">
        <v>434</v>
      </c>
      <c r="H196" s="56" t="s">
        <v>435</v>
      </c>
      <c r="I196" s="61" t="s">
        <v>436</v>
      </c>
      <c r="J196" s="61" t="s">
        <v>642</v>
      </c>
      <c r="K196" s="61" t="s">
        <v>438</v>
      </c>
      <c r="L196" s="61" t="s">
        <v>67</v>
      </c>
      <c r="M196" s="65" t="s">
        <v>643</v>
      </c>
      <c r="N196" s="65" t="s">
        <v>644</v>
      </c>
      <c r="O196" s="56"/>
      <c r="P196" s="56"/>
      <c r="Q196" s="56" t="s">
        <v>41</v>
      </c>
      <c r="R196" s="27" t="s">
        <v>114</v>
      </c>
      <c r="S196" s="49"/>
      <c r="T196" s="27"/>
      <c r="U196" s="27"/>
      <c r="V196" s="27"/>
      <c r="W196" s="27"/>
      <c r="X196" s="27"/>
      <c r="Y196" s="27"/>
      <c r="Z196" s="49"/>
      <c r="AA196" s="1"/>
      <c r="AB196" s="1"/>
      <c r="AC196" s="27" t="s">
        <v>645</v>
      </c>
      <c r="AD196" s="27" t="s">
        <v>87</v>
      </c>
      <c r="AE196" s="27" t="s">
        <v>114</v>
      </c>
      <c r="AF196" s="1"/>
      <c r="AG196" s="1"/>
      <c r="AH196" s="1"/>
      <c r="AI196" s="1"/>
      <c r="AJ196" s="1"/>
      <c r="AK196" s="1"/>
      <c r="AL196" s="1"/>
      <c r="AM196" s="1"/>
      <c r="AN196" s="1"/>
      <c r="AO196" s="1"/>
      <c r="AP196" s="1"/>
      <c r="AQ196" s="1" t="s">
        <v>22</v>
      </c>
      <c r="AR196" s="1" t="s">
        <v>401</v>
      </c>
      <c r="AS196" s="1" t="s">
        <v>366</v>
      </c>
    </row>
    <row r="197" spans="1:45" ht="17.25" customHeight="1">
      <c r="A197" s="16" t="s">
        <v>349</v>
      </c>
      <c r="B197" s="16" t="s">
        <v>648</v>
      </c>
      <c r="C197" s="1" t="s">
        <v>19</v>
      </c>
      <c r="D197" s="17" t="s">
        <v>42</v>
      </c>
      <c r="E197" s="17" t="s">
        <v>42</v>
      </c>
      <c r="F197" s="71" t="s">
        <v>650</v>
      </c>
      <c r="G197" s="61" t="s">
        <v>434</v>
      </c>
      <c r="H197" s="56" t="s">
        <v>435</v>
      </c>
      <c r="I197" s="61" t="s">
        <v>607</v>
      </c>
      <c r="J197" s="61" t="s">
        <v>651</v>
      </c>
      <c r="K197" s="61" t="s">
        <v>405</v>
      </c>
      <c r="L197" s="61" t="s">
        <v>39</v>
      </c>
      <c r="M197" s="74" t="s">
        <v>1063</v>
      </c>
      <c r="N197" s="56"/>
      <c r="O197" s="56"/>
      <c r="P197" s="56"/>
      <c r="Q197" s="56" t="s">
        <v>41</v>
      </c>
      <c r="R197" s="27" t="s">
        <v>114</v>
      </c>
      <c r="S197" s="49"/>
      <c r="T197" s="27"/>
      <c r="U197" s="27"/>
      <c r="V197" s="27"/>
      <c r="W197" s="27"/>
      <c r="X197" s="27"/>
      <c r="Y197" s="27"/>
      <c r="Z197" s="27"/>
      <c r="AA197" s="1"/>
      <c r="AB197" s="1"/>
      <c r="AC197" s="27" t="s">
        <v>645</v>
      </c>
      <c r="AD197" s="27" t="s">
        <v>87</v>
      </c>
      <c r="AE197" s="27" t="s">
        <v>114</v>
      </c>
      <c r="AF197" s="1"/>
      <c r="AG197" s="1" t="s">
        <v>530</v>
      </c>
      <c r="AH197" s="1" t="s">
        <v>362</v>
      </c>
      <c r="AI197" s="1" t="s">
        <v>653</v>
      </c>
      <c r="AJ197" s="1" t="s">
        <v>654</v>
      </c>
      <c r="AK197" s="1" t="s">
        <v>1064</v>
      </c>
      <c r="AL197" s="1" t="s">
        <v>39</v>
      </c>
      <c r="AM197" s="1"/>
      <c r="AN197" s="1"/>
      <c r="AO197" s="1"/>
      <c r="AP197" s="1"/>
      <c r="AQ197" s="1" t="s">
        <v>41</v>
      </c>
      <c r="AR197" s="1" t="s">
        <v>401</v>
      </c>
      <c r="AS197" s="1" t="s">
        <v>366</v>
      </c>
    </row>
    <row r="198" spans="1:45" ht="17.25" customHeight="1">
      <c r="A198" s="16" t="s">
        <v>349</v>
      </c>
      <c r="B198" s="16" t="s">
        <v>1065</v>
      </c>
      <c r="C198" s="1" t="s">
        <v>19</v>
      </c>
      <c r="D198" s="17" t="s">
        <v>42</v>
      </c>
      <c r="E198" s="17" t="s">
        <v>42</v>
      </c>
      <c r="F198" s="71" t="s">
        <v>640</v>
      </c>
      <c r="G198" s="61" t="s">
        <v>434</v>
      </c>
      <c r="H198" s="56" t="s">
        <v>435</v>
      </c>
      <c r="I198" s="61" t="s">
        <v>607</v>
      </c>
      <c r="J198" s="61" t="s">
        <v>1066</v>
      </c>
      <c r="K198" s="61" t="s">
        <v>854</v>
      </c>
      <c r="L198" s="61" t="s">
        <v>1042</v>
      </c>
      <c r="M198" s="61" t="s">
        <v>479</v>
      </c>
      <c r="N198" s="56"/>
      <c r="O198" s="57" t="s">
        <v>644</v>
      </c>
      <c r="P198" s="56"/>
      <c r="Q198" s="56" t="s">
        <v>41</v>
      </c>
      <c r="R198" s="27" t="s">
        <v>114</v>
      </c>
      <c r="S198" s="49"/>
      <c r="T198" s="27"/>
      <c r="U198" s="27"/>
      <c r="V198" s="27"/>
      <c r="W198" s="27"/>
      <c r="X198" s="27"/>
      <c r="Y198" s="27"/>
      <c r="Z198" s="27"/>
      <c r="AA198" s="1"/>
      <c r="AB198" s="1"/>
      <c r="AC198" s="27" t="s">
        <v>645</v>
      </c>
      <c r="AD198" s="27" t="s">
        <v>87</v>
      </c>
      <c r="AE198" s="27" t="s">
        <v>114</v>
      </c>
      <c r="AF198" s="1"/>
      <c r="AG198" s="1" t="s">
        <v>530</v>
      </c>
      <c r="AH198" s="1" t="s">
        <v>362</v>
      </c>
      <c r="AI198" s="1" t="s">
        <v>653</v>
      </c>
      <c r="AJ198" s="1" t="s">
        <v>1067</v>
      </c>
      <c r="AK198" s="1" t="s">
        <v>776</v>
      </c>
      <c r="AL198" s="1" t="s">
        <v>39</v>
      </c>
      <c r="AM198" s="1"/>
      <c r="AN198" s="1"/>
      <c r="AO198" s="1"/>
      <c r="AP198" s="1"/>
      <c r="AQ198" s="1" t="s">
        <v>41</v>
      </c>
      <c r="AR198" s="1" t="s">
        <v>401</v>
      </c>
      <c r="AS198" s="1" t="s">
        <v>366</v>
      </c>
    </row>
    <row r="199" spans="1:45" ht="17.25" customHeight="1">
      <c r="A199" s="16" t="s">
        <v>349</v>
      </c>
      <c r="B199" s="16" t="s">
        <v>1068</v>
      </c>
      <c r="C199" s="1" t="s">
        <v>19</v>
      </c>
      <c r="D199" s="17" t="s">
        <v>42</v>
      </c>
      <c r="E199" s="17" t="s">
        <v>42</v>
      </c>
      <c r="F199" s="71" t="s">
        <v>1069</v>
      </c>
      <c r="G199" s="61" t="s">
        <v>434</v>
      </c>
      <c r="H199" s="56" t="s">
        <v>435</v>
      </c>
      <c r="I199" s="61" t="s">
        <v>607</v>
      </c>
      <c r="J199" s="61" t="s">
        <v>1070</v>
      </c>
      <c r="K199" s="64" t="s">
        <v>593</v>
      </c>
      <c r="L199" s="61" t="s">
        <v>39</v>
      </c>
      <c r="M199" s="74" t="s">
        <v>1071</v>
      </c>
      <c r="O199" s="56"/>
      <c r="P199" s="56"/>
      <c r="Q199" s="56" t="s">
        <v>41</v>
      </c>
      <c r="R199" s="27" t="s">
        <v>114</v>
      </c>
      <c r="S199" s="49"/>
      <c r="T199" s="27"/>
      <c r="U199" s="27"/>
      <c r="V199" s="27"/>
      <c r="W199" s="27"/>
      <c r="X199" s="27"/>
      <c r="Y199" s="27"/>
      <c r="Z199" s="27"/>
      <c r="AA199" s="1"/>
      <c r="AB199" s="1"/>
      <c r="AC199" s="27" t="s">
        <v>645</v>
      </c>
      <c r="AD199" s="27" t="s">
        <v>87</v>
      </c>
      <c r="AE199" s="27" t="s">
        <v>114</v>
      </c>
      <c r="AF199" s="1"/>
      <c r="AG199" s="1" t="s">
        <v>530</v>
      </c>
      <c r="AH199" s="1" t="s">
        <v>362</v>
      </c>
      <c r="AI199" s="1" t="s">
        <v>653</v>
      </c>
      <c r="AJ199" s="1" t="s">
        <v>1072</v>
      </c>
      <c r="AK199" s="1" t="s">
        <v>1064</v>
      </c>
      <c r="AL199" s="1" t="s">
        <v>39</v>
      </c>
      <c r="AM199" s="1"/>
      <c r="AN199" s="1"/>
      <c r="AO199" s="1"/>
      <c r="AP199" s="1"/>
      <c r="AQ199" s="1" t="s">
        <v>41</v>
      </c>
      <c r="AR199" s="1" t="s">
        <v>401</v>
      </c>
      <c r="AS199" s="1" t="s">
        <v>366</v>
      </c>
    </row>
    <row r="200" spans="1:45" ht="17.25" customHeight="1">
      <c r="A200" s="16" t="s">
        <v>349</v>
      </c>
      <c r="B200" s="16" t="s">
        <v>1069</v>
      </c>
      <c r="C200" s="1" t="s">
        <v>19</v>
      </c>
      <c r="D200" s="17" t="s">
        <v>42</v>
      </c>
      <c r="E200" s="17" t="s">
        <v>42</v>
      </c>
      <c r="F200" s="71" t="s">
        <v>1069</v>
      </c>
      <c r="G200" s="56" t="s">
        <v>567</v>
      </c>
      <c r="H200" s="56" t="s">
        <v>435</v>
      </c>
      <c r="I200" s="61" t="s">
        <v>607</v>
      </c>
      <c r="J200" s="61" t="s">
        <v>637</v>
      </c>
      <c r="K200" s="61" t="s">
        <v>424</v>
      </c>
      <c r="L200" s="56" t="s">
        <v>1042</v>
      </c>
      <c r="M200" s="56" t="s">
        <v>1073</v>
      </c>
      <c r="N200" s="56"/>
      <c r="O200" s="56"/>
      <c r="P200" s="56"/>
      <c r="Q200" s="56" t="s">
        <v>41</v>
      </c>
      <c r="R200" s="27" t="s">
        <v>114</v>
      </c>
      <c r="S200" s="49"/>
      <c r="T200" s="27" t="s">
        <v>357</v>
      </c>
      <c r="U200" s="27" t="s">
        <v>358</v>
      </c>
      <c r="V200" s="27" t="s">
        <v>1074</v>
      </c>
      <c r="W200" s="27" t="s">
        <v>1075</v>
      </c>
      <c r="X200" s="27" t="s">
        <v>444</v>
      </c>
      <c r="Y200" s="27" t="s">
        <v>39</v>
      </c>
      <c r="Z200" s="27"/>
      <c r="AA200" s="1"/>
      <c r="AB200" s="1"/>
      <c r="AC200" s="27"/>
      <c r="AD200" s="27" t="s">
        <v>41</v>
      </c>
      <c r="AE200" s="27" t="s">
        <v>114</v>
      </c>
      <c r="AF200" s="1"/>
      <c r="AG200" s="27" t="s">
        <v>530</v>
      </c>
      <c r="AH200" s="27" t="s">
        <v>362</v>
      </c>
      <c r="AI200" s="27" t="s">
        <v>1076</v>
      </c>
      <c r="AJ200" s="27" t="s">
        <v>1077</v>
      </c>
      <c r="AK200" s="27" t="s">
        <v>593</v>
      </c>
      <c r="AL200" s="27" t="s">
        <v>39</v>
      </c>
      <c r="AM200" s="27"/>
      <c r="AN200" s="27"/>
      <c r="AO200" s="27"/>
      <c r="AP200" s="27"/>
      <c r="AQ200" s="27" t="s">
        <v>41</v>
      </c>
      <c r="AR200" s="1" t="s">
        <v>401</v>
      </c>
      <c r="AS200" s="1" t="s">
        <v>366</v>
      </c>
    </row>
    <row r="201" spans="1:45" ht="17.25" customHeight="1">
      <c r="A201" s="16" t="s">
        <v>349</v>
      </c>
      <c r="B201" s="16" t="s">
        <v>604</v>
      </c>
      <c r="C201" s="1" t="s">
        <v>19</v>
      </c>
      <c r="D201" s="17" t="s">
        <v>42</v>
      </c>
      <c r="E201" s="17" t="s">
        <v>42</v>
      </c>
      <c r="F201" s="71" t="s">
        <v>606</v>
      </c>
      <c r="G201" s="56" t="s">
        <v>567</v>
      </c>
      <c r="H201" s="56" t="s">
        <v>435</v>
      </c>
      <c r="I201" s="61" t="s">
        <v>607</v>
      </c>
      <c r="J201" s="61" t="s">
        <v>71</v>
      </c>
      <c r="K201" s="61" t="s">
        <v>424</v>
      </c>
      <c r="L201" s="56" t="s">
        <v>1042</v>
      </c>
      <c r="M201" s="56" t="s">
        <v>1073</v>
      </c>
      <c r="N201" s="56"/>
      <c r="O201" s="56"/>
      <c r="P201" s="56"/>
      <c r="Q201" s="56" t="s">
        <v>41</v>
      </c>
      <c r="R201" s="27" t="s">
        <v>114</v>
      </c>
      <c r="S201" s="49"/>
      <c r="T201" s="27" t="s">
        <v>357</v>
      </c>
      <c r="U201" s="27" t="s">
        <v>441</v>
      </c>
      <c r="V201" s="27" t="s">
        <v>1078</v>
      </c>
      <c r="W201" s="27" t="s">
        <v>610</v>
      </c>
      <c r="X201" s="27" t="s">
        <v>424</v>
      </c>
      <c r="Y201" s="27" t="s">
        <v>67</v>
      </c>
      <c r="Z201" s="27" t="s">
        <v>1079</v>
      </c>
      <c r="AA201" s="1"/>
      <c r="AB201" s="1"/>
      <c r="AC201" s="27"/>
      <c r="AD201" s="27" t="s">
        <v>41</v>
      </c>
      <c r="AE201" s="27" t="s">
        <v>114</v>
      </c>
      <c r="AF201" s="1"/>
      <c r="AG201" s="27" t="s">
        <v>530</v>
      </c>
      <c r="AH201" s="27" t="s">
        <v>362</v>
      </c>
      <c r="AI201" s="27" t="s">
        <v>1080</v>
      </c>
      <c r="AJ201" s="27" t="s">
        <v>613</v>
      </c>
      <c r="AK201" s="27" t="s">
        <v>593</v>
      </c>
      <c r="AL201" s="27" t="s">
        <v>39</v>
      </c>
      <c r="AM201" s="27"/>
      <c r="AN201" s="27"/>
      <c r="AO201" s="27"/>
      <c r="AP201" s="27"/>
      <c r="AQ201" s="27" t="s">
        <v>41</v>
      </c>
      <c r="AR201" s="1" t="s">
        <v>401</v>
      </c>
      <c r="AS201" s="1" t="s">
        <v>366</v>
      </c>
    </row>
    <row r="202" spans="1:45" ht="17.25" customHeight="1">
      <c r="A202" s="16" t="s">
        <v>349</v>
      </c>
      <c r="B202" s="16" t="s">
        <v>1081</v>
      </c>
      <c r="C202" s="1" t="s">
        <v>19</v>
      </c>
      <c r="D202" s="17" t="s">
        <v>42</v>
      </c>
      <c r="E202" s="17" t="s">
        <v>42</v>
      </c>
      <c r="F202" s="71" t="s">
        <v>845</v>
      </c>
      <c r="G202" s="73" t="s">
        <v>434</v>
      </c>
      <c r="H202" s="56" t="s">
        <v>435</v>
      </c>
      <c r="I202" s="61" t="s">
        <v>436</v>
      </c>
      <c r="J202" s="61" t="s">
        <v>846</v>
      </c>
      <c r="K202" s="61" t="s">
        <v>847</v>
      </c>
      <c r="L202" s="61" t="s">
        <v>67</v>
      </c>
      <c r="M202" s="65" t="s">
        <v>1082</v>
      </c>
      <c r="N202" s="56"/>
      <c r="O202" s="56"/>
      <c r="P202" s="56"/>
      <c r="Q202" s="56" t="s">
        <v>41</v>
      </c>
      <c r="R202" s="27" t="s">
        <v>114</v>
      </c>
      <c r="S202" s="49"/>
      <c r="T202" s="27"/>
      <c r="U202" s="27"/>
      <c r="V202" s="27"/>
      <c r="W202" s="27"/>
      <c r="X202" s="27"/>
      <c r="Y202" s="27"/>
      <c r="Z202" s="27"/>
      <c r="AA202" s="1"/>
      <c r="AB202" s="1"/>
      <c r="AC202" s="27" t="s">
        <v>1083</v>
      </c>
      <c r="AD202" s="27" t="s">
        <v>87</v>
      </c>
      <c r="AE202" s="27" t="s">
        <v>114</v>
      </c>
      <c r="AF202" s="1"/>
      <c r="AG202" s="1"/>
      <c r="AH202" s="1"/>
      <c r="AI202" s="1"/>
      <c r="AJ202" s="1"/>
      <c r="AK202" s="1"/>
      <c r="AL202" s="1"/>
      <c r="AM202" s="1"/>
      <c r="AN202" s="1"/>
      <c r="AO202" s="1"/>
      <c r="AP202" s="1"/>
      <c r="AQ202" s="1" t="s">
        <v>22</v>
      </c>
      <c r="AR202" s="1" t="s">
        <v>401</v>
      </c>
      <c r="AS202" s="1" t="s">
        <v>366</v>
      </c>
    </row>
    <row r="203" spans="1:45" ht="17.25" customHeight="1">
      <c r="A203" s="16" t="s">
        <v>349</v>
      </c>
      <c r="B203" s="16" t="s">
        <v>1084</v>
      </c>
      <c r="C203" s="1" t="s">
        <v>19</v>
      </c>
      <c r="D203" s="17" t="s">
        <v>42</v>
      </c>
      <c r="E203" s="17" t="s">
        <v>42</v>
      </c>
      <c r="F203" s="71" t="s">
        <v>1085</v>
      </c>
      <c r="G203" s="61" t="s">
        <v>434</v>
      </c>
      <c r="H203" s="56" t="s">
        <v>435</v>
      </c>
      <c r="I203" s="61" t="s">
        <v>436</v>
      </c>
      <c r="J203" s="61" t="s">
        <v>1086</v>
      </c>
      <c r="K203" s="61" t="s">
        <v>1087</v>
      </c>
      <c r="L203" s="61" t="s">
        <v>67</v>
      </c>
      <c r="M203" s="72" t="s">
        <v>1088</v>
      </c>
      <c r="N203" s="56"/>
      <c r="O203" s="56"/>
      <c r="P203" s="56"/>
      <c r="Q203" s="56" t="s">
        <v>41</v>
      </c>
      <c r="R203" s="27" t="s">
        <v>114</v>
      </c>
      <c r="S203" s="27" t="s">
        <v>1089</v>
      </c>
      <c r="T203" s="27" t="s">
        <v>357</v>
      </c>
      <c r="U203" s="27" t="s">
        <v>358</v>
      </c>
      <c r="V203" s="27" t="s">
        <v>504</v>
      </c>
      <c r="W203" s="27" t="s">
        <v>1090</v>
      </c>
      <c r="X203" s="27" t="s">
        <v>444</v>
      </c>
      <c r="Y203" s="27" t="s">
        <v>67</v>
      </c>
      <c r="Z203" s="27" t="s">
        <v>1091</v>
      </c>
      <c r="AA203" s="1"/>
      <c r="AB203" s="1"/>
      <c r="AC203" s="27"/>
      <c r="AD203" s="27" t="s">
        <v>41</v>
      </c>
      <c r="AE203" s="27" t="s">
        <v>114</v>
      </c>
      <c r="AF203" s="1"/>
      <c r="AG203" s="27" t="s">
        <v>530</v>
      </c>
      <c r="AH203" s="27" t="s">
        <v>362</v>
      </c>
      <c r="AI203" s="27" t="s">
        <v>798</v>
      </c>
      <c r="AJ203" s="27" t="s">
        <v>1092</v>
      </c>
      <c r="AK203" s="27" t="s">
        <v>482</v>
      </c>
      <c r="AL203" s="27" t="s">
        <v>39</v>
      </c>
      <c r="AM203" s="27"/>
      <c r="AN203" s="27"/>
      <c r="AO203" s="27"/>
      <c r="AP203" s="27"/>
      <c r="AQ203" s="27" t="s">
        <v>41</v>
      </c>
      <c r="AR203" s="1" t="s">
        <v>401</v>
      </c>
      <c r="AS203" s="1" t="s">
        <v>366</v>
      </c>
    </row>
    <row r="204" spans="1:45" ht="17.25" customHeight="1">
      <c r="A204" s="16" t="s">
        <v>349</v>
      </c>
      <c r="B204" s="16" t="s">
        <v>1093</v>
      </c>
      <c r="C204" s="1" t="s">
        <v>19</v>
      </c>
      <c r="D204" s="17" t="s">
        <v>42</v>
      </c>
      <c r="E204" s="17" t="s">
        <v>42</v>
      </c>
      <c r="F204" s="71" t="s">
        <v>1094</v>
      </c>
      <c r="G204" s="61" t="s">
        <v>434</v>
      </c>
      <c r="H204" s="56" t="s">
        <v>435</v>
      </c>
      <c r="I204" s="61" t="s">
        <v>607</v>
      </c>
      <c r="J204" s="64" t="s">
        <v>1095</v>
      </c>
      <c r="K204" s="64" t="s">
        <v>621</v>
      </c>
      <c r="L204" s="56" t="s">
        <v>1042</v>
      </c>
      <c r="M204" s="56" t="s">
        <v>1073</v>
      </c>
      <c r="N204" s="56"/>
      <c r="O204" s="56"/>
      <c r="P204" s="56"/>
      <c r="Q204" s="56" t="s">
        <v>41</v>
      </c>
      <c r="R204" s="27" t="s">
        <v>114</v>
      </c>
      <c r="S204" s="1"/>
      <c r="T204" s="1"/>
      <c r="U204" s="1"/>
      <c r="V204" s="1"/>
      <c r="W204" s="1"/>
      <c r="X204" s="1"/>
      <c r="Y204" s="1"/>
      <c r="Z204" s="1"/>
      <c r="AA204" s="1"/>
      <c r="AB204" s="1"/>
      <c r="AC204" s="27" t="s">
        <v>645</v>
      </c>
      <c r="AD204" s="27" t="s">
        <v>87</v>
      </c>
      <c r="AE204" s="27" t="s">
        <v>114</v>
      </c>
      <c r="AF204" s="1"/>
      <c r="AG204" s="1"/>
      <c r="AH204" s="1"/>
      <c r="AI204" s="1"/>
      <c r="AJ204" s="1"/>
      <c r="AK204" s="1"/>
      <c r="AL204" s="1"/>
      <c r="AM204" s="1"/>
      <c r="AN204" s="1"/>
      <c r="AO204" s="1"/>
      <c r="AP204" s="1"/>
      <c r="AQ204" s="1" t="s">
        <v>22</v>
      </c>
      <c r="AR204" s="1" t="s">
        <v>401</v>
      </c>
      <c r="AS204" s="1" t="s">
        <v>366</v>
      </c>
    </row>
    <row r="205" spans="1:45" ht="17.25" customHeight="1">
      <c r="A205" s="16" t="s">
        <v>349</v>
      </c>
      <c r="B205" s="16" t="s">
        <v>1096</v>
      </c>
      <c r="C205" s="1" t="s">
        <v>19</v>
      </c>
      <c r="D205" s="17" t="s">
        <v>42</v>
      </c>
      <c r="E205" s="17" t="s">
        <v>42</v>
      </c>
      <c r="F205" s="71" t="s">
        <v>1097</v>
      </c>
      <c r="G205" s="61" t="s">
        <v>434</v>
      </c>
      <c r="H205" s="56" t="s">
        <v>435</v>
      </c>
      <c r="I205" s="61" t="s">
        <v>450</v>
      </c>
      <c r="J205" s="56" t="s">
        <v>1098</v>
      </c>
      <c r="K205" s="56" t="s">
        <v>424</v>
      </c>
      <c r="L205" s="56" t="s">
        <v>1042</v>
      </c>
      <c r="M205" s="57" t="s">
        <v>1099</v>
      </c>
      <c r="N205" s="56"/>
      <c r="O205" s="56"/>
      <c r="P205" s="56"/>
      <c r="Q205" s="56" t="s">
        <v>41</v>
      </c>
      <c r="R205" s="27" t="s">
        <v>114</v>
      </c>
      <c r="S205" s="1"/>
      <c r="T205" s="1"/>
      <c r="U205" s="1"/>
      <c r="V205" s="1"/>
      <c r="W205" s="1"/>
      <c r="X205" s="1"/>
      <c r="Y205" s="1"/>
      <c r="Z205" s="1"/>
      <c r="AA205" s="1"/>
      <c r="AB205" s="1"/>
      <c r="AC205" s="1"/>
      <c r="AD205" s="1" t="s">
        <v>87</v>
      </c>
      <c r="AE205" s="1" t="s">
        <v>105</v>
      </c>
      <c r="AF205" s="1"/>
      <c r="AG205" s="1" t="s">
        <v>530</v>
      </c>
      <c r="AH205" s="1" t="s">
        <v>362</v>
      </c>
      <c r="AI205" s="1" t="s">
        <v>1100</v>
      </c>
      <c r="AJ205" s="1" t="s">
        <v>1101</v>
      </c>
      <c r="AK205" s="1" t="s">
        <v>549</v>
      </c>
      <c r="AL205" s="1" t="s">
        <v>39</v>
      </c>
      <c r="AM205" s="1"/>
      <c r="AN205" s="1"/>
      <c r="AO205" s="1"/>
      <c r="AP205" s="1"/>
      <c r="AQ205" s="1" t="s">
        <v>41</v>
      </c>
      <c r="AR205" s="1" t="s">
        <v>401</v>
      </c>
      <c r="AS205" s="1" t="s">
        <v>366</v>
      </c>
    </row>
    <row r="206" spans="1:45" ht="17.25" customHeight="1">
      <c r="A206" s="16" t="s">
        <v>349</v>
      </c>
      <c r="B206" s="16" t="s">
        <v>1102</v>
      </c>
      <c r="C206" s="1" t="s">
        <v>19</v>
      </c>
      <c r="D206" s="17" t="s">
        <v>42</v>
      </c>
      <c r="E206" s="17" t="s">
        <v>42</v>
      </c>
      <c r="F206" s="72" t="s">
        <v>1103</v>
      </c>
      <c r="G206" s="61"/>
      <c r="H206" s="56"/>
      <c r="I206" s="61"/>
      <c r="J206" s="56"/>
      <c r="K206" s="56"/>
      <c r="L206" s="56"/>
      <c r="M206" s="56"/>
      <c r="N206" s="56"/>
      <c r="O206" s="56"/>
      <c r="P206" s="56"/>
      <c r="Q206" s="56" t="s">
        <v>22</v>
      </c>
      <c r="R206" s="27" t="s">
        <v>114</v>
      </c>
      <c r="S206" s="1"/>
      <c r="T206" s="1"/>
      <c r="U206" s="1"/>
      <c r="V206" s="1"/>
      <c r="W206" s="1"/>
      <c r="X206" s="1"/>
      <c r="Y206" s="1"/>
      <c r="Z206" s="1"/>
      <c r="AA206" s="1"/>
      <c r="AB206" s="1"/>
      <c r="AC206" s="1"/>
      <c r="AD206" s="1" t="s">
        <v>87</v>
      </c>
      <c r="AE206" s="1" t="s">
        <v>105</v>
      </c>
      <c r="AF206" s="1"/>
      <c r="AG206" s="1" t="s">
        <v>530</v>
      </c>
      <c r="AH206" s="1" t="s">
        <v>362</v>
      </c>
      <c r="AI206" s="1" t="s">
        <v>1104</v>
      </c>
      <c r="AJ206" s="1" t="s">
        <v>1105</v>
      </c>
      <c r="AK206" s="1" t="s">
        <v>832</v>
      </c>
      <c r="AL206" s="1" t="s">
        <v>39</v>
      </c>
      <c r="AM206" s="1"/>
      <c r="AN206" s="1"/>
      <c r="AO206" s="1"/>
      <c r="AP206" s="1"/>
      <c r="AQ206" s="1" t="s">
        <v>41</v>
      </c>
      <c r="AR206" s="1" t="s">
        <v>401</v>
      </c>
      <c r="AS206" s="1" t="s">
        <v>366</v>
      </c>
    </row>
    <row r="207" spans="1:45" ht="17.25" customHeight="1">
      <c r="A207" s="16" t="s">
        <v>349</v>
      </c>
      <c r="B207" s="16" t="s">
        <v>1106</v>
      </c>
      <c r="C207" s="1" t="s">
        <v>19</v>
      </c>
      <c r="D207" s="17" t="s">
        <v>42</v>
      </c>
      <c r="E207" s="17" t="s">
        <v>42</v>
      </c>
      <c r="F207" s="71" t="s">
        <v>1107</v>
      </c>
      <c r="G207" s="61" t="s">
        <v>434</v>
      </c>
      <c r="H207" s="56" t="s">
        <v>435</v>
      </c>
      <c r="I207" s="61" t="s">
        <v>607</v>
      </c>
      <c r="J207" s="64" t="s">
        <v>1108</v>
      </c>
      <c r="K207" s="64" t="s">
        <v>776</v>
      </c>
      <c r="L207" s="61" t="s">
        <v>67</v>
      </c>
      <c r="M207" s="65" t="s">
        <v>1109</v>
      </c>
      <c r="N207" s="56"/>
      <c r="O207" s="56"/>
      <c r="P207" s="56"/>
      <c r="Q207" s="56" t="s">
        <v>41</v>
      </c>
      <c r="R207" s="27" t="s">
        <v>114</v>
      </c>
      <c r="S207" s="1"/>
      <c r="T207" s="1"/>
      <c r="U207" s="1"/>
      <c r="V207" s="1"/>
      <c r="W207" s="1"/>
      <c r="X207" s="1"/>
      <c r="Y207" s="1"/>
      <c r="Z207" s="1"/>
      <c r="AA207" s="1"/>
      <c r="AB207" s="1"/>
      <c r="AC207" s="1"/>
      <c r="AD207" s="1" t="s">
        <v>87</v>
      </c>
      <c r="AE207" s="1" t="s">
        <v>105</v>
      </c>
      <c r="AF207" s="1"/>
      <c r="AG207" s="1"/>
      <c r="AH207" s="1"/>
      <c r="AI207" s="1"/>
      <c r="AJ207" s="1"/>
      <c r="AK207" s="1"/>
      <c r="AL207" s="1"/>
      <c r="AM207" s="1"/>
      <c r="AN207" s="1"/>
      <c r="AO207" s="1"/>
      <c r="AP207" s="1"/>
      <c r="AQ207" s="1" t="s">
        <v>22</v>
      </c>
      <c r="AR207" s="1" t="s">
        <v>401</v>
      </c>
      <c r="AS207" s="1" t="s">
        <v>366</v>
      </c>
    </row>
    <row r="208" spans="1:45" ht="17.25" customHeight="1">
      <c r="A208" s="16" t="s">
        <v>349</v>
      </c>
      <c r="B208" s="16" t="s">
        <v>1110</v>
      </c>
      <c r="C208" s="1" t="s">
        <v>19</v>
      </c>
      <c r="D208" s="17" t="s">
        <v>42</v>
      </c>
      <c r="E208" s="17" t="s">
        <v>42</v>
      </c>
      <c r="F208" s="71" t="s">
        <v>1111</v>
      </c>
      <c r="G208" s="61" t="s">
        <v>434</v>
      </c>
      <c r="H208" s="56" t="s">
        <v>435</v>
      </c>
      <c r="I208" s="61" t="s">
        <v>607</v>
      </c>
      <c r="J208" s="61" t="s">
        <v>1112</v>
      </c>
      <c r="K208" s="61" t="s">
        <v>53</v>
      </c>
      <c r="L208" s="61" t="s">
        <v>67</v>
      </c>
      <c r="M208" s="72" t="s">
        <v>1113</v>
      </c>
      <c r="N208" s="61" t="s">
        <v>42</v>
      </c>
      <c r="O208" s="61" t="s">
        <v>42</v>
      </c>
      <c r="P208" s="61" t="s">
        <v>42</v>
      </c>
      <c r="Q208" s="61" t="s">
        <v>41</v>
      </c>
      <c r="R208" s="27" t="s">
        <v>88</v>
      </c>
      <c r="S208" s="27" t="s">
        <v>1114</v>
      </c>
      <c r="T208" s="27" t="s">
        <v>357</v>
      </c>
      <c r="U208" s="27" t="s">
        <v>358</v>
      </c>
      <c r="V208" s="27" t="s">
        <v>504</v>
      </c>
      <c r="W208" s="27" t="s">
        <v>1115</v>
      </c>
      <c r="X208" s="27" t="s">
        <v>53</v>
      </c>
      <c r="Y208" s="27" t="s">
        <v>39</v>
      </c>
      <c r="Z208" s="16"/>
      <c r="AA208" s="16"/>
      <c r="AB208" s="16"/>
      <c r="AC208" s="16"/>
      <c r="AD208" s="27" t="s">
        <v>41</v>
      </c>
      <c r="AE208" s="27" t="s">
        <v>169</v>
      </c>
      <c r="AF208" s="1"/>
      <c r="AG208" s="1"/>
      <c r="AH208" s="1"/>
      <c r="AI208" s="1"/>
      <c r="AJ208" s="1"/>
      <c r="AK208" s="1"/>
      <c r="AL208" s="1"/>
      <c r="AM208" s="1"/>
      <c r="AN208" s="1"/>
      <c r="AO208" s="1"/>
      <c r="AP208" s="1"/>
      <c r="AQ208" s="1" t="s">
        <v>22</v>
      </c>
      <c r="AR208" s="1" t="s">
        <v>401</v>
      </c>
      <c r="AS208" s="16" t="s">
        <v>366</v>
      </c>
    </row>
    <row r="209" spans="1:45" ht="17.25" customHeight="1">
      <c r="A209" s="16" t="s">
        <v>349</v>
      </c>
      <c r="B209" s="16" t="s">
        <v>1116</v>
      </c>
      <c r="C209" s="1" t="s">
        <v>19</v>
      </c>
      <c r="D209" s="17" t="s">
        <v>42</v>
      </c>
      <c r="E209" s="17" t="s">
        <v>42</v>
      </c>
      <c r="F209" s="71" t="s">
        <v>1117</v>
      </c>
      <c r="G209" s="61" t="s">
        <v>434</v>
      </c>
      <c r="H209" s="56" t="s">
        <v>435</v>
      </c>
      <c r="I209" s="61" t="s">
        <v>607</v>
      </c>
      <c r="J209" s="61" t="s">
        <v>1118</v>
      </c>
      <c r="K209" s="61" t="s">
        <v>53</v>
      </c>
      <c r="L209" s="61" t="s">
        <v>67</v>
      </c>
      <c r="M209" s="72" t="s">
        <v>1119</v>
      </c>
      <c r="N209" s="61" t="s">
        <v>42</v>
      </c>
      <c r="O209" s="61" t="s">
        <v>42</v>
      </c>
      <c r="P209" s="61" t="s">
        <v>42</v>
      </c>
      <c r="Q209" s="61" t="s">
        <v>41</v>
      </c>
      <c r="R209" s="27" t="s">
        <v>88</v>
      </c>
      <c r="S209" s="49"/>
      <c r="T209" s="27" t="s">
        <v>357</v>
      </c>
      <c r="U209" s="27" t="s">
        <v>358</v>
      </c>
      <c r="V209" s="45" t="s">
        <v>1120</v>
      </c>
      <c r="W209" s="27" t="s">
        <v>1121</v>
      </c>
      <c r="X209" s="27" t="s">
        <v>53</v>
      </c>
      <c r="Y209" s="50" t="s">
        <v>39</v>
      </c>
      <c r="Z209" s="16"/>
      <c r="AA209" s="16"/>
      <c r="AB209" s="16"/>
      <c r="AC209" s="16"/>
      <c r="AD209" s="27" t="s">
        <v>41</v>
      </c>
      <c r="AE209" s="27" t="s">
        <v>88</v>
      </c>
      <c r="AF209" s="1"/>
      <c r="AG209" s="1"/>
      <c r="AH209" s="1"/>
      <c r="AI209" s="1"/>
      <c r="AJ209" s="1"/>
      <c r="AK209" s="1"/>
      <c r="AL209" s="1"/>
      <c r="AM209" s="1"/>
      <c r="AN209" s="1"/>
      <c r="AO209" s="1"/>
      <c r="AP209" s="1"/>
      <c r="AQ209" s="1" t="s">
        <v>22</v>
      </c>
      <c r="AR209" s="1" t="s">
        <v>401</v>
      </c>
      <c r="AS209" s="16" t="s">
        <v>366</v>
      </c>
    </row>
    <row r="210" spans="1:45" ht="17.25" customHeight="1">
      <c r="A210" s="16" t="s">
        <v>349</v>
      </c>
      <c r="B210" s="16" t="s">
        <v>1049</v>
      </c>
      <c r="C210" s="1" t="s">
        <v>19</v>
      </c>
      <c r="D210" s="17" t="s">
        <v>42</v>
      </c>
      <c r="E210" s="17" t="s">
        <v>42</v>
      </c>
      <c r="F210" s="71" t="s">
        <v>1050</v>
      </c>
      <c r="G210" s="61" t="s">
        <v>434</v>
      </c>
      <c r="H210" s="56" t="s">
        <v>435</v>
      </c>
      <c r="I210" s="61" t="s">
        <v>607</v>
      </c>
      <c r="J210" s="64" t="s">
        <v>1051</v>
      </c>
      <c r="K210" s="64" t="s">
        <v>776</v>
      </c>
      <c r="L210" s="61" t="s">
        <v>39</v>
      </c>
      <c r="M210" s="65" t="s">
        <v>1052</v>
      </c>
      <c r="N210" s="61" t="s">
        <v>42</v>
      </c>
      <c r="O210" s="61" t="s">
        <v>42</v>
      </c>
      <c r="P210" s="61" t="s">
        <v>42</v>
      </c>
      <c r="Q210" s="61" t="s">
        <v>41</v>
      </c>
      <c r="R210" s="27" t="s">
        <v>88</v>
      </c>
      <c r="S210" s="49"/>
      <c r="T210" s="27" t="s">
        <v>357</v>
      </c>
      <c r="U210" s="27" t="s">
        <v>358</v>
      </c>
      <c r="V210" s="45" t="s">
        <v>1120</v>
      </c>
      <c r="W210" s="45" t="s">
        <v>1122</v>
      </c>
      <c r="X210" s="45" t="s">
        <v>1123</v>
      </c>
      <c r="Y210" s="27" t="s">
        <v>39</v>
      </c>
      <c r="Z210" s="16"/>
      <c r="AA210" s="16"/>
      <c r="AB210" s="16"/>
      <c r="AC210" s="16"/>
      <c r="AD210" s="27" t="s">
        <v>41</v>
      </c>
      <c r="AE210" s="27" t="s">
        <v>169</v>
      </c>
      <c r="AF210" s="1"/>
      <c r="AG210" s="27" t="s">
        <v>530</v>
      </c>
      <c r="AH210" s="27" t="s">
        <v>362</v>
      </c>
      <c r="AI210" s="45" t="s">
        <v>1124</v>
      </c>
      <c r="AJ210" s="45" t="s">
        <v>1125</v>
      </c>
      <c r="AK210" s="45" t="s">
        <v>1126</v>
      </c>
      <c r="AL210" s="27" t="s">
        <v>39</v>
      </c>
      <c r="AM210" s="27"/>
      <c r="AN210" s="27"/>
      <c r="AO210" s="27"/>
      <c r="AP210" s="27"/>
      <c r="AQ210" s="27" t="s">
        <v>41</v>
      </c>
      <c r="AR210" s="1" t="s">
        <v>401</v>
      </c>
      <c r="AS210" s="1" t="s">
        <v>366</v>
      </c>
    </row>
    <row r="211" spans="1:45" ht="17.25" customHeight="1">
      <c r="A211" s="16" t="s">
        <v>349</v>
      </c>
      <c r="B211" s="16" t="s">
        <v>1127</v>
      </c>
      <c r="C211" s="1" t="s">
        <v>19</v>
      </c>
      <c r="D211" s="17" t="s">
        <v>42</v>
      </c>
      <c r="E211" s="17" t="s">
        <v>42</v>
      </c>
      <c r="F211" s="71" t="s">
        <v>1128</v>
      </c>
      <c r="G211" s="61" t="s">
        <v>434</v>
      </c>
      <c r="H211" s="56" t="s">
        <v>435</v>
      </c>
      <c r="I211" s="61" t="s">
        <v>607</v>
      </c>
      <c r="J211" s="64" t="s">
        <v>1129</v>
      </c>
      <c r="K211" s="64" t="s">
        <v>1130</v>
      </c>
      <c r="L211" s="61" t="s">
        <v>39</v>
      </c>
      <c r="M211" s="72" t="s">
        <v>1131</v>
      </c>
      <c r="N211" s="61" t="s">
        <v>42</v>
      </c>
      <c r="O211" s="61" t="s">
        <v>42</v>
      </c>
      <c r="P211" s="61" t="s">
        <v>42</v>
      </c>
      <c r="Q211" s="61" t="s">
        <v>41</v>
      </c>
      <c r="R211" s="27" t="s">
        <v>88</v>
      </c>
      <c r="S211" s="49"/>
      <c r="T211" s="27"/>
      <c r="U211" s="27"/>
      <c r="V211" s="27"/>
      <c r="W211" s="45"/>
      <c r="X211" s="45"/>
      <c r="Y211" s="27"/>
      <c r="Z211" s="16"/>
      <c r="AA211" s="16"/>
      <c r="AB211" s="16"/>
      <c r="AC211" s="16"/>
      <c r="AD211" s="27" t="s">
        <v>22</v>
      </c>
      <c r="AE211" s="27" t="s">
        <v>117</v>
      </c>
      <c r="AF211" s="1"/>
      <c r="AG211" s="1" t="s">
        <v>530</v>
      </c>
      <c r="AH211" s="1" t="s">
        <v>362</v>
      </c>
      <c r="AI211" s="1" t="s">
        <v>823</v>
      </c>
      <c r="AJ211" s="1" t="s">
        <v>1132</v>
      </c>
      <c r="AK211" s="1" t="s">
        <v>549</v>
      </c>
      <c r="AL211" s="1" t="s">
        <v>39</v>
      </c>
      <c r="AM211" s="1"/>
      <c r="AN211" s="1"/>
      <c r="AO211" s="1"/>
      <c r="AP211" s="1"/>
      <c r="AQ211" s="1" t="s">
        <v>41</v>
      </c>
      <c r="AR211" s="1" t="s">
        <v>401</v>
      </c>
      <c r="AS211" s="1" t="s">
        <v>366</v>
      </c>
    </row>
    <row r="212" spans="1:45" ht="17.25" customHeight="1">
      <c r="A212" s="16" t="s">
        <v>349</v>
      </c>
      <c r="B212" s="16" t="s">
        <v>1133</v>
      </c>
      <c r="C212" s="1" t="s">
        <v>19</v>
      </c>
      <c r="D212" s="17" t="s">
        <v>42</v>
      </c>
      <c r="E212" s="17" t="s">
        <v>42</v>
      </c>
      <c r="F212" s="75"/>
      <c r="G212" s="56"/>
      <c r="H212" s="56"/>
      <c r="I212" s="56"/>
      <c r="J212" s="56"/>
      <c r="K212" s="56"/>
      <c r="L212" s="56"/>
      <c r="M212" s="56"/>
      <c r="N212" s="56"/>
      <c r="O212" s="56"/>
      <c r="P212" s="56"/>
      <c r="Q212" s="56" t="s">
        <v>22</v>
      </c>
      <c r="R212" s="27" t="s">
        <v>88</v>
      </c>
      <c r="S212" s="49"/>
      <c r="T212" s="27" t="s">
        <v>357</v>
      </c>
      <c r="U212" s="27" t="s">
        <v>441</v>
      </c>
      <c r="V212" s="27" t="s">
        <v>1134</v>
      </c>
      <c r="W212" s="27" t="s">
        <v>1135</v>
      </c>
      <c r="X212" s="27" t="s">
        <v>444</v>
      </c>
      <c r="Y212" s="50" t="s">
        <v>67</v>
      </c>
      <c r="Z212" s="3" t="s">
        <v>1136</v>
      </c>
      <c r="AA212" s="1"/>
      <c r="AB212" s="1"/>
      <c r="AC212" s="1"/>
      <c r="AD212" s="27" t="s">
        <v>41</v>
      </c>
      <c r="AE212" s="27" t="s">
        <v>88</v>
      </c>
      <c r="AF212" s="1"/>
      <c r="AG212" s="1"/>
      <c r="AH212" s="1"/>
      <c r="AI212" s="1"/>
      <c r="AJ212" s="1"/>
      <c r="AK212" s="1"/>
      <c r="AL212" s="1"/>
      <c r="AM212" s="1"/>
      <c r="AN212" s="1"/>
      <c r="AO212" s="1"/>
      <c r="AP212" s="1"/>
      <c r="AQ212" s="27" t="s">
        <v>22</v>
      </c>
      <c r="AR212" s="1" t="s">
        <v>401</v>
      </c>
      <c r="AS212" s="1" t="s">
        <v>366</v>
      </c>
    </row>
    <row r="213" spans="1:45" ht="17.25" customHeight="1">
      <c r="A213" s="16" t="s">
        <v>349</v>
      </c>
      <c r="B213" s="16" t="s">
        <v>1137</v>
      </c>
      <c r="C213" s="1" t="s">
        <v>19</v>
      </c>
      <c r="D213" s="17" t="s">
        <v>42</v>
      </c>
      <c r="E213" s="17" t="s">
        <v>42</v>
      </c>
      <c r="F213" s="75"/>
      <c r="G213" s="56"/>
      <c r="H213" s="56"/>
      <c r="I213" s="56"/>
      <c r="J213" s="56"/>
      <c r="K213" s="56"/>
      <c r="L213" s="56"/>
      <c r="M213" s="56"/>
      <c r="N213" s="56"/>
      <c r="O213" s="56"/>
      <c r="P213" s="56"/>
      <c r="Q213" s="56" t="s">
        <v>22</v>
      </c>
      <c r="R213" s="27" t="s">
        <v>88</v>
      </c>
      <c r="S213" s="49"/>
      <c r="T213" s="27"/>
      <c r="U213" s="27"/>
      <c r="V213" s="27"/>
      <c r="W213" s="27"/>
      <c r="X213" s="27"/>
      <c r="Y213" s="27"/>
      <c r="Z213" s="1"/>
      <c r="AA213" s="1"/>
      <c r="AB213" s="1"/>
      <c r="AC213" s="1"/>
      <c r="AD213" s="27" t="s">
        <v>22</v>
      </c>
      <c r="AE213" s="27" t="s">
        <v>88</v>
      </c>
      <c r="AF213" s="1"/>
      <c r="AG213" s="1"/>
      <c r="AH213" s="1"/>
      <c r="AI213" s="1"/>
      <c r="AJ213" s="1"/>
      <c r="AK213" s="1"/>
      <c r="AL213" s="1"/>
      <c r="AM213" s="1"/>
      <c r="AN213" s="1"/>
      <c r="AO213" s="1"/>
      <c r="AP213" s="1"/>
      <c r="AQ213" s="27" t="s">
        <v>22</v>
      </c>
      <c r="AR213" s="1" t="s">
        <v>401</v>
      </c>
      <c r="AS213" s="1" t="s">
        <v>366</v>
      </c>
    </row>
    <row r="214" spans="1:45" ht="17.25" customHeight="1">
      <c r="A214" s="16" t="s">
        <v>349</v>
      </c>
      <c r="B214" s="16" t="s">
        <v>1138</v>
      </c>
      <c r="C214" s="1" t="s">
        <v>19</v>
      </c>
      <c r="D214" s="17" t="s">
        <v>42</v>
      </c>
      <c r="E214" s="17" t="s">
        <v>42</v>
      </c>
      <c r="F214" s="71"/>
      <c r="G214" s="61"/>
      <c r="H214" s="56"/>
      <c r="I214" s="61"/>
      <c r="J214" s="61"/>
      <c r="K214" s="61"/>
      <c r="L214" s="56"/>
      <c r="M214" s="61"/>
      <c r="N214" s="61"/>
      <c r="O214" s="61" t="s">
        <v>42</v>
      </c>
      <c r="P214" s="61" t="s">
        <v>42</v>
      </c>
      <c r="Q214" s="61" t="s">
        <v>87</v>
      </c>
      <c r="R214" s="27" t="s">
        <v>88</v>
      </c>
      <c r="S214" s="49"/>
      <c r="T214" s="27" t="s">
        <v>357</v>
      </c>
      <c r="U214" s="27" t="s">
        <v>441</v>
      </c>
      <c r="V214" s="27" t="s">
        <v>677</v>
      </c>
      <c r="W214" s="27" t="s">
        <v>1139</v>
      </c>
      <c r="X214" s="27" t="s">
        <v>444</v>
      </c>
      <c r="Y214" s="50" t="s">
        <v>67</v>
      </c>
      <c r="Z214" s="17" t="s">
        <v>1140</v>
      </c>
      <c r="AA214" s="16"/>
      <c r="AB214" s="16"/>
      <c r="AC214" s="16"/>
      <c r="AD214" s="27" t="s">
        <v>41</v>
      </c>
      <c r="AE214" s="27" t="s">
        <v>88</v>
      </c>
      <c r="AF214" s="1"/>
      <c r="AG214" s="1"/>
      <c r="AH214" s="1"/>
      <c r="AI214" s="1"/>
      <c r="AJ214" s="1"/>
      <c r="AK214" s="1"/>
      <c r="AL214" s="1"/>
      <c r="AM214" s="1"/>
      <c r="AN214" s="1"/>
      <c r="AO214" s="1"/>
      <c r="AP214" s="1"/>
      <c r="AQ214" s="1" t="s">
        <v>22</v>
      </c>
      <c r="AR214" s="1" t="s">
        <v>401</v>
      </c>
      <c r="AS214" s="16" t="s">
        <v>366</v>
      </c>
    </row>
    <row r="215" spans="1:45" ht="17.25" customHeight="1">
      <c r="A215" s="16" t="s">
        <v>349</v>
      </c>
      <c r="B215" s="16" t="s">
        <v>1141</v>
      </c>
      <c r="C215" s="1" t="s">
        <v>19</v>
      </c>
      <c r="D215" s="17" t="s">
        <v>42</v>
      </c>
      <c r="E215" s="17" t="s">
        <v>42</v>
      </c>
      <c r="F215" s="71" t="s">
        <v>1141</v>
      </c>
      <c r="G215" s="61" t="s">
        <v>567</v>
      </c>
      <c r="H215" s="56" t="s">
        <v>435</v>
      </c>
      <c r="I215" s="61" t="s">
        <v>607</v>
      </c>
      <c r="J215" s="61" t="s">
        <v>1142</v>
      </c>
      <c r="K215" s="61" t="s">
        <v>424</v>
      </c>
      <c r="L215" s="61" t="s">
        <v>1042</v>
      </c>
      <c r="M215" s="74" t="s">
        <v>1071</v>
      </c>
      <c r="N215" s="61" t="s">
        <v>42</v>
      </c>
      <c r="O215" s="61" t="s">
        <v>42</v>
      </c>
      <c r="P215" s="61" t="s">
        <v>42</v>
      </c>
      <c r="Q215" s="61" t="s">
        <v>41</v>
      </c>
      <c r="R215" s="27" t="s">
        <v>88</v>
      </c>
      <c r="S215" s="49"/>
      <c r="T215" s="27"/>
      <c r="U215" s="27"/>
      <c r="V215" s="27"/>
      <c r="W215" s="27"/>
      <c r="X215" s="27"/>
      <c r="Y215" s="27"/>
      <c r="Z215" s="16"/>
      <c r="AA215" s="16"/>
      <c r="AB215" s="16"/>
      <c r="AC215" s="16"/>
      <c r="AD215" s="27" t="s">
        <v>22</v>
      </c>
      <c r="AE215" s="27" t="s">
        <v>88</v>
      </c>
      <c r="AF215" s="1"/>
      <c r="AG215" s="1" t="s">
        <v>530</v>
      </c>
      <c r="AH215" s="1" t="s">
        <v>362</v>
      </c>
      <c r="AI215" s="1" t="s">
        <v>1143</v>
      </c>
      <c r="AJ215" s="1" t="s">
        <v>1144</v>
      </c>
      <c r="AK215" s="1" t="s">
        <v>832</v>
      </c>
      <c r="AL215" s="1" t="s">
        <v>39</v>
      </c>
      <c r="AM215" s="1"/>
      <c r="AN215" s="1"/>
      <c r="AO215" s="1"/>
      <c r="AP215" s="1"/>
      <c r="AQ215" s="1" t="s">
        <v>41</v>
      </c>
      <c r="AR215" s="1" t="s">
        <v>401</v>
      </c>
      <c r="AS215" s="1" t="s">
        <v>366</v>
      </c>
    </row>
    <row r="216" spans="1:45" ht="17.25" customHeight="1">
      <c r="A216" s="16" t="s">
        <v>349</v>
      </c>
      <c r="B216" s="16" t="s">
        <v>1145</v>
      </c>
      <c r="C216" s="1" t="s">
        <v>19</v>
      </c>
      <c r="D216" s="17" t="s">
        <v>42</v>
      </c>
      <c r="E216" s="17" t="s">
        <v>42</v>
      </c>
      <c r="F216" s="78" t="s">
        <v>895</v>
      </c>
      <c r="G216" s="73" t="s">
        <v>434</v>
      </c>
      <c r="H216" s="77" t="s">
        <v>435</v>
      </c>
      <c r="I216" s="76" t="s">
        <v>436</v>
      </c>
      <c r="J216" s="76" t="s">
        <v>896</v>
      </c>
      <c r="K216" s="76" t="s">
        <v>424</v>
      </c>
      <c r="L216" s="76" t="s">
        <v>39</v>
      </c>
      <c r="M216" s="74" t="s">
        <v>1071</v>
      </c>
      <c r="N216" s="76" t="s">
        <v>42</v>
      </c>
      <c r="O216" s="76" t="s">
        <v>42</v>
      </c>
      <c r="P216" s="77"/>
      <c r="Q216" s="76" t="s">
        <v>41</v>
      </c>
      <c r="R216" s="27" t="s">
        <v>88</v>
      </c>
      <c r="S216" s="27" t="s">
        <v>1146</v>
      </c>
      <c r="T216" s="27" t="s">
        <v>357</v>
      </c>
      <c r="U216" s="27" t="s">
        <v>358</v>
      </c>
      <c r="V216" s="27" t="s">
        <v>504</v>
      </c>
      <c r="W216" s="27" t="s">
        <v>1147</v>
      </c>
      <c r="X216" s="27" t="s">
        <v>695</v>
      </c>
      <c r="Y216" s="27" t="s">
        <v>39</v>
      </c>
      <c r="Z216" s="1"/>
      <c r="AA216" s="1"/>
      <c r="AB216" s="1"/>
      <c r="AC216" s="1"/>
      <c r="AD216" s="27" t="s">
        <v>41</v>
      </c>
      <c r="AE216" s="27" t="s">
        <v>169</v>
      </c>
      <c r="AF216" s="1"/>
      <c r="AG216" s="27" t="s">
        <v>530</v>
      </c>
      <c r="AH216" s="27" t="s">
        <v>362</v>
      </c>
      <c r="AI216" s="27" t="s">
        <v>1148</v>
      </c>
      <c r="AJ216" s="27" t="s">
        <v>1149</v>
      </c>
      <c r="AK216" s="27" t="s">
        <v>392</v>
      </c>
      <c r="AL216" s="27" t="s">
        <v>39</v>
      </c>
      <c r="AM216" s="27"/>
      <c r="AN216" s="27"/>
      <c r="AO216" s="27"/>
      <c r="AP216" s="27"/>
      <c r="AQ216" s="27" t="s">
        <v>41</v>
      </c>
      <c r="AR216" s="1" t="s">
        <v>401</v>
      </c>
      <c r="AS216" s="16" t="s">
        <v>366</v>
      </c>
    </row>
    <row r="217" spans="1:45" ht="17.25" customHeight="1">
      <c r="A217" s="16" t="s">
        <v>349</v>
      </c>
      <c r="B217" s="16" t="s">
        <v>373</v>
      </c>
      <c r="C217" s="1" t="s">
        <v>19</v>
      </c>
      <c r="D217" s="17" t="s">
        <v>42</v>
      </c>
      <c r="E217" s="17" t="s">
        <v>42</v>
      </c>
      <c r="F217" s="34"/>
      <c r="G217" s="1"/>
      <c r="H217" s="1"/>
      <c r="I217" s="1"/>
      <c r="J217" s="1"/>
      <c r="K217" s="1"/>
      <c r="L217" s="1"/>
      <c r="M217" s="1"/>
      <c r="N217" s="1"/>
      <c r="O217" s="1"/>
      <c r="P217" s="27" t="s">
        <v>374</v>
      </c>
      <c r="Q217" s="27" t="s">
        <v>41</v>
      </c>
      <c r="R217" s="27" t="s">
        <v>88</v>
      </c>
      <c r="S217" s="1"/>
      <c r="T217" s="1"/>
      <c r="U217" s="1"/>
      <c r="V217" s="1"/>
      <c r="W217" s="1"/>
      <c r="X217" s="1"/>
      <c r="Y217" s="1"/>
      <c r="Z217" s="1"/>
      <c r="AA217" s="1"/>
      <c r="AB217" s="1"/>
      <c r="AC217" s="27" t="s">
        <v>374</v>
      </c>
      <c r="AD217" s="27" t="s">
        <v>41</v>
      </c>
      <c r="AE217" s="27" t="s">
        <v>88</v>
      </c>
      <c r="AF217" s="1"/>
      <c r="AG217" s="1"/>
      <c r="AH217" s="1"/>
      <c r="AI217" s="1"/>
      <c r="AJ217" s="1"/>
      <c r="AK217" s="1"/>
      <c r="AL217" s="1"/>
      <c r="AM217" s="1"/>
      <c r="AN217" s="1"/>
      <c r="AO217" s="1"/>
      <c r="AP217" s="27" t="s">
        <v>374</v>
      </c>
      <c r="AQ217" s="27" t="s">
        <v>41</v>
      </c>
      <c r="AR217" s="1"/>
      <c r="AS217" s="1" t="s">
        <v>366</v>
      </c>
    </row>
    <row r="218" spans="1:45" ht="17.25" customHeight="1">
      <c r="A218" s="16" t="s">
        <v>349</v>
      </c>
      <c r="B218" s="16" t="s">
        <v>376</v>
      </c>
      <c r="C218" s="1" t="s">
        <v>19</v>
      </c>
      <c r="D218" s="17" t="s">
        <v>42</v>
      </c>
      <c r="E218" s="17" t="s">
        <v>42</v>
      </c>
      <c r="F218" s="34"/>
      <c r="G218" s="1"/>
      <c r="H218" s="1"/>
      <c r="I218" s="1"/>
      <c r="J218" s="1"/>
      <c r="K218" s="1"/>
      <c r="L218" s="1"/>
      <c r="M218" s="1"/>
      <c r="N218" s="1"/>
      <c r="O218" s="1"/>
      <c r="P218" s="27" t="s">
        <v>374</v>
      </c>
      <c r="Q218" s="27" t="s">
        <v>41</v>
      </c>
      <c r="R218" s="27" t="s">
        <v>88</v>
      </c>
      <c r="S218" s="1"/>
      <c r="T218" s="1"/>
      <c r="U218" s="1"/>
      <c r="V218" s="1"/>
      <c r="W218" s="1"/>
      <c r="X218" s="1"/>
      <c r="Y218" s="1"/>
      <c r="Z218" s="1"/>
      <c r="AA218" s="1"/>
      <c r="AB218" s="1"/>
      <c r="AC218" s="27" t="s">
        <v>374</v>
      </c>
      <c r="AD218" s="27" t="s">
        <v>41</v>
      </c>
      <c r="AE218" s="27" t="s">
        <v>88</v>
      </c>
      <c r="AF218" s="1"/>
      <c r="AG218" s="1"/>
      <c r="AH218" s="1"/>
      <c r="AI218" s="1"/>
      <c r="AJ218" s="1"/>
      <c r="AK218" s="1"/>
      <c r="AL218" s="1"/>
      <c r="AM218" s="1"/>
      <c r="AN218" s="1"/>
      <c r="AO218" s="1"/>
      <c r="AP218" s="27" t="s">
        <v>374</v>
      </c>
      <c r="AQ218" s="27" t="s">
        <v>41</v>
      </c>
      <c r="AR218" s="1"/>
      <c r="AS218" s="1" t="s">
        <v>366</v>
      </c>
    </row>
    <row r="219" spans="1:45" ht="17.25" customHeight="1">
      <c r="A219" s="16" t="s">
        <v>349</v>
      </c>
      <c r="B219" s="16" t="s">
        <v>377</v>
      </c>
      <c r="C219" s="1" t="s">
        <v>19</v>
      </c>
      <c r="D219" s="17" t="s">
        <v>42</v>
      </c>
      <c r="E219" s="17" t="s">
        <v>42</v>
      </c>
      <c r="F219" s="34"/>
      <c r="G219" s="1"/>
      <c r="H219" s="1"/>
      <c r="I219" s="1"/>
      <c r="J219" s="1"/>
      <c r="K219" s="1"/>
      <c r="L219" s="1"/>
      <c r="M219" s="1"/>
      <c r="N219" s="1"/>
      <c r="O219" s="1"/>
      <c r="P219" s="16" t="s">
        <v>378</v>
      </c>
      <c r="Q219" s="27" t="s">
        <v>22</v>
      </c>
      <c r="R219" s="27" t="s">
        <v>88</v>
      </c>
      <c r="S219" s="3"/>
      <c r="T219" s="3"/>
      <c r="U219" s="3"/>
      <c r="V219" s="3"/>
      <c r="W219" s="3"/>
      <c r="X219" s="3"/>
      <c r="Y219" s="3"/>
      <c r="Z219" s="3"/>
      <c r="AA219" s="3"/>
      <c r="AB219" s="3"/>
      <c r="AC219" s="16" t="s">
        <v>378</v>
      </c>
      <c r="AD219" s="27" t="s">
        <v>22</v>
      </c>
      <c r="AE219" s="27" t="s">
        <v>88</v>
      </c>
      <c r="AF219" s="1"/>
      <c r="AG219" s="1"/>
      <c r="AH219" s="1"/>
      <c r="AI219" s="1"/>
      <c r="AJ219" s="1"/>
      <c r="AK219" s="1"/>
      <c r="AL219" s="1"/>
      <c r="AM219" s="1"/>
      <c r="AN219" s="1"/>
      <c r="AO219" s="1"/>
      <c r="AP219" s="27" t="s">
        <v>374</v>
      </c>
      <c r="AQ219" s="27" t="s">
        <v>41</v>
      </c>
      <c r="AR219" s="1"/>
      <c r="AS219" s="1" t="s">
        <v>366</v>
      </c>
    </row>
    <row r="220" spans="1:45" ht="17.25" customHeight="1">
      <c r="A220" s="16" t="s">
        <v>349</v>
      </c>
      <c r="B220" s="16" t="s">
        <v>379</v>
      </c>
      <c r="C220" s="1" t="s">
        <v>19</v>
      </c>
      <c r="D220" s="17" t="s">
        <v>42</v>
      </c>
      <c r="E220" s="17" t="s">
        <v>42</v>
      </c>
      <c r="F220" s="1"/>
      <c r="G220" s="1"/>
      <c r="H220" s="1"/>
      <c r="I220" s="1"/>
      <c r="J220" s="1"/>
      <c r="K220" s="1"/>
      <c r="L220" s="1"/>
      <c r="M220" s="17"/>
      <c r="N220" s="1"/>
      <c r="O220" s="1"/>
      <c r="P220" s="27" t="s">
        <v>374</v>
      </c>
      <c r="Q220" s="27" t="s">
        <v>41</v>
      </c>
      <c r="R220" s="27" t="s">
        <v>88</v>
      </c>
      <c r="S220" s="3"/>
      <c r="T220" s="3"/>
      <c r="U220" s="3"/>
      <c r="V220" s="3"/>
      <c r="W220" s="3"/>
      <c r="X220" s="3"/>
      <c r="Y220" s="3"/>
      <c r="Z220" s="3"/>
      <c r="AA220" s="3"/>
      <c r="AB220" s="3"/>
      <c r="AC220" s="27" t="s">
        <v>413</v>
      </c>
      <c r="AD220" s="27" t="s">
        <v>22</v>
      </c>
      <c r="AE220" s="27" t="s">
        <v>88</v>
      </c>
      <c r="AF220" s="1"/>
      <c r="AG220" s="1"/>
      <c r="AH220" s="1"/>
      <c r="AI220" s="1"/>
      <c r="AJ220" s="1"/>
      <c r="AK220" s="1"/>
      <c r="AL220" s="1"/>
      <c r="AM220" s="1"/>
      <c r="AN220" s="1"/>
      <c r="AO220" s="1"/>
      <c r="AP220" s="27" t="s">
        <v>374</v>
      </c>
      <c r="AQ220" s="27" t="s">
        <v>41</v>
      </c>
      <c r="AR220" s="1"/>
      <c r="AS220" s="1" t="s">
        <v>366</v>
      </c>
    </row>
    <row r="221" spans="1:45" ht="17.25" customHeight="1">
      <c r="A221" s="16" t="s">
        <v>349</v>
      </c>
      <c r="B221" s="16" t="s">
        <v>381</v>
      </c>
      <c r="C221" s="1" t="s">
        <v>19</v>
      </c>
      <c r="D221" s="17" t="s">
        <v>42</v>
      </c>
      <c r="E221" s="17" t="s">
        <v>42</v>
      </c>
      <c r="F221" s="1"/>
      <c r="G221" s="1"/>
      <c r="H221" s="1"/>
      <c r="I221" s="1"/>
      <c r="J221" s="1"/>
      <c r="K221" s="1"/>
      <c r="L221" s="1"/>
      <c r="M221" s="17"/>
      <c r="N221" s="16" t="s">
        <v>42</v>
      </c>
      <c r="O221" s="16" t="s">
        <v>42</v>
      </c>
      <c r="P221" s="27" t="s">
        <v>374</v>
      </c>
      <c r="Q221" s="27" t="s">
        <v>41</v>
      </c>
      <c r="R221" s="27" t="s">
        <v>88</v>
      </c>
      <c r="S221" s="16"/>
      <c r="T221" s="16"/>
      <c r="U221" s="16"/>
      <c r="V221" s="16"/>
      <c r="W221" s="16"/>
      <c r="X221" s="16"/>
      <c r="Y221" s="16"/>
      <c r="Z221" s="16"/>
      <c r="AA221" s="16"/>
      <c r="AB221" s="16"/>
      <c r="AC221" s="27" t="s">
        <v>413</v>
      </c>
      <c r="AD221" s="27" t="s">
        <v>22</v>
      </c>
      <c r="AE221" s="27" t="s">
        <v>88</v>
      </c>
      <c r="AF221" s="1"/>
      <c r="AG221" s="1"/>
      <c r="AH221" s="1"/>
      <c r="AI221" s="1"/>
      <c r="AJ221" s="1"/>
      <c r="AK221" s="1"/>
      <c r="AL221" s="1"/>
      <c r="AM221" s="1"/>
      <c r="AN221" s="1"/>
      <c r="AO221" s="1"/>
      <c r="AP221" s="27" t="s">
        <v>374</v>
      </c>
      <c r="AQ221" s="27" t="s">
        <v>41</v>
      </c>
      <c r="AR221" s="1"/>
      <c r="AS221" s="16" t="s">
        <v>366</v>
      </c>
    </row>
    <row r="222" spans="1:45" ht="17.25" customHeight="1">
      <c r="A222" s="16" t="s">
        <v>349</v>
      </c>
      <c r="B222" s="16" t="s">
        <v>382</v>
      </c>
      <c r="C222" s="1" t="s">
        <v>19</v>
      </c>
      <c r="D222" s="17" t="s">
        <v>42</v>
      </c>
      <c r="E222" s="17" t="s">
        <v>42</v>
      </c>
      <c r="F222" s="34"/>
      <c r="G222" s="1"/>
      <c r="H222" s="1"/>
      <c r="I222" s="1"/>
      <c r="J222" s="1"/>
      <c r="K222" s="1"/>
      <c r="L222" s="1"/>
      <c r="M222" s="1"/>
      <c r="N222" s="1"/>
      <c r="O222" s="1"/>
      <c r="P222" s="16" t="s">
        <v>378</v>
      </c>
      <c r="Q222" s="27" t="s">
        <v>22</v>
      </c>
      <c r="R222" s="27" t="s">
        <v>88</v>
      </c>
      <c r="S222" s="3"/>
      <c r="T222" s="3"/>
      <c r="U222" s="3"/>
      <c r="V222" s="3"/>
      <c r="W222" s="3"/>
      <c r="X222" s="3"/>
      <c r="Y222" s="3"/>
      <c r="Z222" s="3"/>
      <c r="AA222" s="3"/>
      <c r="AB222" s="3"/>
      <c r="AC222" s="16" t="s">
        <v>378</v>
      </c>
      <c r="AD222" s="27" t="s">
        <v>22</v>
      </c>
      <c r="AE222" s="27" t="s">
        <v>88</v>
      </c>
      <c r="AF222" s="1"/>
      <c r="AG222" s="1"/>
      <c r="AH222" s="1"/>
      <c r="AI222" s="1"/>
      <c r="AJ222" s="1"/>
      <c r="AK222" s="1"/>
      <c r="AL222" s="1"/>
      <c r="AM222" s="1"/>
      <c r="AN222" s="1"/>
      <c r="AO222" s="1"/>
      <c r="AP222" s="27" t="s">
        <v>374</v>
      </c>
      <c r="AQ222" s="27" t="s">
        <v>41</v>
      </c>
      <c r="AR222" s="1"/>
      <c r="AS222" s="1" t="s">
        <v>366</v>
      </c>
    </row>
    <row r="223" spans="1:45" ht="17.25" customHeight="1">
      <c r="A223" s="16" t="s">
        <v>350</v>
      </c>
      <c r="B223" s="16" t="s">
        <v>457</v>
      </c>
      <c r="C223" s="1" t="s">
        <v>19</v>
      </c>
      <c r="D223" s="51" t="s">
        <v>1150</v>
      </c>
      <c r="E223" s="51" t="s">
        <v>1150</v>
      </c>
      <c r="F223" s="34"/>
      <c r="G223" s="69" t="s">
        <v>434</v>
      </c>
      <c r="H223" s="1" t="s">
        <v>435</v>
      </c>
      <c r="I223" s="1" t="s">
        <v>708</v>
      </c>
      <c r="J223" s="1" t="s">
        <v>1151</v>
      </c>
      <c r="K223" s="1" t="s">
        <v>444</v>
      </c>
      <c r="L223" s="70" t="s">
        <v>39</v>
      </c>
      <c r="M223" s="57" t="s">
        <v>1152</v>
      </c>
      <c r="N223" s="1"/>
      <c r="O223" s="1"/>
      <c r="P223" s="1"/>
      <c r="Q223" s="27" t="s">
        <v>41</v>
      </c>
      <c r="R223" s="27" t="s">
        <v>43</v>
      </c>
      <c r="S223" s="1"/>
      <c r="T223" s="27" t="s">
        <v>357</v>
      </c>
      <c r="U223" s="27" t="s">
        <v>441</v>
      </c>
      <c r="V223" s="27" t="s">
        <v>480</v>
      </c>
      <c r="W223" s="27" t="s">
        <v>481</v>
      </c>
      <c r="X223" s="27" t="s">
        <v>424</v>
      </c>
      <c r="Y223" s="27" t="s">
        <v>39</v>
      </c>
      <c r="Z223" s="27" t="s">
        <v>571</v>
      </c>
      <c r="AA223" s="3"/>
      <c r="AB223" s="1"/>
      <c r="AC223" s="1"/>
      <c r="AD223" s="27" t="s">
        <v>41</v>
      </c>
      <c r="AE223" s="27" t="s">
        <v>88</v>
      </c>
      <c r="AF223" s="1"/>
      <c r="AG223" s="27" t="s">
        <v>530</v>
      </c>
      <c r="AH223" s="27" t="s">
        <v>362</v>
      </c>
      <c r="AI223" s="27" t="s">
        <v>1153</v>
      </c>
      <c r="AJ223" s="27" t="s">
        <v>447</v>
      </c>
      <c r="AK223" s="27" t="s">
        <v>593</v>
      </c>
      <c r="AL223" s="27" t="s">
        <v>39</v>
      </c>
      <c r="AM223" s="27"/>
      <c r="AN223" s="27"/>
      <c r="AO223" s="27"/>
      <c r="AP223" s="27"/>
      <c r="AQ223" s="27" t="s">
        <v>41</v>
      </c>
      <c r="AR223" s="1" t="s">
        <v>401</v>
      </c>
      <c r="AS223" s="1" t="s">
        <v>366</v>
      </c>
    </row>
    <row r="224" spans="1:45" ht="17.25" customHeight="1">
      <c r="A224" s="16" t="s">
        <v>350</v>
      </c>
      <c r="B224" s="16" t="s">
        <v>448</v>
      </c>
      <c r="C224" s="1" t="s">
        <v>19</v>
      </c>
      <c r="D224" s="17" t="s">
        <v>42</v>
      </c>
      <c r="E224" s="17" t="s">
        <v>42</v>
      </c>
      <c r="F224" s="16" t="s">
        <v>449</v>
      </c>
      <c r="G224" s="69" t="s">
        <v>434</v>
      </c>
      <c r="H224" s="69" t="s">
        <v>435</v>
      </c>
      <c r="I224" s="1" t="s">
        <v>450</v>
      </c>
      <c r="J224" s="69" t="s">
        <v>451</v>
      </c>
      <c r="K224" s="69" t="s">
        <v>144</v>
      </c>
      <c r="L224" s="70" t="s">
        <v>39</v>
      </c>
      <c r="M224" s="58" t="s">
        <v>672</v>
      </c>
      <c r="N224" s="1"/>
      <c r="O224" s="1"/>
      <c r="P224" s="1"/>
      <c r="Q224" s="27" t="s">
        <v>41</v>
      </c>
      <c r="R224" s="27" t="s">
        <v>88</v>
      </c>
      <c r="S224" s="1"/>
      <c r="T224" s="27" t="s">
        <v>357</v>
      </c>
      <c r="U224" s="27" t="s">
        <v>441</v>
      </c>
      <c r="V224" s="27" t="s">
        <v>480</v>
      </c>
      <c r="W224" s="27" t="s">
        <v>693</v>
      </c>
      <c r="X224" s="27" t="s">
        <v>424</v>
      </c>
      <c r="Y224" s="27" t="s">
        <v>39</v>
      </c>
      <c r="Z224" s="27" t="s">
        <v>571</v>
      </c>
      <c r="AA224" s="3"/>
      <c r="AB224" s="1"/>
      <c r="AC224" s="1"/>
      <c r="AD224" s="27" t="s">
        <v>41</v>
      </c>
      <c r="AE224" s="27" t="s">
        <v>88</v>
      </c>
      <c r="AF224" s="1"/>
      <c r="AG224" s="27" t="s">
        <v>530</v>
      </c>
      <c r="AH224" s="27" t="s">
        <v>362</v>
      </c>
      <c r="AI224" s="27" t="s">
        <v>694</v>
      </c>
      <c r="AJ224" s="27" t="s">
        <v>456</v>
      </c>
      <c r="AK224" s="27" t="s">
        <v>695</v>
      </c>
      <c r="AL224" s="27" t="s">
        <v>39</v>
      </c>
      <c r="AM224" s="27"/>
      <c r="AN224" s="27"/>
      <c r="AO224" s="27"/>
      <c r="AP224" s="27"/>
      <c r="AQ224" s="27" t="s">
        <v>41</v>
      </c>
      <c r="AR224" s="1" t="s">
        <v>401</v>
      </c>
      <c r="AS224" s="1" t="s">
        <v>366</v>
      </c>
    </row>
    <row r="225" spans="1:45" ht="17.25" customHeight="1">
      <c r="A225" s="16" t="s">
        <v>350</v>
      </c>
      <c r="B225" s="16" t="s">
        <v>1154</v>
      </c>
      <c r="C225" s="1" t="s">
        <v>19</v>
      </c>
      <c r="D225" s="51" t="s">
        <v>1155</v>
      </c>
      <c r="E225" s="51" t="s">
        <v>1155</v>
      </c>
      <c r="F225" s="34"/>
      <c r="G225" s="16"/>
      <c r="H225" s="1"/>
      <c r="I225" s="1"/>
      <c r="J225" s="1"/>
      <c r="K225" s="1"/>
      <c r="L225" s="1"/>
      <c r="M225" s="1"/>
      <c r="N225" s="1"/>
      <c r="O225" s="1"/>
      <c r="P225" s="1"/>
      <c r="Q225" s="27" t="s">
        <v>87</v>
      </c>
      <c r="R225" s="27" t="s">
        <v>471</v>
      </c>
      <c r="S225" s="1"/>
      <c r="T225" s="27" t="s">
        <v>357</v>
      </c>
      <c r="U225" s="27" t="s">
        <v>441</v>
      </c>
      <c r="V225" s="27" t="s">
        <v>480</v>
      </c>
      <c r="W225" s="27" t="s">
        <v>481</v>
      </c>
      <c r="X225" s="27" t="s">
        <v>424</v>
      </c>
      <c r="Y225" s="27" t="s">
        <v>39</v>
      </c>
      <c r="Z225" s="27" t="s">
        <v>571</v>
      </c>
      <c r="AA225" s="3"/>
      <c r="AB225" s="3"/>
      <c r="AC225" s="3"/>
      <c r="AD225" s="27" t="s">
        <v>41</v>
      </c>
      <c r="AE225" s="27" t="s">
        <v>403</v>
      </c>
      <c r="AF225" s="1"/>
      <c r="AG225" s="27" t="s">
        <v>530</v>
      </c>
      <c r="AH225" s="27" t="s">
        <v>362</v>
      </c>
      <c r="AI225" s="27" t="s">
        <v>455</v>
      </c>
      <c r="AJ225" s="27" t="s">
        <v>456</v>
      </c>
      <c r="AK225" s="27" t="s">
        <v>695</v>
      </c>
      <c r="AL225" s="27" t="s">
        <v>39</v>
      </c>
      <c r="AM225" s="27"/>
      <c r="AN225" s="27"/>
      <c r="AO225" s="27"/>
      <c r="AP225" s="27"/>
      <c r="AQ225" s="27" t="s">
        <v>41</v>
      </c>
      <c r="AR225" s="1" t="s">
        <v>401</v>
      </c>
      <c r="AS225" s="1" t="s">
        <v>366</v>
      </c>
    </row>
    <row r="226" spans="1:45" ht="17.25" customHeight="1">
      <c r="A226" s="16" t="s">
        <v>350</v>
      </c>
      <c r="B226" s="16" t="s">
        <v>1156</v>
      </c>
      <c r="C226" s="1" t="s">
        <v>19</v>
      </c>
      <c r="D226" s="17" t="s">
        <v>42</v>
      </c>
      <c r="E226" s="17" t="s">
        <v>42</v>
      </c>
      <c r="F226" s="16" t="s">
        <v>449</v>
      </c>
      <c r="G226" s="1" t="s">
        <v>434</v>
      </c>
      <c r="H226" s="1" t="s">
        <v>435</v>
      </c>
      <c r="I226" s="1" t="s">
        <v>1157</v>
      </c>
      <c r="J226" s="1" t="s">
        <v>451</v>
      </c>
      <c r="K226" s="1" t="s">
        <v>144</v>
      </c>
      <c r="L226" s="48" t="s">
        <v>39</v>
      </c>
      <c r="M226" s="49" t="s">
        <v>1158</v>
      </c>
      <c r="N226" s="1"/>
      <c r="O226" s="1"/>
      <c r="P226" s="1"/>
      <c r="Q226" s="27" t="s">
        <v>41</v>
      </c>
      <c r="R226" s="27" t="s">
        <v>401</v>
      </c>
      <c r="S226" s="1"/>
      <c r="T226" s="27" t="s">
        <v>357</v>
      </c>
      <c r="U226" s="27" t="s">
        <v>358</v>
      </c>
      <c r="V226" s="27" t="s">
        <v>385</v>
      </c>
      <c r="W226" s="27" t="s">
        <v>386</v>
      </c>
      <c r="X226" s="27" t="s">
        <v>1159</v>
      </c>
      <c r="Y226" s="27" t="s">
        <v>67</v>
      </c>
      <c r="Z226" s="3" t="s">
        <v>1160</v>
      </c>
      <c r="AA226" s="1"/>
      <c r="AB226" s="1"/>
      <c r="AC226" s="1"/>
      <c r="AD226" s="27" t="s">
        <v>41</v>
      </c>
      <c r="AE226" s="27" t="s">
        <v>403</v>
      </c>
      <c r="AF226" s="1"/>
      <c r="AG226" s="27" t="s">
        <v>530</v>
      </c>
      <c r="AH226" s="27" t="s">
        <v>362</v>
      </c>
      <c r="AI226" s="27" t="s">
        <v>1161</v>
      </c>
      <c r="AJ226" s="27" t="s">
        <v>1162</v>
      </c>
      <c r="AK226" s="27" t="s">
        <v>1163</v>
      </c>
      <c r="AL226" s="27" t="s">
        <v>39</v>
      </c>
      <c r="AM226" s="49"/>
      <c r="AN226" s="27"/>
      <c r="AO226" s="49"/>
      <c r="AP226" s="27"/>
      <c r="AQ226" s="27" t="s">
        <v>41</v>
      </c>
      <c r="AR226" s="1" t="s">
        <v>401</v>
      </c>
      <c r="AS226" s="1" t="s">
        <v>366</v>
      </c>
    </row>
    <row r="227" spans="1:45" ht="17.25" customHeight="1">
      <c r="A227" s="16" t="s">
        <v>350</v>
      </c>
      <c r="B227" s="16" t="s">
        <v>1164</v>
      </c>
      <c r="C227" s="1" t="s">
        <v>19</v>
      </c>
      <c r="D227" s="17" t="s">
        <v>42</v>
      </c>
      <c r="E227" s="17" t="s">
        <v>42</v>
      </c>
      <c r="F227" s="34"/>
      <c r="G227" s="1"/>
      <c r="H227" s="1"/>
      <c r="I227" s="1"/>
      <c r="J227" s="1"/>
      <c r="K227" s="1"/>
      <c r="L227" s="1"/>
      <c r="M227" s="1"/>
      <c r="N227" s="1"/>
      <c r="O227" s="1"/>
      <c r="P227" s="1"/>
      <c r="Q227" s="27" t="s">
        <v>41</v>
      </c>
      <c r="R227" s="27" t="s">
        <v>471</v>
      </c>
      <c r="S227" s="1"/>
      <c r="T227" s="27" t="s">
        <v>357</v>
      </c>
      <c r="U227" s="27" t="s">
        <v>358</v>
      </c>
      <c r="V227" s="27" t="s">
        <v>385</v>
      </c>
      <c r="W227" s="27" t="s">
        <v>391</v>
      </c>
      <c r="X227" s="27" t="s">
        <v>842</v>
      </c>
      <c r="Y227" s="27" t="s">
        <v>67</v>
      </c>
      <c r="Z227" s="3" t="s">
        <v>410</v>
      </c>
      <c r="AA227" s="1"/>
      <c r="AB227" s="3"/>
      <c r="AC227" s="3"/>
      <c r="AD227" s="27" t="s">
        <v>41</v>
      </c>
      <c r="AE227" s="27" t="s">
        <v>403</v>
      </c>
      <c r="AF227" s="1"/>
      <c r="AG227" s="27" t="s">
        <v>530</v>
      </c>
      <c r="AH227" s="1" t="s">
        <v>362</v>
      </c>
      <c r="AI227" s="27" t="s">
        <v>1165</v>
      </c>
      <c r="AJ227" s="27" t="s">
        <v>1166</v>
      </c>
      <c r="AK227" s="27" t="s">
        <v>392</v>
      </c>
      <c r="AL227" s="27" t="s">
        <v>39</v>
      </c>
      <c r="AM227" s="49"/>
      <c r="AN227" s="27"/>
      <c r="AO227" s="27"/>
      <c r="AP227" s="27"/>
      <c r="AQ227" s="27" t="s">
        <v>41</v>
      </c>
      <c r="AR227" s="1" t="s">
        <v>401</v>
      </c>
      <c r="AS227" s="1" t="s">
        <v>366</v>
      </c>
    </row>
    <row r="228" spans="1:45" ht="17.25" customHeight="1">
      <c r="A228" s="16" t="s">
        <v>350</v>
      </c>
      <c r="B228" s="16" t="s">
        <v>1167</v>
      </c>
      <c r="C228" s="1" t="s">
        <v>19</v>
      </c>
      <c r="D228" s="17" t="s">
        <v>42</v>
      </c>
      <c r="E228" s="17" t="s">
        <v>42</v>
      </c>
      <c r="F228" s="16"/>
      <c r="G228" s="1"/>
      <c r="H228" s="1"/>
      <c r="I228" s="1"/>
      <c r="J228" s="1"/>
      <c r="K228" s="1"/>
      <c r="L228" s="1"/>
      <c r="M228" s="1"/>
      <c r="N228" s="1"/>
      <c r="O228" s="1"/>
      <c r="P228" s="1"/>
      <c r="Q228" s="27" t="s">
        <v>87</v>
      </c>
      <c r="R228" s="27" t="s">
        <v>471</v>
      </c>
      <c r="S228" s="1"/>
      <c r="T228" s="27" t="s">
        <v>357</v>
      </c>
      <c r="U228" s="27" t="s">
        <v>358</v>
      </c>
      <c r="V228" s="27" t="s">
        <v>385</v>
      </c>
      <c r="W228" s="27" t="s">
        <v>386</v>
      </c>
      <c r="X228" s="27" t="s">
        <v>1159</v>
      </c>
      <c r="Y228" s="27" t="s">
        <v>67</v>
      </c>
      <c r="Z228" s="3" t="s">
        <v>1160</v>
      </c>
      <c r="AA228" s="1"/>
      <c r="AB228" s="1"/>
      <c r="AC228" s="1"/>
      <c r="AD228" s="27" t="s">
        <v>41</v>
      </c>
      <c r="AE228" s="27" t="s">
        <v>403</v>
      </c>
      <c r="AF228" s="1"/>
      <c r="AG228" s="27"/>
      <c r="AH228" s="27"/>
      <c r="AI228" s="1"/>
      <c r="AJ228" s="1"/>
      <c r="AK228" s="1"/>
      <c r="AL228" s="1"/>
      <c r="AM228" s="49"/>
      <c r="AN228" s="27"/>
      <c r="AO228" s="49"/>
      <c r="AP228" s="27"/>
      <c r="AQ228" s="27" t="s">
        <v>22</v>
      </c>
      <c r="AR228" s="1" t="s">
        <v>401</v>
      </c>
      <c r="AS228" s="1" t="s">
        <v>366</v>
      </c>
    </row>
    <row r="229" spans="1:45" ht="17.25" customHeight="1">
      <c r="A229" s="16" t="s">
        <v>350</v>
      </c>
      <c r="B229" s="16" t="s">
        <v>1049</v>
      </c>
      <c r="C229" s="1" t="s">
        <v>19</v>
      </c>
      <c r="D229" s="17" t="s">
        <v>42</v>
      </c>
      <c r="E229" s="17" t="s">
        <v>42</v>
      </c>
      <c r="F229" s="16" t="s">
        <v>1050</v>
      </c>
      <c r="G229" s="16" t="s">
        <v>434</v>
      </c>
      <c r="H229" s="16" t="s">
        <v>435</v>
      </c>
      <c r="I229" s="16" t="s">
        <v>607</v>
      </c>
      <c r="J229" s="16" t="s">
        <v>1051</v>
      </c>
      <c r="K229" s="16" t="s">
        <v>1168</v>
      </c>
      <c r="L229" s="16" t="s">
        <v>39</v>
      </c>
      <c r="M229" s="65" t="s">
        <v>1052</v>
      </c>
      <c r="N229" s="1"/>
      <c r="O229" s="1"/>
      <c r="P229" s="1"/>
      <c r="Q229" s="27" t="s">
        <v>41</v>
      </c>
      <c r="R229" s="27" t="s">
        <v>471</v>
      </c>
      <c r="S229" s="1"/>
      <c r="T229" s="27" t="s">
        <v>357</v>
      </c>
      <c r="U229" s="27" t="s">
        <v>358</v>
      </c>
      <c r="V229" s="27" t="s">
        <v>504</v>
      </c>
      <c r="W229" s="27" t="s">
        <v>1122</v>
      </c>
      <c r="X229" s="27" t="s">
        <v>1169</v>
      </c>
      <c r="Y229" s="27" t="s">
        <v>39</v>
      </c>
      <c r="Z229" s="27" t="s">
        <v>941</v>
      </c>
      <c r="AA229" s="1"/>
      <c r="AB229" s="3"/>
      <c r="AC229" s="3"/>
      <c r="AD229" s="27" t="s">
        <v>41</v>
      </c>
      <c r="AE229" s="27" t="s">
        <v>403</v>
      </c>
      <c r="AF229" s="1"/>
      <c r="AG229" s="27" t="s">
        <v>530</v>
      </c>
      <c r="AH229" s="27" t="s">
        <v>362</v>
      </c>
      <c r="AI229" s="27" t="s">
        <v>1124</v>
      </c>
      <c r="AJ229" s="27" t="s">
        <v>1125</v>
      </c>
      <c r="AK229" s="27" t="s">
        <v>1126</v>
      </c>
      <c r="AL229" s="27" t="s">
        <v>39</v>
      </c>
      <c r="AM229" s="27"/>
      <c r="AN229" s="27"/>
      <c r="AO229" s="27"/>
      <c r="AP229" s="49"/>
      <c r="AQ229" s="27" t="s">
        <v>41</v>
      </c>
      <c r="AR229" s="1" t="s">
        <v>401</v>
      </c>
      <c r="AS229" s="1" t="s">
        <v>366</v>
      </c>
    </row>
    <row r="230" spans="1:45" ht="17.25" customHeight="1">
      <c r="A230" s="16" t="s">
        <v>350</v>
      </c>
      <c r="B230" s="16" t="s">
        <v>604</v>
      </c>
      <c r="C230" s="1" t="s">
        <v>19</v>
      </c>
      <c r="D230" s="17" t="s">
        <v>42</v>
      </c>
      <c r="E230" s="17" t="s">
        <v>42</v>
      </c>
      <c r="F230" s="16" t="s">
        <v>892</v>
      </c>
      <c r="G230" s="16" t="s">
        <v>434</v>
      </c>
      <c r="H230" s="1" t="s">
        <v>435</v>
      </c>
      <c r="I230" s="16" t="s">
        <v>450</v>
      </c>
      <c r="J230" s="16" t="s">
        <v>764</v>
      </c>
      <c r="K230" s="16" t="s">
        <v>608</v>
      </c>
      <c r="L230" s="17" t="s">
        <v>39</v>
      </c>
      <c r="M230" s="16" t="s">
        <v>672</v>
      </c>
      <c r="N230" s="1"/>
      <c r="O230" s="1"/>
      <c r="P230" s="1"/>
      <c r="Q230" s="27" t="s">
        <v>41</v>
      </c>
      <c r="R230" s="27" t="s">
        <v>471</v>
      </c>
      <c r="S230" s="17"/>
      <c r="T230" s="27" t="s">
        <v>357</v>
      </c>
      <c r="U230" s="27" t="s">
        <v>441</v>
      </c>
      <c r="V230" s="27" t="s">
        <v>480</v>
      </c>
      <c r="W230" s="27" t="s">
        <v>610</v>
      </c>
      <c r="X230" s="27" t="s">
        <v>593</v>
      </c>
      <c r="Y230" s="27" t="s">
        <v>39</v>
      </c>
      <c r="Z230" s="27" t="s">
        <v>571</v>
      </c>
      <c r="AA230" s="3"/>
      <c r="AB230" s="1"/>
      <c r="AC230" s="1"/>
      <c r="AD230" s="27" t="s">
        <v>41</v>
      </c>
      <c r="AE230" s="27" t="s">
        <v>471</v>
      </c>
      <c r="AF230" s="1"/>
      <c r="AG230" s="27" t="s">
        <v>530</v>
      </c>
      <c r="AH230" s="27" t="s">
        <v>362</v>
      </c>
      <c r="AI230" s="27" t="s">
        <v>1170</v>
      </c>
      <c r="AJ230" s="27" t="s">
        <v>71</v>
      </c>
      <c r="AK230" s="27" t="s">
        <v>593</v>
      </c>
      <c r="AL230" s="27" t="s">
        <v>39</v>
      </c>
      <c r="AM230" s="27"/>
      <c r="AN230" s="27"/>
      <c r="AO230" s="27"/>
      <c r="AP230" s="27"/>
      <c r="AQ230" s="27" t="s">
        <v>41</v>
      </c>
      <c r="AR230" s="1" t="s">
        <v>401</v>
      </c>
      <c r="AS230" s="1" t="s">
        <v>366</v>
      </c>
    </row>
    <row r="231" spans="1:45" ht="17.25" customHeight="1">
      <c r="A231" s="16" t="s">
        <v>350</v>
      </c>
      <c r="B231" s="16" t="s">
        <v>14</v>
      </c>
      <c r="C231" s="1" t="s">
        <v>19</v>
      </c>
      <c r="D231" s="17" t="s">
        <v>42</v>
      </c>
      <c r="E231" s="17" t="s">
        <v>42</v>
      </c>
      <c r="F231" s="34"/>
      <c r="G231" s="61" t="s">
        <v>434</v>
      </c>
      <c r="H231" s="61" t="s">
        <v>435</v>
      </c>
      <c r="I231" s="61" t="s">
        <v>708</v>
      </c>
      <c r="J231" s="61" t="s">
        <v>391</v>
      </c>
      <c r="K231" s="61" t="s">
        <v>621</v>
      </c>
      <c r="L231" s="61" t="s">
        <v>39</v>
      </c>
      <c r="M231" s="3" t="s">
        <v>1171</v>
      </c>
      <c r="N231" s="1"/>
      <c r="O231" s="1"/>
      <c r="P231" s="1"/>
      <c r="Q231" s="27" t="s">
        <v>41</v>
      </c>
      <c r="R231" s="27" t="s">
        <v>401</v>
      </c>
      <c r="S231" s="17"/>
      <c r="T231" s="27" t="s">
        <v>357</v>
      </c>
      <c r="U231" s="27" t="s">
        <v>358</v>
      </c>
      <c r="V231" s="27" t="s">
        <v>385</v>
      </c>
      <c r="W231" s="27" t="s">
        <v>386</v>
      </c>
      <c r="X231" s="27" t="s">
        <v>1159</v>
      </c>
      <c r="Y231" s="27" t="s">
        <v>67</v>
      </c>
      <c r="Z231" s="3" t="s">
        <v>1172</v>
      </c>
      <c r="AA231" s="1"/>
      <c r="AB231" s="3"/>
      <c r="AC231" s="3"/>
      <c r="AD231" s="27" t="s">
        <v>41</v>
      </c>
      <c r="AE231" s="27" t="s">
        <v>403</v>
      </c>
      <c r="AF231" s="1"/>
      <c r="AG231" s="27" t="s">
        <v>530</v>
      </c>
      <c r="AH231" s="27" t="s">
        <v>362</v>
      </c>
      <c r="AI231" s="27" t="s">
        <v>1173</v>
      </c>
      <c r="AJ231" s="27" t="s">
        <v>395</v>
      </c>
      <c r="AK231" s="27" t="s">
        <v>1126</v>
      </c>
      <c r="AL231" s="27" t="s">
        <v>39</v>
      </c>
      <c r="AM231" s="49"/>
      <c r="AN231" s="27"/>
      <c r="AO231" s="49"/>
      <c r="AP231" s="27"/>
      <c r="AQ231" s="27" t="s">
        <v>41</v>
      </c>
      <c r="AR231" s="1" t="s">
        <v>401</v>
      </c>
      <c r="AS231" s="1" t="s">
        <v>366</v>
      </c>
    </row>
    <row r="232" spans="1:45" ht="17.25" customHeight="1">
      <c r="A232" s="16" t="s">
        <v>350</v>
      </c>
      <c r="B232" s="16" t="s">
        <v>1174</v>
      </c>
      <c r="C232" s="1" t="s">
        <v>19</v>
      </c>
      <c r="D232" s="17" t="s">
        <v>42</v>
      </c>
      <c r="E232" s="17" t="s">
        <v>42</v>
      </c>
      <c r="F232" s="27" t="s">
        <v>1175</v>
      </c>
      <c r="G232" s="27" t="s">
        <v>434</v>
      </c>
      <c r="H232" s="27" t="s">
        <v>435</v>
      </c>
      <c r="I232" s="27" t="s">
        <v>1176</v>
      </c>
      <c r="J232" s="27" t="s">
        <v>1177</v>
      </c>
      <c r="K232" s="27" t="s">
        <v>438</v>
      </c>
      <c r="L232" s="27" t="s">
        <v>39</v>
      </c>
      <c r="M232" s="27" t="s">
        <v>1178</v>
      </c>
      <c r="N232" s="1"/>
      <c r="O232" s="1"/>
      <c r="P232" s="1"/>
      <c r="Q232" s="27" t="s">
        <v>41</v>
      </c>
      <c r="R232" s="27" t="s">
        <v>471</v>
      </c>
      <c r="S232" s="17"/>
      <c r="T232" s="27" t="s">
        <v>357</v>
      </c>
      <c r="U232" s="27" t="s">
        <v>441</v>
      </c>
      <c r="V232" s="27" t="s">
        <v>480</v>
      </c>
      <c r="W232" s="27" t="s">
        <v>1179</v>
      </c>
      <c r="X232" s="27" t="s">
        <v>392</v>
      </c>
      <c r="Y232" s="27" t="s">
        <v>39</v>
      </c>
      <c r="Z232" s="27" t="s">
        <v>571</v>
      </c>
      <c r="AA232" s="3"/>
      <c r="AB232" s="1"/>
      <c r="AC232" s="1"/>
      <c r="AD232" s="27" t="s">
        <v>41</v>
      </c>
      <c r="AE232" s="27" t="s">
        <v>471</v>
      </c>
      <c r="AF232" s="1"/>
      <c r="AG232" s="27" t="s">
        <v>530</v>
      </c>
      <c r="AH232" s="27" t="s">
        <v>362</v>
      </c>
      <c r="AI232" s="27" t="s">
        <v>1180</v>
      </c>
      <c r="AJ232" s="27" t="s">
        <v>1179</v>
      </c>
      <c r="AK232" s="27" t="s">
        <v>392</v>
      </c>
      <c r="AL232" s="27" t="s">
        <v>39</v>
      </c>
      <c r="AM232" s="27"/>
      <c r="AN232" s="27"/>
      <c r="AO232" s="27"/>
      <c r="AP232" s="27"/>
      <c r="AQ232" s="27" t="s">
        <v>41</v>
      </c>
      <c r="AR232" s="1" t="s">
        <v>401</v>
      </c>
      <c r="AS232" s="1" t="s">
        <v>366</v>
      </c>
    </row>
    <row r="233" spans="1:45" ht="17.25" customHeight="1">
      <c r="A233" s="16" t="s">
        <v>350</v>
      </c>
      <c r="B233" s="16" t="s">
        <v>1181</v>
      </c>
      <c r="C233" s="1" t="s">
        <v>19</v>
      </c>
      <c r="D233" s="17" t="s">
        <v>42</v>
      </c>
      <c r="E233" s="17" t="s">
        <v>42</v>
      </c>
      <c r="F233" s="27" t="s">
        <v>1182</v>
      </c>
      <c r="G233" s="27" t="s">
        <v>434</v>
      </c>
      <c r="H233" s="27" t="s">
        <v>435</v>
      </c>
      <c r="I233" s="27" t="s">
        <v>708</v>
      </c>
      <c r="J233" s="27" t="s">
        <v>1183</v>
      </c>
      <c r="K233" s="27" t="s">
        <v>444</v>
      </c>
      <c r="L233" s="27" t="s">
        <v>39</v>
      </c>
      <c r="M233" s="49" t="s">
        <v>1184</v>
      </c>
      <c r="N233" s="1"/>
      <c r="O233" s="1"/>
      <c r="P233" s="1"/>
      <c r="Q233" s="27" t="s">
        <v>41</v>
      </c>
      <c r="R233" s="27" t="s">
        <v>471</v>
      </c>
      <c r="S233" s="19" t="s">
        <v>914</v>
      </c>
      <c r="T233" s="27" t="s">
        <v>357</v>
      </c>
      <c r="U233" s="27" t="s">
        <v>441</v>
      </c>
      <c r="V233" s="27" t="s">
        <v>677</v>
      </c>
      <c r="W233" s="27" t="s">
        <v>915</v>
      </c>
      <c r="X233" s="27" t="s">
        <v>916</v>
      </c>
      <c r="Y233" s="27" t="s">
        <v>39</v>
      </c>
      <c r="Z233" s="3" t="s">
        <v>678</v>
      </c>
      <c r="AA233" s="1"/>
      <c r="AB233" s="1"/>
      <c r="AC233" s="1"/>
      <c r="AD233" s="27" t="s">
        <v>41</v>
      </c>
      <c r="AE233" s="27" t="s">
        <v>403</v>
      </c>
      <c r="AF233" s="1"/>
      <c r="AG233" s="27" t="s">
        <v>530</v>
      </c>
      <c r="AH233" s="27" t="s">
        <v>362</v>
      </c>
      <c r="AI233" s="27"/>
      <c r="AJ233" s="27"/>
      <c r="AK233" s="27"/>
      <c r="AL233" s="27"/>
      <c r="AM233" s="49"/>
      <c r="AN233" s="27"/>
      <c r="AO233" s="27"/>
      <c r="AP233" s="27"/>
      <c r="AQ233" s="27" t="s">
        <v>22</v>
      </c>
      <c r="AR233" s="1" t="s">
        <v>401</v>
      </c>
      <c r="AS233" s="1" t="s">
        <v>366</v>
      </c>
    </row>
    <row r="234" spans="1:45" ht="17.25" customHeight="1">
      <c r="A234" s="16" t="s">
        <v>350</v>
      </c>
      <c r="B234" s="16" t="s">
        <v>44</v>
      </c>
      <c r="C234" s="1" t="s">
        <v>19</v>
      </c>
      <c r="D234" s="17" t="s">
        <v>42</v>
      </c>
      <c r="E234" s="17" t="s">
        <v>42</v>
      </c>
      <c r="F234" s="16" t="s">
        <v>1185</v>
      </c>
      <c r="G234" s="1" t="s">
        <v>434</v>
      </c>
      <c r="H234" s="1" t="s">
        <v>435</v>
      </c>
      <c r="I234" s="1" t="s">
        <v>450</v>
      </c>
      <c r="J234" s="1" t="s">
        <v>1186</v>
      </c>
      <c r="K234" s="1" t="s">
        <v>1163</v>
      </c>
      <c r="L234" s="1" t="s">
        <v>39</v>
      </c>
      <c r="M234" s="27" t="s">
        <v>672</v>
      </c>
      <c r="N234" s="1"/>
      <c r="O234" s="1"/>
      <c r="P234" s="1"/>
      <c r="Q234" s="27" t="s">
        <v>41</v>
      </c>
      <c r="R234" s="27" t="s">
        <v>471</v>
      </c>
      <c r="S234" s="49"/>
      <c r="T234" s="27" t="s">
        <v>357</v>
      </c>
      <c r="U234" s="27" t="s">
        <v>441</v>
      </c>
      <c r="V234" s="27" t="s">
        <v>1187</v>
      </c>
      <c r="W234" s="27" t="s">
        <v>1188</v>
      </c>
      <c r="X234" s="27" t="s">
        <v>1159</v>
      </c>
      <c r="Y234" s="27" t="s">
        <v>39</v>
      </c>
      <c r="Z234" s="3"/>
      <c r="AA234" s="1"/>
      <c r="AB234" s="3"/>
      <c r="AC234" s="3"/>
      <c r="AD234" s="27" t="s">
        <v>41</v>
      </c>
      <c r="AE234" s="27" t="s">
        <v>403</v>
      </c>
      <c r="AF234" s="1"/>
      <c r="AG234" s="27" t="s">
        <v>530</v>
      </c>
      <c r="AH234" s="27" t="s">
        <v>362</v>
      </c>
      <c r="AI234" s="27" t="s">
        <v>1187</v>
      </c>
      <c r="AJ234" s="27" t="s">
        <v>1188</v>
      </c>
      <c r="AK234" s="27" t="s">
        <v>688</v>
      </c>
      <c r="AL234" s="27" t="s">
        <v>39</v>
      </c>
      <c r="AM234" s="49"/>
      <c r="AN234" s="27"/>
      <c r="AO234" s="49"/>
      <c r="AP234" s="27"/>
      <c r="AQ234" s="27" t="s">
        <v>41</v>
      </c>
      <c r="AR234" s="1" t="s">
        <v>401</v>
      </c>
      <c r="AS234" s="1" t="s">
        <v>366</v>
      </c>
    </row>
    <row r="235" spans="1:45" ht="17.25" customHeight="1">
      <c r="A235" s="16" t="s">
        <v>350</v>
      </c>
      <c r="B235" s="16" t="s">
        <v>1189</v>
      </c>
      <c r="C235" s="1" t="s">
        <v>19</v>
      </c>
      <c r="D235" s="17" t="s">
        <v>42</v>
      </c>
      <c r="E235" s="17" t="s">
        <v>42</v>
      </c>
      <c r="F235" s="16" t="s">
        <v>515</v>
      </c>
      <c r="G235" s="1" t="s">
        <v>434</v>
      </c>
      <c r="H235" s="1" t="s">
        <v>435</v>
      </c>
      <c r="I235" s="1" t="s">
        <v>1157</v>
      </c>
      <c r="J235" s="1" t="s">
        <v>517</v>
      </c>
      <c r="K235" s="1" t="s">
        <v>518</v>
      </c>
      <c r="L235" s="1" t="s">
        <v>39</v>
      </c>
      <c r="M235" s="3" t="s">
        <v>1190</v>
      </c>
      <c r="N235" s="1"/>
      <c r="O235" s="1"/>
      <c r="P235" s="1"/>
      <c r="Q235" s="27" t="s">
        <v>41</v>
      </c>
      <c r="R235" s="27" t="s">
        <v>401</v>
      </c>
      <c r="S235" s="19" t="s">
        <v>1191</v>
      </c>
      <c r="T235" s="27" t="s">
        <v>357</v>
      </c>
      <c r="U235" s="27" t="s">
        <v>441</v>
      </c>
      <c r="V235" s="27" t="s">
        <v>442</v>
      </c>
      <c r="W235" s="27" t="s">
        <v>1192</v>
      </c>
      <c r="X235" s="27" t="s">
        <v>916</v>
      </c>
      <c r="Y235" s="27" t="s">
        <v>39</v>
      </c>
      <c r="Z235" s="3" t="s">
        <v>474</v>
      </c>
      <c r="AA235" s="1"/>
      <c r="AB235" s="1"/>
      <c r="AC235" s="1"/>
      <c r="AD235" s="27" t="s">
        <v>41</v>
      </c>
      <c r="AE235" s="27" t="s">
        <v>403</v>
      </c>
      <c r="AF235" s="1"/>
      <c r="AG235" s="27" t="s">
        <v>530</v>
      </c>
      <c r="AH235" s="27" t="s">
        <v>362</v>
      </c>
      <c r="AI235" s="27" t="s">
        <v>1153</v>
      </c>
      <c r="AJ235" s="27" t="s">
        <v>1193</v>
      </c>
      <c r="AK235" s="27" t="s">
        <v>392</v>
      </c>
      <c r="AL235" s="27" t="s">
        <v>39</v>
      </c>
      <c r="AM235" s="49"/>
      <c r="AN235" s="27"/>
      <c r="AO235" s="27"/>
      <c r="AP235" s="27"/>
      <c r="AQ235" s="27" t="s">
        <v>41</v>
      </c>
      <c r="AR235" s="1" t="s">
        <v>401</v>
      </c>
      <c r="AS235" s="1" t="s">
        <v>366</v>
      </c>
    </row>
    <row r="236" spans="1:45" ht="17.25" customHeight="1">
      <c r="A236" s="16" t="s">
        <v>350</v>
      </c>
      <c r="B236" s="16" t="s">
        <v>1194</v>
      </c>
      <c r="C236" s="1" t="s">
        <v>19</v>
      </c>
      <c r="D236" s="17" t="s">
        <v>42</v>
      </c>
      <c r="E236" s="17" t="s">
        <v>42</v>
      </c>
      <c r="F236" s="16" t="s">
        <v>515</v>
      </c>
      <c r="G236" s="1" t="s">
        <v>434</v>
      </c>
      <c r="H236" s="1" t="s">
        <v>435</v>
      </c>
      <c r="I236" s="1" t="s">
        <v>1157</v>
      </c>
      <c r="J236" s="1" t="s">
        <v>517</v>
      </c>
      <c r="K236" s="1" t="s">
        <v>518</v>
      </c>
      <c r="L236" s="1" t="s">
        <v>39</v>
      </c>
      <c r="M236" s="3" t="s">
        <v>1190</v>
      </c>
      <c r="N236" s="1"/>
      <c r="O236" s="1"/>
      <c r="P236" s="1"/>
      <c r="Q236" s="27" t="s">
        <v>41</v>
      </c>
      <c r="R236" s="27" t="s">
        <v>401</v>
      </c>
      <c r="S236" s="19" t="s">
        <v>1195</v>
      </c>
      <c r="T236" s="27" t="s">
        <v>357</v>
      </c>
      <c r="U236" s="27" t="s">
        <v>441</v>
      </c>
      <c r="V236" s="27" t="s">
        <v>442</v>
      </c>
      <c r="W236" s="27" t="s">
        <v>1196</v>
      </c>
      <c r="X236" s="27" t="s">
        <v>776</v>
      </c>
      <c r="Y236" s="27" t="s">
        <v>39</v>
      </c>
      <c r="Z236" s="3" t="s">
        <v>474</v>
      </c>
      <c r="AA236" s="1"/>
      <c r="AB236" s="1"/>
      <c r="AC236" s="1"/>
      <c r="AD236" s="27" t="s">
        <v>41</v>
      </c>
      <c r="AE236" s="27" t="s">
        <v>169</v>
      </c>
      <c r="AF236" s="1"/>
      <c r="AG236" s="27" t="s">
        <v>530</v>
      </c>
      <c r="AH236" s="27" t="s">
        <v>362</v>
      </c>
      <c r="AI236" s="27" t="s">
        <v>1153</v>
      </c>
      <c r="AJ236" s="27" t="s">
        <v>1193</v>
      </c>
      <c r="AK236" s="27" t="s">
        <v>392</v>
      </c>
      <c r="AL236" s="27" t="s">
        <v>39</v>
      </c>
      <c r="AM236" s="49"/>
      <c r="AN236" s="27"/>
      <c r="AO236" s="27"/>
      <c r="AP236" s="27"/>
      <c r="AQ236" s="27" t="s">
        <v>41</v>
      </c>
      <c r="AR236" s="1" t="s">
        <v>401</v>
      </c>
      <c r="AS236" s="1" t="s">
        <v>366</v>
      </c>
    </row>
    <row r="237" spans="1:45" ht="17.25" customHeight="1">
      <c r="A237" s="16" t="s">
        <v>350</v>
      </c>
      <c r="B237" s="16" t="s">
        <v>1197</v>
      </c>
      <c r="C237" s="1" t="s">
        <v>19</v>
      </c>
      <c r="D237" s="17" t="s">
        <v>42</v>
      </c>
      <c r="E237" s="17" t="s">
        <v>42</v>
      </c>
      <c r="F237" s="16" t="s">
        <v>515</v>
      </c>
      <c r="G237" s="1" t="s">
        <v>434</v>
      </c>
      <c r="H237" s="1" t="s">
        <v>435</v>
      </c>
      <c r="I237" s="1" t="s">
        <v>1157</v>
      </c>
      <c r="J237" s="1" t="s">
        <v>517</v>
      </c>
      <c r="K237" s="1" t="s">
        <v>518</v>
      </c>
      <c r="L237" s="1" t="s">
        <v>39</v>
      </c>
      <c r="M237" s="3" t="s">
        <v>1190</v>
      </c>
      <c r="N237" s="1"/>
      <c r="O237" s="1"/>
      <c r="P237" s="1"/>
      <c r="Q237" s="27" t="s">
        <v>41</v>
      </c>
      <c r="R237" s="27" t="s">
        <v>401</v>
      </c>
      <c r="S237" s="19" t="s">
        <v>1198</v>
      </c>
      <c r="T237" s="27" t="s">
        <v>357</v>
      </c>
      <c r="U237" s="27" t="s">
        <v>441</v>
      </c>
      <c r="V237" s="27" t="s">
        <v>442</v>
      </c>
      <c r="W237" s="27" t="s">
        <v>1199</v>
      </c>
      <c r="X237" s="27" t="s">
        <v>776</v>
      </c>
      <c r="Y237" s="27" t="s">
        <v>39</v>
      </c>
      <c r="Z237" s="3" t="s">
        <v>474</v>
      </c>
      <c r="AA237" s="1"/>
      <c r="AB237" s="1"/>
      <c r="AC237" s="1"/>
      <c r="AD237" s="27" t="s">
        <v>41</v>
      </c>
      <c r="AE237" s="27" t="s">
        <v>169</v>
      </c>
      <c r="AF237" s="1"/>
      <c r="AG237" s="27" t="s">
        <v>530</v>
      </c>
      <c r="AH237" s="27" t="s">
        <v>362</v>
      </c>
      <c r="AI237" s="27" t="s">
        <v>1153</v>
      </c>
      <c r="AJ237" s="27" t="s">
        <v>1193</v>
      </c>
      <c r="AK237" s="27" t="s">
        <v>392</v>
      </c>
      <c r="AL237" s="27" t="s">
        <v>39</v>
      </c>
      <c r="AM237" s="49"/>
      <c r="AN237" s="27"/>
      <c r="AO237" s="27"/>
      <c r="AP237" s="27"/>
      <c r="AQ237" s="27" t="s">
        <v>41</v>
      </c>
      <c r="AR237" s="1" t="s">
        <v>401</v>
      </c>
      <c r="AS237" s="1" t="s">
        <v>366</v>
      </c>
    </row>
    <row r="238" spans="1:45" ht="17.25" customHeight="1">
      <c r="A238" s="16" t="s">
        <v>350</v>
      </c>
      <c r="B238" s="16" t="s">
        <v>1200</v>
      </c>
      <c r="C238" s="1" t="s">
        <v>19</v>
      </c>
      <c r="D238" s="17" t="s">
        <v>42</v>
      </c>
      <c r="E238" s="17" t="s">
        <v>42</v>
      </c>
      <c r="F238" s="16" t="s">
        <v>1201</v>
      </c>
      <c r="G238" s="1" t="s">
        <v>434</v>
      </c>
      <c r="H238" s="1" t="s">
        <v>435</v>
      </c>
      <c r="I238" s="1" t="s">
        <v>450</v>
      </c>
      <c r="J238" s="1" t="s">
        <v>1202</v>
      </c>
      <c r="K238" s="1" t="s">
        <v>144</v>
      </c>
      <c r="L238" s="1" t="s">
        <v>39</v>
      </c>
      <c r="M238" s="27" t="s">
        <v>672</v>
      </c>
      <c r="N238" s="1"/>
      <c r="O238" s="1"/>
      <c r="P238" s="1"/>
      <c r="Q238" s="27" t="s">
        <v>41</v>
      </c>
      <c r="R238" s="27" t="s">
        <v>471</v>
      </c>
      <c r="S238" s="19" t="s">
        <v>1203</v>
      </c>
      <c r="T238" s="27" t="s">
        <v>357</v>
      </c>
      <c r="U238" s="27" t="s">
        <v>441</v>
      </c>
      <c r="V238" s="27" t="s">
        <v>677</v>
      </c>
      <c r="W238" s="27" t="s">
        <v>915</v>
      </c>
      <c r="X238" s="27" t="s">
        <v>916</v>
      </c>
      <c r="Y238" s="27" t="s">
        <v>39</v>
      </c>
      <c r="Z238" s="3" t="s">
        <v>678</v>
      </c>
      <c r="AA238" s="1"/>
      <c r="AB238" s="1"/>
      <c r="AC238" s="1"/>
      <c r="AD238" s="27" t="s">
        <v>41</v>
      </c>
      <c r="AE238" s="27" t="s">
        <v>169</v>
      </c>
      <c r="AF238" s="1"/>
      <c r="AG238" s="27" t="s">
        <v>530</v>
      </c>
      <c r="AH238" s="27" t="s">
        <v>362</v>
      </c>
      <c r="AI238" s="27" t="s">
        <v>1153</v>
      </c>
      <c r="AJ238" s="27" t="s">
        <v>1193</v>
      </c>
      <c r="AK238" s="27" t="s">
        <v>392</v>
      </c>
      <c r="AL238" s="27" t="s">
        <v>39</v>
      </c>
      <c r="AM238" s="49"/>
      <c r="AN238" s="27"/>
      <c r="AO238" s="27"/>
      <c r="AP238" s="27"/>
      <c r="AQ238" s="27" t="s">
        <v>41</v>
      </c>
      <c r="AR238" s="1" t="s">
        <v>401</v>
      </c>
      <c r="AS238" s="1" t="s">
        <v>366</v>
      </c>
    </row>
    <row r="239" spans="1:45" ht="17.25" customHeight="1">
      <c r="A239" s="16" t="s">
        <v>350</v>
      </c>
      <c r="B239" s="16" t="s">
        <v>1204</v>
      </c>
      <c r="C239" s="1" t="s">
        <v>19</v>
      </c>
      <c r="D239" s="17" t="s">
        <v>42</v>
      </c>
      <c r="E239" s="17" t="s">
        <v>42</v>
      </c>
      <c r="F239" s="16" t="s">
        <v>1205</v>
      </c>
      <c r="G239" s="1" t="s">
        <v>434</v>
      </c>
      <c r="H239" s="1" t="s">
        <v>435</v>
      </c>
      <c r="I239" s="1" t="s">
        <v>1157</v>
      </c>
      <c r="J239" s="1" t="s">
        <v>1206</v>
      </c>
      <c r="K239" s="1" t="s">
        <v>1207</v>
      </c>
      <c r="L239" s="1" t="s">
        <v>39</v>
      </c>
      <c r="M239" s="3" t="s">
        <v>1208</v>
      </c>
      <c r="N239" s="1"/>
      <c r="O239" s="1"/>
      <c r="P239" s="1"/>
      <c r="Q239" s="27" t="s">
        <v>41</v>
      </c>
      <c r="R239" s="27" t="s">
        <v>401</v>
      </c>
      <c r="S239" s="19" t="s">
        <v>1209</v>
      </c>
      <c r="T239" s="27" t="s">
        <v>357</v>
      </c>
      <c r="U239" s="27" t="s">
        <v>441</v>
      </c>
      <c r="V239" s="27" t="s">
        <v>442</v>
      </c>
      <c r="W239" s="27" t="s">
        <v>1210</v>
      </c>
      <c r="X239" s="27" t="s">
        <v>392</v>
      </c>
      <c r="Y239" s="27" t="s">
        <v>39</v>
      </c>
      <c r="Z239" s="3" t="s">
        <v>474</v>
      </c>
      <c r="AA239" s="1"/>
      <c r="AB239" s="1"/>
      <c r="AC239" s="1"/>
      <c r="AD239" s="27" t="s">
        <v>41</v>
      </c>
      <c r="AE239" s="27" t="s">
        <v>169</v>
      </c>
      <c r="AF239" s="1"/>
      <c r="AG239" s="27" t="s">
        <v>530</v>
      </c>
      <c r="AH239" s="27" t="s">
        <v>362</v>
      </c>
      <c r="AI239" s="27" t="s">
        <v>1180</v>
      </c>
      <c r="AJ239" s="27" t="s">
        <v>1211</v>
      </c>
      <c r="AK239" s="27" t="s">
        <v>392</v>
      </c>
      <c r="AL239" s="27" t="s">
        <v>39</v>
      </c>
      <c r="AM239" s="49"/>
      <c r="AN239" s="27"/>
      <c r="AO239" s="27"/>
      <c r="AP239" s="27"/>
      <c r="AQ239" s="27" t="s">
        <v>41</v>
      </c>
      <c r="AR239" s="1" t="s">
        <v>401</v>
      </c>
      <c r="AS239" s="1" t="s">
        <v>366</v>
      </c>
    </row>
    <row r="240" spans="1:45" ht="17.25" customHeight="1">
      <c r="A240" s="16" t="s">
        <v>350</v>
      </c>
      <c r="B240" s="16" t="s">
        <v>1212</v>
      </c>
      <c r="C240" s="1" t="s">
        <v>19</v>
      </c>
      <c r="D240" s="17" t="s">
        <v>42</v>
      </c>
      <c r="E240" s="17" t="s">
        <v>42</v>
      </c>
      <c r="F240" s="16" t="s">
        <v>1213</v>
      </c>
      <c r="G240" s="1" t="s">
        <v>434</v>
      </c>
      <c r="H240" s="1" t="s">
        <v>435</v>
      </c>
      <c r="I240" s="1" t="s">
        <v>450</v>
      </c>
      <c r="J240" s="1" t="s">
        <v>1214</v>
      </c>
      <c r="K240" s="1" t="s">
        <v>144</v>
      </c>
      <c r="L240" s="1" t="s">
        <v>39</v>
      </c>
      <c r="M240" s="27" t="s">
        <v>672</v>
      </c>
      <c r="N240" s="1"/>
      <c r="O240" s="1"/>
      <c r="P240" s="1"/>
      <c r="Q240" s="27" t="s">
        <v>41</v>
      </c>
      <c r="R240" s="27" t="s">
        <v>471</v>
      </c>
      <c r="S240" s="17"/>
      <c r="T240" s="27" t="s">
        <v>357</v>
      </c>
      <c r="U240" s="27" t="s">
        <v>441</v>
      </c>
      <c r="V240" s="27" t="s">
        <v>480</v>
      </c>
      <c r="W240" s="27" t="s">
        <v>1215</v>
      </c>
      <c r="X240" s="27" t="s">
        <v>776</v>
      </c>
      <c r="Y240" s="27" t="s">
        <v>39</v>
      </c>
      <c r="Z240" s="27" t="s">
        <v>571</v>
      </c>
      <c r="AA240" s="1"/>
      <c r="AB240" s="1"/>
      <c r="AC240" s="1"/>
      <c r="AD240" s="27" t="s">
        <v>41</v>
      </c>
      <c r="AE240" s="27" t="s">
        <v>169</v>
      </c>
      <c r="AF240" s="1"/>
      <c r="AG240" s="27"/>
      <c r="AH240" s="27"/>
      <c r="AI240" s="27"/>
      <c r="AJ240" s="27"/>
      <c r="AK240" s="27"/>
      <c r="AL240" s="27"/>
      <c r="AM240" s="27"/>
      <c r="AN240" s="27"/>
      <c r="AO240" s="27"/>
      <c r="AP240" s="27"/>
      <c r="AQ240" s="27" t="s">
        <v>22</v>
      </c>
      <c r="AR240" s="1" t="s">
        <v>401</v>
      </c>
      <c r="AS240" s="1" t="s">
        <v>366</v>
      </c>
    </row>
    <row r="241" spans="1:45" ht="17.25" customHeight="1">
      <c r="A241" s="16" t="s">
        <v>350</v>
      </c>
      <c r="B241" s="16" t="s">
        <v>376</v>
      </c>
      <c r="C241" s="1" t="s">
        <v>19</v>
      </c>
      <c r="D241" s="17" t="s">
        <v>42</v>
      </c>
      <c r="E241" s="17" t="s">
        <v>42</v>
      </c>
      <c r="F241" s="34"/>
      <c r="G241" s="1"/>
      <c r="H241" s="1"/>
      <c r="I241" s="1"/>
      <c r="J241" s="1"/>
      <c r="K241" s="1"/>
      <c r="L241" s="1"/>
      <c r="M241" s="1"/>
      <c r="N241" s="1"/>
      <c r="O241" s="1"/>
      <c r="P241" s="27" t="s">
        <v>374</v>
      </c>
      <c r="Q241" s="27" t="s">
        <v>41</v>
      </c>
      <c r="R241" s="27" t="s">
        <v>117</v>
      </c>
      <c r="S241" s="1"/>
      <c r="T241" s="1"/>
      <c r="U241" s="1"/>
      <c r="V241" s="1"/>
      <c r="W241" s="1"/>
      <c r="X241" s="1"/>
      <c r="Y241" s="1"/>
      <c r="Z241" s="1"/>
      <c r="AA241" s="1"/>
      <c r="AB241" s="1"/>
      <c r="AC241" s="27" t="s">
        <v>374</v>
      </c>
      <c r="AD241" s="27" t="s">
        <v>41</v>
      </c>
      <c r="AE241" s="27" t="s">
        <v>117</v>
      </c>
      <c r="AF241" s="1"/>
      <c r="AG241" s="1"/>
      <c r="AH241" s="1"/>
      <c r="AI241" s="1"/>
      <c r="AJ241" s="1"/>
      <c r="AK241" s="1"/>
      <c r="AL241" s="1"/>
      <c r="AM241" s="1"/>
      <c r="AN241" s="1"/>
      <c r="AO241" s="1"/>
      <c r="AP241" s="1" t="s">
        <v>375</v>
      </c>
      <c r="AQ241" s="1" t="s">
        <v>41</v>
      </c>
      <c r="AR241" s="1" t="s">
        <v>401</v>
      </c>
      <c r="AS241" s="1" t="s">
        <v>366</v>
      </c>
    </row>
    <row r="242" spans="1:45" ht="17.25" customHeight="1">
      <c r="A242" s="16" t="s">
        <v>350</v>
      </c>
      <c r="B242" s="16" t="s">
        <v>373</v>
      </c>
      <c r="C242" s="1" t="s">
        <v>19</v>
      </c>
      <c r="D242" s="17" t="s">
        <v>42</v>
      </c>
      <c r="E242" s="17" t="s">
        <v>42</v>
      </c>
      <c r="F242" s="34"/>
      <c r="G242" s="1"/>
      <c r="H242" s="1"/>
      <c r="I242" s="1"/>
      <c r="J242" s="1"/>
      <c r="K242" s="1"/>
      <c r="L242" s="1"/>
      <c r="M242" s="1"/>
      <c r="N242" s="1"/>
      <c r="O242" s="1"/>
      <c r="P242" s="27" t="s">
        <v>374</v>
      </c>
      <c r="Q242" s="27" t="s">
        <v>41</v>
      </c>
      <c r="R242" s="27" t="s">
        <v>117</v>
      </c>
      <c r="S242" s="1"/>
      <c r="T242" s="1"/>
      <c r="U242" s="1"/>
      <c r="V242" s="1"/>
      <c r="W242" s="1"/>
      <c r="X242" s="1"/>
      <c r="Y242" s="1"/>
      <c r="Z242" s="1"/>
      <c r="AA242" s="1"/>
      <c r="AB242" s="1"/>
      <c r="AC242" s="27" t="s">
        <v>374</v>
      </c>
      <c r="AD242" s="27" t="s">
        <v>41</v>
      </c>
      <c r="AE242" s="27" t="s">
        <v>117</v>
      </c>
      <c r="AF242" s="1"/>
      <c r="AG242" s="1"/>
      <c r="AH242" s="1"/>
      <c r="AI242" s="1"/>
      <c r="AJ242" s="1"/>
      <c r="AK242" s="1"/>
      <c r="AL242" s="1"/>
      <c r="AM242" s="1"/>
      <c r="AN242" s="1"/>
      <c r="AO242" s="1"/>
      <c r="AP242" s="1" t="s">
        <v>375</v>
      </c>
      <c r="AQ242" s="1" t="s">
        <v>41</v>
      </c>
      <c r="AR242" s="1" t="s">
        <v>401</v>
      </c>
      <c r="AS242" s="1" t="s">
        <v>366</v>
      </c>
    </row>
    <row r="243" spans="1:45" ht="17.25" customHeight="1">
      <c r="A243" s="16" t="s">
        <v>350</v>
      </c>
      <c r="B243" s="16" t="s">
        <v>377</v>
      </c>
      <c r="C243" s="1" t="s">
        <v>19</v>
      </c>
      <c r="D243" s="17" t="s">
        <v>42</v>
      </c>
      <c r="E243" s="17" t="s">
        <v>42</v>
      </c>
      <c r="F243" s="34"/>
      <c r="G243" s="1"/>
      <c r="H243" s="1"/>
      <c r="I243" s="1"/>
      <c r="J243" s="1"/>
      <c r="K243" s="1"/>
      <c r="L243" s="1"/>
      <c r="M243" s="1"/>
      <c r="N243" s="1"/>
      <c r="O243" s="1"/>
      <c r="P243" s="16" t="s">
        <v>378</v>
      </c>
      <c r="Q243" s="27" t="s">
        <v>22</v>
      </c>
      <c r="R243" s="27" t="s">
        <v>117</v>
      </c>
      <c r="S243" s="3"/>
      <c r="T243" s="3"/>
      <c r="U243" s="3"/>
      <c r="V243" s="3"/>
      <c r="W243" s="3"/>
      <c r="X243" s="3"/>
      <c r="Y243" s="3"/>
      <c r="Z243" s="3"/>
      <c r="AA243" s="3"/>
      <c r="AB243" s="3"/>
      <c r="AC243" s="16" t="s">
        <v>378</v>
      </c>
      <c r="AD243" s="27" t="s">
        <v>22</v>
      </c>
      <c r="AE243" s="27" t="s">
        <v>117</v>
      </c>
      <c r="AF243" s="1"/>
      <c r="AG243" s="1"/>
      <c r="AH243" s="1"/>
      <c r="AI243" s="1"/>
      <c r="AJ243" s="1"/>
      <c r="AK243" s="1"/>
      <c r="AL243" s="1"/>
      <c r="AM243" s="1"/>
      <c r="AN243" s="1"/>
      <c r="AO243" s="1"/>
      <c r="AP243" s="1" t="s">
        <v>375</v>
      </c>
      <c r="AQ243" s="1" t="s">
        <v>41</v>
      </c>
      <c r="AR243" s="1" t="s">
        <v>401</v>
      </c>
      <c r="AS243" s="1" t="s">
        <v>366</v>
      </c>
    </row>
    <row r="244" spans="1:45" ht="17.25" customHeight="1">
      <c r="A244" s="16" t="s">
        <v>350</v>
      </c>
      <c r="B244" s="16" t="s">
        <v>379</v>
      </c>
      <c r="C244" s="1" t="s">
        <v>19</v>
      </c>
      <c r="D244" s="17" t="s">
        <v>42</v>
      </c>
      <c r="E244" s="17" t="s">
        <v>42</v>
      </c>
      <c r="F244" s="34"/>
      <c r="G244" s="1"/>
      <c r="H244" s="1"/>
      <c r="I244" s="1"/>
      <c r="J244" s="1"/>
      <c r="K244" s="1"/>
      <c r="L244" s="1"/>
      <c r="M244" s="1"/>
      <c r="N244" s="1"/>
      <c r="O244" s="1"/>
      <c r="P244" s="1"/>
      <c r="Q244" s="27" t="s">
        <v>22</v>
      </c>
      <c r="R244" s="27" t="s">
        <v>117</v>
      </c>
      <c r="S244" s="1"/>
      <c r="T244" s="1"/>
      <c r="U244" s="1"/>
      <c r="V244" s="1"/>
      <c r="W244" s="1"/>
      <c r="X244" s="1"/>
      <c r="Y244" s="1"/>
      <c r="Z244" s="1"/>
      <c r="AA244" s="1"/>
      <c r="AB244" s="1"/>
      <c r="AC244" s="27" t="s">
        <v>380</v>
      </c>
      <c r="AD244" s="27" t="s">
        <v>87</v>
      </c>
      <c r="AE244" s="27" t="s">
        <v>117</v>
      </c>
      <c r="AF244" s="1"/>
      <c r="AG244" s="1"/>
      <c r="AH244" s="1"/>
      <c r="AI244" s="1"/>
      <c r="AJ244" s="1"/>
      <c r="AK244" s="1"/>
      <c r="AL244" s="1"/>
      <c r="AM244" s="1"/>
      <c r="AN244" s="1"/>
      <c r="AO244" s="1"/>
      <c r="AP244" s="1" t="s">
        <v>375</v>
      </c>
      <c r="AQ244" s="1" t="s">
        <v>41</v>
      </c>
      <c r="AR244" s="1" t="s">
        <v>401</v>
      </c>
      <c r="AS244" s="1" t="s">
        <v>366</v>
      </c>
    </row>
    <row r="245" spans="1:45" ht="17.25" customHeight="1">
      <c r="A245" s="16" t="s">
        <v>350</v>
      </c>
      <c r="B245" s="16" t="s">
        <v>381</v>
      </c>
      <c r="C245" s="1" t="s">
        <v>19</v>
      </c>
      <c r="D245" s="17" t="s">
        <v>42</v>
      </c>
      <c r="E245" s="17" t="s">
        <v>42</v>
      </c>
      <c r="F245" s="34"/>
      <c r="G245" s="1"/>
      <c r="H245" s="1"/>
      <c r="I245" s="1"/>
      <c r="J245" s="1"/>
      <c r="K245" s="1"/>
      <c r="L245" s="1"/>
      <c r="M245" s="1"/>
      <c r="N245" s="1"/>
      <c r="O245" s="1"/>
      <c r="P245" s="1"/>
      <c r="Q245" s="27" t="s">
        <v>22</v>
      </c>
      <c r="R245" s="27" t="s">
        <v>117</v>
      </c>
      <c r="S245" s="1"/>
      <c r="T245" s="1"/>
      <c r="U245" s="1"/>
      <c r="V245" s="1"/>
      <c r="W245" s="1"/>
      <c r="X245" s="1"/>
      <c r="Y245" s="1"/>
      <c r="Z245" s="1"/>
      <c r="AA245" s="1"/>
      <c r="AB245" s="1"/>
      <c r="AC245" s="27" t="s">
        <v>380</v>
      </c>
      <c r="AD245" s="27" t="s">
        <v>87</v>
      </c>
      <c r="AE245" s="27" t="s">
        <v>117</v>
      </c>
      <c r="AF245" s="1"/>
      <c r="AG245" s="1"/>
      <c r="AH245" s="1"/>
      <c r="AI245" s="1"/>
      <c r="AJ245" s="1"/>
      <c r="AK245" s="1"/>
      <c r="AL245" s="1"/>
      <c r="AM245" s="1"/>
      <c r="AN245" s="1"/>
      <c r="AO245" s="1"/>
      <c r="AP245" s="1" t="s">
        <v>375</v>
      </c>
      <c r="AQ245" s="1" t="s">
        <v>41</v>
      </c>
      <c r="AR245" s="1" t="s">
        <v>401</v>
      </c>
      <c r="AS245" s="1" t="s">
        <v>366</v>
      </c>
    </row>
    <row r="246" spans="1:45" ht="17.25" customHeight="1">
      <c r="A246" s="16" t="s">
        <v>350</v>
      </c>
      <c r="B246" s="16" t="s">
        <v>382</v>
      </c>
      <c r="C246" s="1" t="s">
        <v>19</v>
      </c>
      <c r="D246" s="17" t="s">
        <v>42</v>
      </c>
      <c r="E246" s="17" t="s">
        <v>42</v>
      </c>
      <c r="F246" s="34"/>
      <c r="G246" s="1"/>
      <c r="H246" s="1"/>
      <c r="I246" s="1"/>
      <c r="J246" s="1"/>
      <c r="K246" s="1"/>
      <c r="L246" s="1"/>
      <c r="M246" s="1"/>
      <c r="N246" s="1"/>
      <c r="O246" s="1"/>
      <c r="P246" s="16" t="s">
        <v>378</v>
      </c>
      <c r="Q246" s="27" t="s">
        <v>22</v>
      </c>
      <c r="R246" s="27" t="s">
        <v>117</v>
      </c>
      <c r="S246" s="3"/>
      <c r="T246" s="3"/>
      <c r="U246" s="3"/>
      <c r="V246" s="3"/>
      <c r="W246" s="3"/>
      <c r="X246" s="3"/>
      <c r="Y246" s="3"/>
      <c r="Z246" s="3"/>
      <c r="AA246" s="3"/>
      <c r="AB246" s="3"/>
      <c r="AC246" s="16" t="s">
        <v>378</v>
      </c>
      <c r="AD246" s="27" t="s">
        <v>22</v>
      </c>
      <c r="AE246" s="27" t="s">
        <v>117</v>
      </c>
      <c r="AF246" s="1"/>
      <c r="AG246" s="1"/>
      <c r="AH246" s="1"/>
      <c r="AI246" s="1"/>
      <c r="AJ246" s="1"/>
      <c r="AK246" s="1"/>
      <c r="AL246" s="1"/>
      <c r="AM246" s="1"/>
      <c r="AN246" s="1"/>
      <c r="AO246" s="1"/>
      <c r="AP246" s="1" t="s">
        <v>375</v>
      </c>
      <c r="AQ246" s="1" t="s">
        <v>41</v>
      </c>
      <c r="AR246" s="1" t="s">
        <v>401</v>
      </c>
      <c r="AS246" s="1" t="s">
        <v>366</v>
      </c>
    </row>
    <row r="247" spans="1:45" ht="17.25" customHeight="1">
      <c r="A247" s="16" t="s">
        <v>347</v>
      </c>
      <c r="B247" s="16" t="s">
        <v>604</v>
      </c>
      <c r="C247" s="1" t="s">
        <v>19</v>
      </c>
      <c r="D247" s="17" t="s">
        <v>42</v>
      </c>
      <c r="E247" s="17" t="s">
        <v>42</v>
      </c>
      <c r="F247" s="16" t="s">
        <v>1216</v>
      </c>
      <c r="G247" s="16" t="s">
        <v>434</v>
      </c>
      <c r="H247" s="45" t="s">
        <v>435</v>
      </c>
      <c r="I247" s="45" t="s">
        <v>1217</v>
      </c>
      <c r="J247" s="45" t="s">
        <v>1218</v>
      </c>
      <c r="K247" s="45" t="s">
        <v>608</v>
      </c>
      <c r="L247" s="1" t="s">
        <v>39</v>
      </c>
      <c r="M247" s="1" t="s">
        <v>744</v>
      </c>
      <c r="N247" s="1"/>
      <c r="O247" s="1"/>
      <c r="P247" s="1"/>
      <c r="Q247" s="27" t="s">
        <v>41</v>
      </c>
      <c r="R247" s="27" t="s">
        <v>117</v>
      </c>
      <c r="S247" s="17"/>
      <c r="T247" s="1" t="s">
        <v>357</v>
      </c>
      <c r="U247" s="1" t="s">
        <v>358</v>
      </c>
      <c r="V247" s="1" t="s">
        <v>1219</v>
      </c>
      <c r="W247" s="1" t="s">
        <v>610</v>
      </c>
      <c r="X247" s="1" t="s">
        <v>593</v>
      </c>
      <c r="Y247" s="1" t="s">
        <v>39</v>
      </c>
      <c r="Z247" s="1"/>
      <c r="AA247" s="1"/>
      <c r="AB247" s="1"/>
      <c r="AC247" s="1"/>
      <c r="AD247" s="16" t="s">
        <v>41</v>
      </c>
      <c r="AE247" s="16" t="s">
        <v>169</v>
      </c>
      <c r="AF247" s="1"/>
      <c r="AG247" s="27" t="s">
        <v>530</v>
      </c>
      <c r="AH247" s="27" t="s">
        <v>362</v>
      </c>
      <c r="AI247" s="27" t="s">
        <v>1080</v>
      </c>
      <c r="AJ247" s="27" t="s">
        <v>613</v>
      </c>
      <c r="AK247" s="27" t="s">
        <v>593</v>
      </c>
      <c r="AL247" s="27" t="s">
        <v>39</v>
      </c>
      <c r="AM247" s="27"/>
      <c r="AN247" s="27"/>
      <c r="AO247" s="27"/>
      <c r="AP247" s="27"/>
      <c r="AQ247" s="27" t="s">
        <v>41</v>
      </c>
      <c r="AR247" s="1" t="s">
        <v>401</v>
      </c>
      <c r="AS247" s="1" t="s">
        <v>366</v>
      </c>
    </row>
    <row r="248" spans="1:45" ht="17.25" customHeight="1">
      <c r="A248" s="16" t="s">
        <v>347</v>
      </c>
      <c r="B248" s="16" t="s">
        <v>1220</v>
      </c>
      <c r="C248" s="1" t="s">
        <v>19</v>
      </c>
      <c r="D248" s="17" t="s">
        <v>42</v>
      </c>
      <c r="E248" s="17" t="s">
        <v>42</v>
      </c>
      <c r="F248" s="16" t="s">
        <v>1221</v>
      </c>
      <c r="G248" s="16" t="s">
        <v>434</v>
      </c>
      <c r="H248" s="45" t="s">
        <v>435</v>
      </c>
      <c r="I248" s="45" t="s">
        <v>1217</v>
      </c>
      <c r="J248" s="45" t="s">
        <v>1222</v>
      </c>
      <c r="K248" s="45" t="s">
        <v>776</v>
      </c>
      <c r="L248" s="1" t="s">
        <v>39</v>
      </c>
      <c r="M248" s="1" t="s">
        <v>744</v>
      </c>
      <c r="N248" s="1"/>
      <c r="O248" s="1"/>
      <c r="P248" s="1"/>
      <c r="Q248" s="27" t="s">
        <v>41</v>
      </c>
      <c r="R248" s="27" t="s">
        <v>117</v>
      </c>
      <c r="S248" s="17"/>
      <c r="T248" s="1"/>
      <c r="U248" s="1"/>
      <c r="V248" s="1"/>
      <c r="W248" s="1"/>
      <c r="X248" s="1"/>
      <c r="Y248" s="1"/>
      <c r="Z248" s="1"/>
      <c r="AA248" s="1"/>
      <c r="AB248" s="1"/>
      <c r="AC248" s="1"/>
      <c r="AD248" s="16" t="s">
        <v>87</v>
      </c>
      <c r="AE248" s="16" t="s">
        <v>169</v>
      </c>
      <c r="AF248" s="1"/>
      <c r="AG248" s="1"/>
      <c r="AH248" s="1"/>
      <c r="AI248" s="1"/>
      <c r="AJ248" s="1"/>
      <c r="AK248" s="1"/>
      <c r="AL248" s="1"/>
      <c r="AM248" s="1"/>
      <c r="AN248" s="1"/>
      <c r="AO248" s="1"/>
      <c r="AP248" s="1"/>
      <c r="AQ248" s="27" t="s">
        <v>22</v>
      </c>
      <c r="AR248" s="1" t="s">
        <v>401</v>
      </c>
      <c r="AS248" s="1" t="s">
        <v>366</v>
      </c>
    </row>
    <row r="249" spans="1:45" ht="17.25" customHeight="1">
      <c r="A249" s="16" t="s">
        <v>347</v>
      </c>
      <c r="B249" s="16" t="s">
        <v>1223</v>
      </c>
      <c r="C249" s="1" t="s">
        <v>19</v>
      </c>
      <c r="D249" s="17" t="s">
        <v>42</v>
      </c>
      <c r="E249" s="17" t="s">
        <v>42</v>
      </c>
      <c r="F249" s="34"/>
      <c r="G249" s="1"/>
      <c r="H249" s="1"/>
      <c r="I249" s="1"/>
      <c r="J249" s="1"/>
      <c r="K249" s="1"/>
      <c r="L249" s="1"/>
      <c r="M249" s="1"/>
      <c r="N249" s="1"/>
      <c r="O249" s="1"/>
      <c r="P249" s="1"/>
      <c r="Q249" s="27" t="s">
        <v>22</v>
      </c>
      <c r="R249" s="27" t="s">
        <v>117</v>
      </c>
      <c r="S249" s="17"/>
      <c r="T249" s="1"/>
      <c r="U249" s="1"/>
      <c r="V249" s="1"/>
      <c r="W249" s="1"/>
      <c r="X249" s="1"/>
      <c r="Y249" s="1"/>
      <c r="Z249" s="1"/>
      <c r="AA249" s="1"/>
      <c r="AB249" s="1"/>
      <c r="AC249" s="1"/>
      <c r="AD249" s="16" t="s">
        <v>22</v>
      </c>
      <c r="AE249" s="16" t="s">
        <v>169</v>
      </c>
      <c r="AF249" s="1"/>
      <c r="AG249" s="1"/>
      <c r="AH249" s="1"/>
      <c r="AI249" s="1"/>
      <c r="AJ249" s="1"/>
      <c r="AK249" s="1"/>
      <c r="AL249" s="1"/>
      <c r="AM249" s="1"/>
      <c r="AN249" s="1"/>
      <c r="AO249" s="1"/>
      <c r="AP249" s="1"/>
      <c r="AQ249" s="27" t="s">
        <v>22</v>
      </c>
      <c r="AR249" s="1" t="s">
        <v>401</v>
      </c>
      <c r="AS249" s="1" t="s">
        <v>366</v>
      </c>
    </row>
    <row r="250" spans="1:45" ht="17.25" customHeight="1">
      <c r="A250" s="16" t="s">
        <v>347</v>
      </c>
      <c r="B250" s="16" t="s">
        <v>1224</v>
      </c>
      <c r="C250" s="1" t="s">
        <v>19</v>
      </c>
      <c r="D250" s="17" t="s">
        <v>42</v>
      </c>
      <c r="E250" s="17" t="s">
        <v>42</v>
      </c>
      <c r="F250" s="16" t="s">
        <v>1225</v>
      </c>
      <c r="G250" s="16" t="s">
        <v>434</v>
      </c>
      <c r="H250" s="45" t="s">
        <v>435</v>
      </c>
      <c r="I250" s="45" t="s">
        <v>1217</v>
      </c>
      <c r="J250" s="45" t="s">
        <v>587</v>
      </c>
      <c r="K250" s="45" t="s">
        <v>1226</v>
      </c>
      <c r="L250" s="1" t="s">
        <v>39</v>
      </c>
      <c r="M250" s="1" t="s">
        <v>744</v>
      </c>
      <c r="N250" s="1"/>
      <c r="O250" s="1"/>
      <c r="P250" s="1"/>
      <c r="Q250" s="27" t="s">
        <v>41</v>
      </c>
      <c r="R250" s="27" t="s">
        <v>117</v>
      </c>
      <c r="S250" s="17"/>
      <c r="T250" s="1" t="s">
        <v>357</v>
      </c>
      <c r="U250" s="1" t="s">
        <v>358</v>
      </c>
      <c r="V250" s="1" t="s">
        <v>1219</v>
      </c>
      <c r="W250" s="1" t="s">
        <v>1227</v>
      </c>
      <c r="X250" s="1" t="s">
        <v>842</v>
      </c>
      <c r="Y250" s="1" t="s">
        <v>39</v>
      </c>
      <c r="Z250" s="1"/>
      <c r="AA250" s="1"/>
      <c r="AB250" s="1"/>
      <c r="AC250" s="1"/>
      <c r="AD250" s="16" t="s">
        <v>41</v>
      </c>
      <c r="AE250" s="16" t="s">
        <v>169</v>
      </c>
      <c r="AF250" s="1"/>
      <c r="AG250" s="27" t="s">
        <v>530</v>
      </c>
      <c r="AH250" s="27" t="s">
        <v>362</v>
      </c>
      <c r="AI250" s="27" t="s">
        <v>1080</v>
      </c>
      <c r="AJ250" s="27" t="s">
        <v>613</v>
      </c>
      <c r="AK250" s="27" t="s">
        <v>593</v>
      </c>
      <c r="AL250" s="27" t="s">
        <v>39</v>
      </c>
      <c r="AM250" s="27"/>
      <c r="AN250" s="27"/>
      <c r="AO250" s="27"/>
      <c r="AP250" s="27"/>
      <c r="AQ250" s="27" t="s">
        <v>41</v>
      </c>
      <c r="AR250" s="1" t="s">
        <v>401</v>
      </c>
      <c r="AS250" s="1" t="s">
        <v>366</v>
      </c>
    </row>
    <row r="251" spans="1:45" ht="17.25" customHeight="1">
      <c r="A251" s="16" t="s">
        <v>347</v>
      </c>
      <c r="B251" s="16" t="s">
        <v>1069</v>
      </c>
      <c r="C251" s="1" t="s">
        <v>19</v>
      </c>
      <c r="D251" s="17" t="s">
        <v>42</v>
      </c>
      <c r="E251" s="17" t="s">
        <v>42</v>
      </c>
      <c r="F251" s="16" t="s">
        <v>1216</v>
      </c>
      <c r="G251" s="16" t="s">
        <v>434</v>
      </c>
      <c r="H251" s="45" t="s">
        <v>435</v>
      </c>
      <c r="I251" s="45" t="s">
        <v>1217</v>
      </c>
      <c r="J251" s="45" t="s">
        <v>1228</v>
      </c>
      <c r="K251" s="45" t="s">
        <v>608</v>
      </c>
      <c r="L251" s="1" t="s">
        <v>39</v>
      </c>
      <c r="M251" s="1" t="s">
        <v>744</v>
      </c>
      <c r="N251" s="1"/>
      <c r="O251" s="1"/>
      <c r="P251" s="1"/>
      <c r="Q251" s="27" t="s">
        <v>41</v>
      </c>
      <c r="R251" s="27" t="s">
        <v>117</v>
      </c>
      <c r="S251" s="17"/>
      <c r="T251" s="1" t="s">
        <v>357</v>
      </c>
      <c r="U251" s="1" t="s">
        <v>358</v>
      </c>
      <c r="V251" s="1" t="s">
        <v>1219</v>
      </c>
      <c r="W251" s="1" t="s">
        <v>1229</v>
      </c>
      <c r="X251" s="1" t="s">
        <v>842</v>
      </c>
      <c r="Y251" s="1" t="s">
        <v>39</v>
      </c>
      <c r="Z251" s="1"/>
      <c r="AA251" s="1"/>
      <c r="AB251" s="1"/>
      <c r="AC251" s="1"/>
      <c r="AD251" s="16" t="s">
        <v>41</v>
      </c>
      <c r="AE251" s="16" t="s">
        <v>169</v>
      </c>
      <c r="AF251" s="1"/>
      <c r="AG251" s="27" t="s">
        <v>530</v>
      </c>
      <c r="AH251" s="27" t="s">
        <v>362</v>
      </c>
      <c r="AI251" s="27" t="s">
        <v>1230</v>
      </c>
      <c r="AJ251" s="27" t="s">
        <v>637</v>
      </c>
      <c r="AK251" s="27" t="s">
        <v>593</v>
      </c>
      <c r="AL251" s="27" t="s">
        <v>39</v>
      </c>
      <c r="AM251" s="27"/>
      <c r="AN251" s="27"/>
      <c r="AO251" s="27"/>
      <c r="AP251" s="1"/>
      <c r="AQ251" s="27" t="s">
        <v>41</v>
      </c>
      <c r="AR251" s="1" t="s">
        <v>401</v>
      </c>
      <c r="AS251" s="1" t="s">
        <v>366</v>
      </c>
    </row>
    <row r="252" spans="1:45" ht="17.25" customHeight="1">
      <c r="A252" s="16" t="s">
        <v>347</v>
      </c>
      <c r="B252" s="16" t="s">
        <v>373</v>
      </c>
      <c r="C252" s="1" t="s">
        <v>19</v>
      </c>
      <c r="D252" s="17" t="s">
        <v>42</v>
      </c>
      <c r="E252" s="17" t="s">
        <v>42</v>
      </c>
      <c r="F252" s="34"/>
      <c r="G252" s="1"/>
      <c r="H252" s="1"/>
      <c r="I252" s="1"/>
      <c r="J252" s="1"/>
      <c r="K252" s="1"/>
      <c r="L252" s="1"/>
      <c r="M252" s="1"/>
      <c r="N252" s="1"/>
      <c r="O252" s="1"/>
      <c r="P252" s="27" t="s">
        <v>374</v>
      </c>
      <c r="Q252" s="27" t="s">
        <v>41</v>
      </c>
      <c r="R252" s="27" t="s">
        <v>117</v>
      </c>
      <c r="S252" s="17"/>
      <c r="T252" s="1"/>
      <c r="U252" s="1"/>
      <c r="V252" s="1"/>
      <c r="W252" s="1"/>
      <c r="X252" s="1"/>
      <c r="Y252" s="1"/>
      <c r="Z252" s="1"/>
      <c r="AA252" s="1"/>
      <c r="AB252" s="1"/>
      <c r="AC252" s="27" t="s">
        <v>374</v>
      </c>
      <c r="AD252" s="16" t="s">
        <v>41</v>
      </c>
      <c r="AE252" s="16" t="s">
        <v>169</v>
      </c>
      <c r="AF252" s="1"/>
      <c r="AG252" s="1"/>
      <c r="AH252" s="1"/>
      <c r="AI252" s="1"/>
      <c r="AJ252" s="1"/>
      <c r="AK252" s="1"/>
      <c r="AL252" s="1"/>
      <c r="AM252" s="1"/>
      <c r="AN252" s="1"/>
      <c r="AO252" s="1"/>
      <c r="AP252" s="1" t="s">
        <v>375</v>
      </c>
      <c r="AQ252" s="1" t="s">
        <v>41</v>
      </c>
      <c r="AR252" s="1" t="s">
        <v>401</v>
      </c>
      <c r="AS252" s="1" t="s">
        <v>366</v>
      </c>
    </row>
    <row r="253" spans="1:45" ht="17.25" customHeight="1">
      <c r="A253" s="16" t="s">
        <v>347</v>
      </c>
      <c r="B253" s="16" t="s">
        <v>1231</v>
      </c>
      <c r="C253" s="1" t="s">
        <v>19</v>
      </c>
      <c r="D253" s="17" t="s">
        <v>42</v>
      </c>
      <c r="E253" s="17" t="s">
        <v>42</v>
      </c>
      <c r="F253" s="34"/>
      <c r="G253" s="1"/>
      <c r="H253" s="1"/>
      <c r="I253" s="1"/>
      <c r="J253" s="1"/>
      <c r="K253" s="1"/>
      <c r="L253" s="1"/>
      <c r="M253" s="1"/>
      <c r="N253" s="1"/>
      <c r="O253" s="1"/>
      <c r="P253" s="27" t="s">
        <v>374</v>
      </c>
      <c r="Q253" s="27" t="s">
        <v>41</v>
      </c>
      <c r="R253" s="27" t="s">
        <v>117</v>
      </c>
      <c r="S253" s="17"/>
      <c r="T253" s="1"/>
      <c r="U253" s="1"/>
      <c r="V253" s="1"/>
      <c r="W253" s="1"/>
      <c r="X253" s="1"/>
      <c r="Y253" s="1"/>
      <c r="Z253" s="1"/>
      <c r="AA253" s="1"/>
      <c r="AB253" s="1"/>
      <c r="AC253" s="27" t="s">
        <v>374</v>
      </c>
      <c r="AD253" s="16" t="s">
        <v>41</v>
      </c>
      <c r="AE253" s="16" t="s">
        <v>169</v>
      </c>
      <c r="AF253" s="1"/>
      <c r="AG253" s="1"/>
      <c r="AH253" s="1"/>
      <c r="AI253" s="1"/>
      <c r="AJ253" s="1"/>
      <c r="AK253" s="1"/>
      <c r="AL253" s="1"/>
      <c r="AM253" s="1"/>
      <c r="AN253" s="1"/>
      <c r="AO253" s="1"/>
      <c r="AP253" s="1" t="s">
        <v>375</v>
      </c>
      <c r="AQ253" s="1" t="s">
        <v>41</v>
      </c>
      <c r="AR253" s="1" t="s">
        <v>401</v>
      </c>
      <c r="AS253" s="1" t="s">
        <v>366</v>
      </c>
    </row>
    <row r="254" spans="1:45" ht="17.25" customHeight="1">
      <c r="A254" s="16" t="s">
        <v>347</v>
      </c>
      <c r="B254" s="16" t="s">
        <v>377</v>
      </c>
      <c r="C254" s="1" t="s">
        <v>19</v>
      </c>
      <c r="D254" s="17" t="s">
        <v>42</v>
      </c>
      <c r="E254" s="17" t="s">
        <v>42</v>
      </c>
      <c r="F254" s="34"/>
      <c r="G254" s="1"/>
      <c r="H254" s="1"/>
      <c r="I254" s="1"/>
      <c r="J254" s="1"/>
      <c r="K254" s="1"/>
      <c r="L254" s="1"/>
      <c r="M254" s="1"/>
      <c r="N254" s="1"/>
      <c r="O254" s="1"/>
      <c r="P254" s="27" t="s">
        <v>374</v>
      </c>
      <c r="Q254" s="27" t="s">
        <v>41</v>
      </c>
      <c r="R254" s="27" t="s">
        <v>117</v>
      </c>
      <c r="S254" s="17"/>
      <c r="T254" s="1"/>
      <c r="U254" s="1"/>
      <c r="V254" s="1"/>
      <c r="W254" s="1"/>
      <c r="X254" s="1"/>
      <c r="Y254" s="1"/>
      <c r="Z254" s="1"/>
      <c r="AA254" s="1"/>
      <c r="AB254" s="1"/>
      <c r="AC254" s="16" t="s">
        <v>378</v>
      </c>
      <c r="AD254" s="1" t="s">
        <v>22</v>
      </c>
      <c r="AE254" s="1" t="s">
        <v>169</v>
      </c>
      <c r="AF254" s="1"/>
      <c r="AG254" s="1"/>
      <c r="AH254" s="1"/>
      <c r="AI254" s="1"/>
      <c r="AJ254" s="1"/>
      <c r="AK254" s="1"/>
      <c r="AL254" s="1"/>
      <c r="AM254" s="1"/>
      <c r="AN254" s="1"/>
      <c r="AO254" s="1"/>
      <c r="AP254" s="1" t="s">
        <v>375</v>
      </c>
      <c r="AQ254" s="1" t="s">
        <v>41</v>
      </c>
      <c r="AR254" s="1" t="s">
        <v>401</v>
      </c>
      <c r="AS254" s="1" t="s">
        <v>366</v>
      </c>
    </row>
    <row r="255" spans="1:45" ht="17.25" customHeight="1">
      <c r="A255" s="16" t="s">
        <v>347</v>
      </c>
      <c r="B255" s="16" t="s">
        <v>379</v>
      </c>
      <c r="C255" s="1" t="s">
        <v>19</v>
      </c>
      <c r="D255" s="17" t="s">
        <v>42</v>
      </c>
      <c r="E255" s="17" t="s">
        <v>42</v>
      </c>
      <c r="F255" s="34"/>
      <c r="G255" s="1"/>
      <c r="H255" s="1"/>
      <c r="I255" s="1"/>
      <c r="J255" s="1"/>
      <c r="K255" s="1"/>
      <c r="L255" s="1"/>
      <c r="M255" s="1"/>
      <c r="N255" s="1"/>
      <c r="O255" s="1"/>
      <c r="P255" s="27" t="s">
        <v>374</v>
      </c>
      <c r="Q255" s="27" t="s">
        <v>41</v>
      </c>
      <c r="R255" s="27" t="s">
        <v>117</v>
      </c>
      <c r="S255" s="17"/>
      <c r="T255" s="27" t="s">
        <v>357</v>
      </c>
      <c r="U255" s="27" t="s">
        <v>358</v>
      </c>
      <c r="V255" s="27" t="s">
        <v>1219</v>
      </c>
      <c r="W255" s="27" t="s">
        <v>1232</v>
      </c>
      <c r="X255" s="27" t="s">
        <v>53</v>
      </c>
      <c r="Y255" s="27" t="s">
        <v>39</v>
      </c>
      <c r="Z255" s="1"/>
      <c r="AA255" s="1"/>
      <c r="AB255" s="1"/>
      <c r="AC255" s="1"/>
      <c r="AD255" s="1" t="s">
        <v>41</v>
      </c>
      <c r="AE255" s="1" t="s">
        <v>169</v>
      </c>
      <c r="AF255" s="1"/>
      <c r="AG255" s="1"/>
      <c r="AH255" s="1"/>
      <c r="AI255" s="1"/>
      <c r="AJ255" s="1"/>
      <c r="AK255" s="1"/>
      <c r="AL255" s="1"/>
      <c r="AM255" s="1"/>
      <c r="AN255" s="1"/>
      <c r="AO255" s="1"/>
      <c r="AP255" s="1" t="s">
        <v>375</v>
      </c>
      <c r="AQ255" s="1" t="s">
        <v>41</v>
      </c>
      <c r="AR255" s="1" t="s">
        <v>401</v>
      </c>
      <c r="AS255" s="1" t="s">
        <v>366</v>
      </c>
    </row>
    <row r="256" spans="1:45" ht="17.25" customHeight="1">
      <c r="A256" s="16" t="s">
        <v>347</v>
      </c>
      <c r="B256" s="16" t="s">
        <v>381</v>
      </c>
      <c r="C256" s="1" t="s">
        <v>19</v>
      </c>
      <c r="D256" s="17" t="s">
        <v>42</v>
      </c>
      <c r="E256" s="17" t="s">
        <v>42</v>
      </c>
      <c r="F256" s="34"/>
      <c r="G256" s="1"/>
      <c r="H256" s="1"/>
      <c r="I256" s="1"/>
      <c r="J256" s="1"/>
      <c r="K256" s="1"/>
      <c r="L256" s="1"/>
      <c r="M256" s="1"/>
      <c r="N256" s="1"/>
      <c r="O256" s="1"/>
      <c r="P256" s="27" t="s">
        <v>374</v>
      </c>
      <c r="Q256" s="27" t="s">
        <v>41</v>
      </c>
      <c r="R256" s="27" t="s">
        <v>169</v>
      </c>
      <c r="S256" s="1"/>
      <c r="T256" s="27" t="s">
        <v>357</v>
      </c>
      <c r="U256" s="27" t="s">
        <v>358</v>
      </c>
      <c r="V256" s="27" t="s">
        <v>1219</v>
      </c>
      <c r="W256" s="27" t="s">
        <v>1233</v>
      </c>
      <c r="X256" s="27" t="s">
        <v>53</v>
      </c>
      <c r="Y256" s="27" t="s">
        <v>39</v>
      </c>
      <c r="Z256" s="1"/>
      <c r="AA256" s="1"/>
      <c r="AB256" s="1"/>
      <c r="AC256" s="1"/>
      <c r="AD256" s="1" t="s">
        <v>41</v>
      </c>
      <c r="AE256" s="1" t="s">
        <v>169</v>
      </c>
      <c r="AF256" s="1"/>
      <c r="AG256" s="1"/>
      <c r="AH256" s="1"/>
      <c r="AI256" s="1"/>
      <c r="AJ256" s="1"/>
      <c r="AK256" s="1"/>
      <c r="AL256" s="1"/>
      <c r="AM256" s="1"/>
      <c r="AN256" s="1"/>
      <c r="AO256" s="1"/>
      <c r="AP256" s="1" t="s">
        <v>375</v>
      </c>
      <c r="AQ256" s="1" t="s">
        <v>41</v>
      </c>
      <c r="AR256" s="1" t="s">
        <v>401</v>
      </c>
      <c r="AS256" s="1" t="s">
        <v>366</v>
      </c>
    </row>
    <row r="257" spans="1:45" ht="17.25" customHeight="1">
      <c r="A257" s="16" t="s">
        <v>347</v>
      </c>
      <c r="B257" s="16" t="s">
        <v>382</v>
      </c>
      <c r="C257" s="1" t="s">
        <v>19</v>
      </c>
      <c r="D257" s="17" t="s">
        <v>42</v>
      </c>
      <c r="E257" s="17" t="s">
        <v>42</v>
      </c>
      <c r="F257" s="34"/>
      <c r="G257" s="1"/>
      <c r="H257" s="1"/>
      <c r="I257" s="1"/>
      <c r="J257" s="1"/>
      <c r="K257" s="1"/>
      <c r="L257" s="1"/>
      <c r="M257" s="1"/>
      <c r="N257" s="1"/>
      <c r="O257" s="1"/>
      <c r="P257" s="16" t="s">
        <v>378</v>
      </c>
      <c r="Q257" s="27" t="s">
        <v>41</v>
      </c>
      <c r="R257" s="27" t="s">
        <v>169</v>
      </c>
      <c r="S257" s="1"/>
      <c r="T257" s="1"/>
      <c r="U257" s="1"/>
      <c r="V257" s="1"/>
      <c r="W257" s="1"/>
      <c r="X257" s="1"/>
      <c r="Y257" s="1"/>
      <c r="Z257" s="1"/>
      <c r="AA257" s="1"/>
      <c r="AB257" s="1"/>
      <c r="AC257" s="16" t="s">
        <v>378</v>
      </c>
      <c r="AD257" s="1" t="s">
        <v>87</v>
      </c>
      <c r="AE257" s="1" t="s">
        <v>169</v>
      </c>
      <c r="AF257" s="1"/>
      <c r="AG257" s="1"/>
      <c r="AH257" s="1"/>
      <c r="AI257" s="1"/>
      <c r="AJ257" s="1"/>
      <c r="AK257" s="1"/>
      <c r="AL257" s="1"/>
      <c r="AM257" s="1"/>
      <c r="AN257" s="1"/>
      <c r="AO257" s="1"/>
      <c r="AP257" s="1" t="s">
        <v>375</v>
      </c>
      <c r="AQ257" s="1" t="s">
        <v>41</v>
      </c>
      <c r="AR257" s="1" t="s">
        <v>401</v>
      </c>
      <c r="AS257" s="1" t="s">
        <v>366</v>
      </c>
    </row>
    <row r="258" spans="1:45" ht="17.25" customHeight="1">
      <c r="A258" s="16" t="s">
        <v>342</v>
      </c>
      <c r="B258" s="16" t="s">
        <v>1234</v>
      </c>
      <c r="C258" s="1" t="s">
        <v>19</v>
      </c>
      <c r="D258" s="17" t="s">
        <v>42</v>
      </c>
      <c r="E258" s="17" t="s">
        <v>42</v>
      </c>
      <c r="F258" s="16" t="s">
        <v>1235</v>
      </c>
      <c r="G258" s="1" t="s">
        <v>434</v>
      </c>
      <c r="H258" s="1" t="s">
        <v>435</v>
      </c>
      <c r="I258" s="1" t="s">
        <v>586</v>
      </c>
      <c r="J258" s="1" t="s">
        <v>592</v>
      </c>
      <c r="K258" s="1" t="s">
        <v>1064</v>
      </c>
      <c r="L258" s="1" t="s">
        <v>39</v>
      </c>
      <c r="M258" s="3" t="s">
        <v>1236</v>
      </c>
      <c r="N258" s="1"/>
      <c r="O258" s="1"/>
      <c r="P258" s="1"/>
      <c r="Q258" s="27" t="s">
        <v>41</v>
      </c>
      <c r="R258" s="27" t="s">
        <v>169</v>
      </c>
      <c r="S258" s="19" t="s">
        <v>590</v>
      </c>
      <c r="T258" s="27" t="s">
        <v>357</v>
      </c>
      <c r="U258" s="27" t="s">
        <v>441</v>
      </c>
      <c r="V258" s="27" t="s">
        <v>591</v>
      </c>
      <c r="W258" s="27" t="s">
        <v>592</v>
      </c>
      <c r="X258" s="27" t="s">
        <v>593</v>
      </c>
      <c r="Y258" s="27" t="s">
        <v>39</v>
      </c>
      <c r="Z258" s="17"/>
      <c r="AA258" s="1"/>
      <c r="AB258" s="1"/>
      <c r="AC258" s="1"/>
      <c r="AD258" s="1" t="s">
        <v>41</v>
      </c>
      <c r="AE258" s="1" t="s">
        <v>169</v>
      </c>
      <c r="AF258" s="1"/>
      <c r="AG258" s="27" t="s">
        <v>530</v>
      </c>
      <c r="AH258" s="27" t="s">
        <v>362</v>
      </c>
      <c r="AI258" s="27" t="s">
        <v>602</v>
      </c>
      <c r="AJ258" s="27" t="s">
        <v>603</v>
      </c>
      <c r="AK258" s="27" t="s">
        <v>1126</v>
      </c>
      <c r="AL258" s="27" t="s">
        <v>39</v>
      </c>
      <c r="AM258" s="49"/>
      <c r="AN258" s="27"/>
      <c r="AO258" s="27"/>
      <c r="AP258" s="1"/>
      <c r="AQ258" s="27" t="s">
        <v>41</v>
      </c>
      <c r="AR258" s="27" t="s">
        <v>401</v>
      </c>
      <c r="AS258" s="1" t="s">
        <v>366</v>
      </c>
    </row>
    <row r="259" spans="1:45" ht="17.25" customHeight="1">
      <c r="A259" s="16" t="s">
        <v>342</v>
      </c>
      <c r="B259" s="16" t="s">
        <v>1237</v>
      </c>
      <c r="C259" s="1" t="s">
        <v>19</v>
      </c>
      <c r="D259" s="17" t="s">
        <v>42</v>
      </c>
      <c r="E259" s="17" t="s">
        <v>42</v>
      </c>
      <c r="F259" s="34" t="s">
        <v>596</v>
      </c>
      <c r="G259" s="1" t="s">
        <v>434</v>
      </c>
      <c r="H259" s="1" t="s">
        <v>435</v>
      </c>
      <c r="I259" s="1" t="s">
        <v>597</v>
      </c>
      <c r="J259" s="1" t="s">
        <v>1238</v>
      </c>
      <c r="K259" s="1" t="s">
        <v>1064</v>
      </c>
      <c r="L259" s="1" t="s">
        <v>39</v>
      </c>
      <c r="M259" s="3" t="s">
        <v>1236</v>
      </c>
      <c r="N259" s="1"/>
      <c r="O259" s="1"/>
      <c r="P259" s="1"/>
      <c r="Q259" s="27" t="s">
        <v>41</v>
      </c>
      <c r="R259" s="27" t="s">
        <v>169</v>
      </c>
      <c r="S259" s="19" t="s">
        <v>600</v>
      </c>
      <c r="T259" s="27" t="s">
        <v>357</v>
      </c>
      <c r="U259" s="27" t="s">
        <v>441</v>
      </c>
      <c r="V259" s="27" t="s">
        <v>591</v>
      </c>
      <c r="W259" s="27" t="s">
        <v>601</v>
      </c>
      <c r="X259" s="27" t="s">
        <v>593</v>
      </c>
      <c r="Y259" s="27" t="s">
        <v>39</v>
      </c>
      <c r="Z259" s="16"/>
      <c r="AA259" s="1"/>
      <c r="AB259" s="1"/>
      <c r="AC259" s="1"/>
      <c r="AD259" s="1" t="s">
        <v>41</v>
      </c>
      <c r="AE259" s="1" t="s">
        <v>169</v>
      </c>
      <c r="AF259" s="1"/>
      <c r="AG259" s="27" t="s">
        <v>530</v>
      </c>
      <c r="AH259" s="27" t="s">
        <v>362</v>
      </c>
      <c r="AI259" s="27" t="s">
        <v>823</v>
      </c>
      <c r="AJ259" s="27" t="s">
        <v>1239</v>
      </c>
      <c r="AK259" s="49" t="s">
        <v>688</v>
      </c>
      <c r="AL259" s="27" t="s">
        <v>39</v>
      </c>
      <c r="AM259" s="1"/>
      <c r="AN259" s="27"/>
      <c r="AO259" s="27"/>
      <c r="AP259" s="1"/>
      <c r="AQ259" s="27" t="s">
        <v>41</v>
      </c>
      <c r="AR259" s="27" t="s">
        <v>401</v>
      </c>
      <c r="AS259" s="1" t="s">
        <v>366</v>
      </c>
    </row>
    <row r="260" spans="1:45" ht="17.25" customHeight="1">
      <c r="A260" s="16" t="s">
        <v>342</v>
      </c>
      <c r="B260" s="16" t="s">
        <v>1240</v>
      </c>
      <c r="C260" s="1" t="s">
        <v>19</v>
      </c>
      <c r="D260" s="17" t="s">
        <v>42</v>
      </c>
      <c r="E260" s="17" t="s">
        <v>42</v>
      </c>
      <c r="F260" s="16" t="s">
        <v>1240</v>
      </c>
      <c r="G260" s="1" t="s">
        <v>434</v>
      </c>
      <c r="H260" s="1" t="s">
        <v>435</v>
      </c>
      <c r="I260" s="1" t="s">
        <v>586</v>
      </c>
      <c r="J260" s="1" t="s">
        <v>587</v>
      </c>
      <c r="K260" s="1" t="s">
        <v>1226</v>
      </c>
      <c r="L260" s="27" t="s">
        <v>39</v>
      </c>
      <c r="M260" s="3" t="s">
        <v>1236</v>
      </c>
      <c r="N260" s="1"/>
      <c r="O260" s="1"/>
      <c r="P260" s="1"/>
      <c r="Q260" s="27" t="s">
        <v>41</v>
      </c>
      <c r="R260" s="27" t="s">
        <v>169</v>
      </c>
      <c r="S260" s="19" t="s">
        <v>1241</v>
      </c>
      <c r="T260" s="27" t="s">
        <v>357</v>
      </c>
      <c r="U260" s="27" t="s">
        <v>441</v>
      </c>
      <c r="V260" s="27" t="s">
        <v>1242</v>
      </c>
      <c r="W260" s="27" t="s">
        <v>587</v>
      </c>
      <c r="X260" s="27" t="s">
        <v>921</v>
      </c>
      <c r="Y260" s="27" t="s">
        <v>39</v>
      </c>
      <c r="Z260" s="16"/>
      <c r="AA260" s="1"/>
      <c r="AB260" s="1"/>
      <c r="AC260" s="1"/>
      <c r="AD260" s="1" t="s">
        <v>41</v>
      </c>
      <c r="AE260" s="1" t="s">
        <v>169</v>
      </c>
      <c r="AF260" s="1"/>
      <c r="AG260" s="27" t="s">
        <v>530</v>
      </c>
      <c r="AH260" s="27" t="s">
        <v>362</v>
      </c>
      <c r="AI260" s="27" t="s">
        <v>602</v>
      </c>
      <c r="AJ260" s="27" t="s">
        <v>603</v>
      </c>
      <c r="AK260" s="27" t="s">
        <v>1126</v>
      </c>
      <c r="AL260" s="27"/>
      <c r="AM260" s="27"/>
      <c r="AN260" s="27"/>
      <c r="AO260" s="27"/>
      <c r="AP260" s="1"/>
      <c r="AQ260" s="27" t="s">
        <v>41</v>
      </c>
      <c r="AR260" s="27" t="s">
        <v>401</v>
      </c>
      <c r="AS260" s="1" t="s">
        <v>366</v>
      </c>
    </row>
    <row r="261" spans="1:45" ht="17.25" customHeight="1">
      <c r="A261" s="16" t="s">
        <v>342</v>
      </c>
      <c r="B261" s="16" t="s">
        <v>1243</v>
      </c>
      <c r="C261" s="1" t="s">
        <v>19</v>
      </c>
      <c r="D261" s="17" t="s">
        <v>42</v>
      </c>
      <c r="E261" s="17" t="s">
        <v>42</v>
      </c>
      <c r="F261" s="16" t="s">
        <v>1243</v>
      </c>
      <c r="G261" s="1" t="s">
        <v>434</v>
      </c>
      <c r="H261" s="1" t="s">
        <v>435</v>
      </c>
      <c r="I261" s="1" t="s">
        <v>597</v>
      </c>
      <c r="J261" s="1" t="s">
        <v>587</v>
      </c>
      <c r="K261" s="1" t="s">
        <v>1244</v>
      </c>
      <c r="L261" s="1" t="s">
        <v>39</v>
      </c>
      <c r="M261" s="3" t="s">
        <v>1236</v>
      </c>
      <c r="N261" s="1"/>
      <c r="O261" s="1"/>
      <c r="P261" s="1"/>
      <c r="Q261" s="27" t="s">
        <v>41</v>
      </c>
      <c r="R261" s="27" t="s">
        <v>169</v>
      </c>
      <c r="S261" s="19" t="s">
        <v>1245</v>
      </c>
      <c r="T261" s="27" t="s">
        <v>357</v>
      </c>
      <c r="U261" s="27" t="s">
        <v>441</v>
      </c>
      <c r="V261" s="27" t="s">
        <v>591</v>
      </c>
      <c r="W261" s="27" t="s">
        <v>587</v>
      </c>
      <c r="X261" s="27" t="s">
        <v>921</v>
      </c>
      <c r="Y261" s="27" t="s">
        <v>39</v>
      </c>
      <c r="Z261" s="17"/>
      <c r="AA261" s="1"/>
      <c r="AB261" s="1"/>
      <c r="AC261" s="1"/>
      <c r="AD261" s="1" t="s">
        <v>41</v>
      </c>
      <c r="AE261" s="1" t="s">
        <v>169</v>
      </c>
      <c r="AF261" s="1"/>
      <c r="AG261" s="27" t="s">
        <v>530</v>
      </c>
      <c r="AH261" s="27" t="s">
        <v>362</v>
      </c>
      <c r="AI261" s="27" t="s">
        <v>823</v>
      </c>
      <c r="AJ261" s="27" t="s">
        <v>1239</v>
      </c>
      <c r="AK261" s="49" t="s">
        <v>688</v>
      </c>
      <c r="AL261" s="27" t="s">
        <v>39</v>
      </c>
      <c r="AM261" s="1"/>
      <c r="AN261" s="27"/>
      <c r="AO261" s="27"/>
      <c r="AP261" s="1"/>
      <c r="AQ261" s="27" t="s">
        <v>41</v>
      </c>
      <c r="AR261" s="27" t="s">
        <v>401</v>
      </c>
      <c r="AS261" s="1" t="s">
        <v>366</v>
      </c>
    </row>
    <row r="262" spans="1:45" ht="17.25" customHeight="1">
      <c r="A262" s="16" t="s">
        <v>342</v>
      </c>
      <c r="B262" s="16" t="s">
        <v>1246</v>
      </c>
      <c r="C262" s="1" t="s">
        <v>19</v>
      </c>
      <c r="D262" s="17" t="s">
        <v>42</v>
      </c>
      <c r="E262" s="17" t="s">
        <v>42</v>
      </c>
      <c r="F262" s="16" t="s">
        <v>1243</v>
      </c>
      <c r="G262" s="1" t="s">
        <v>434</v>
      </c>
      <c r="H262" s="1" t="s">
        <v>435</v>
      </c>
      <c r="I262" s="1" t="s">
        <v>597</v>
      </c>
      <c r="J262" s="1" t="s">
        <v>587</v>
      </c>
      <c r="K262" s="1" t="s">
        <v>1244</v>
      </c>
      <c r="L262" s="1" t="s">
        <v>39</v>
      </c>
      <c r="M262" s="3" t="s">
        <v>1236</v>
      </c>
      <c r="N262" s="1"/>
      <c r="O262" s="1"/>
      <c r="P262" s="1"/>
      <c r="Q262" s="27" t="s">
        <v>41</v>
      </c>
      <c r="R262" s="27" t="s">
        <v>169</v>
      </c>
      <c r="S262" s="19" t="s">
        <v>1245</v>
      </c>
      <c r="T262" s="27" t="s">
        <v>357</v>
      </c>
      <c r="U262" s="27" t="s">
        <v>441</v>
      </c>
      <c r="V262" s="27" t="s">
        <v>591</v>
      </c>
      <c r="W262" s="27" t="s">
        <v>587</v>
      </c>
      <c r="X262" s="27" t="s">
        <v>921</v>
      </c>
      <c r="Y262" s="27" t="s">
        <v>39</v>
      </c>
      <c r="Z262" s="17"/>
      <c r="AA262" s="1"/>
      <c r="AB262" s="1"/>
      <c r="AC262" s="1"/>
      <c r="AD262" s="1" t="s">
        <v>41</v>
      </c>
      <c r="AE262" s="1" t="s">
        <v>169</v>
      </c>
      <c r="AF262" s="1"/>
      <c r="AG262" s="27" t="s">
        <v>530</v>
      </c>
      <c r="AH262" s="27" t="s">
        <v>362</v>
      </c>
      <c r="AI262" s="27" t="s">
        <v>823</v>
      </c>
      <c r="AJ262" s="27" t="s">
        <v>1239</v>
      </c>
      <c r="AK262" s="49" t="s">
        <v>688</v>
      </c>
      <c r="AL262" s="27" t="s">
        <v>39</v>
      </c>
      <c r="AM262" s="49"/>
      <c r="AN262" s="27"/>
      <c r="AO262" s="27"/>
      <c r="AP262" s="1"/>
      <c r="AQ262" s="27" t="s">
        <v>41</v>
      </c>
      <c r="AR262" s="27" t="s">
        <v>401</v>
      </c>
      <c r="AS262" s="1" t="s">
        <v>366</v>
      </c>
    </row>
    <row r="263" spans="1:45" ht="17.25" customHeight="1">
      <c r="A263" s="16" t="s">
        <v>342</v>
      </c>
      <c r="B263" s="16" t="s">
        <v>1247</v>
      </c>
      <c r="C263" s="1" t="s">
        <v>19</v>
      </c>
      <c r="D263" s="17" t="s">
        <v>42</v>
      </c>
      <c r="E263" s="17" t="s">
        <v>42</v>
      </c>
      <c r="F263" s="34"/>
      <c r="G263" s="1"/>
      <c r="H263" s="1"/>
      <c r="I263" s="1"/>
      <c r="J263" s="1"/>
      <c r="K263" s="1"/>
      <c r="L263" s="1"/>
      <c r="M263" s="1"/>
      <c r="N263" s="1"/>
      <c r="O263" s="1"/>
      <c r="P263" s="1"/>
      <c r="Q263" s="27" t="s">
        <v>22</v>
      </c>
      <c r="R263" s="27" t="s">
        <v>169</v>
      </c>
      <c r="S263" s="19" t="s">
        <v>1248</v>
      </c>
      <c r="T263" s="27" t="s">
        <v>357</v>
      </c>
      <c r="U263" s="27" t="s">
        <v>441</v>
      </c>
      <c r="V263" s="27" t="s">
        <v>591</v>
      </c>
      <c r="W263" s="27" t="s">
        <v>1249</v>
      </c>
      <c r="X263" s="27" t="s">
        <v>552</v>
      </c>
      <c r="Y263" s="27" t="s">
        <v>39</v>
      </c>
      <c r="Z263" s="16" t="s">
        <v>42</v>
      </c>
      <c r="AA263" s="1"/>
      <c r="AB263" s="1"/>
      <c r="AC263" s="1"/>
      <c r="AD263" s="1" t="s">
        <v>41</v>
      </c>
      <c r="AE263" s="1" t="s">
        <v>169</v>
      </c>
      <c r="AF263" s="1"/>
      <c r="AG263" s="27"/>
      <c r="AH263" s="27"/>
      <c r="AI263" s="27"/>
      <c r="AJ263" s="27"/>
      <c r="AK263" s="27"/>
      <c r="AL263" s="27"/>
      <c r="AM263" s="27"/>
      <c r="AN263" s="27"/>
      <c r="AO263" s="27"/>
      <c r="AP263" s="1"/>
      <c r="AQ263" s="27" t="s">
        <v>22</v>
      </c>
      <c r="AR263" s="27" t="s">
        <v>401</v>
      </c>
      <c r="AS263" s="1" t="s">
        <v>366</v>
      </c>
    </row>
    <row r="264" spans="1:45" ht="17.25" customHeight="1">
      <c r="A264" s="16" t="s">
        <v>342</v>
      </c>
      <c r="B264" s="16" t="s">
        <v>1250</v>
      </c>
      <c r="C264" s="1" t="s">
        <v>19</v>
      </c>
      <c r="D264" s="17" t="s">
        <v>42</v>
      </c>
      <c r="E264" s="17" t="s">
        <v>42</v>
      </c>
      <c r="F264" s="34"/>
      <c r="G264" s="1"/>
      <c r="H264" s="1"/>
      <c r="I264" s="1"/>
      <c r="J264" s="1"/>
      <c r="K264" s="1"/>
      <c r="L264" s="1"/>
      <c r="M264" s="1"/>
      <c r="N264" s="1"/>
      <c r="O264" s="1"/>
      <c r="P264" s="1"/>
      <c r="Q264" s="27" t="s">
        <v>22</v>
      </c>
      <c r="R264" s="27" t="s">
        <v>169</v>
      </c>
      <c r="S264" s="19" t="s">
        <v>1248</v>
      </c>
      <c r="T264" s="27" t="s">
        <v>357</v>
      </c>
      <c r="U264" s="27" t="s">
        <v>441</v>
      </c>
      <c r="V264" s="27" t="s">
        <v>591</v>
      </c>
      <c r="W264" s="27" t="s">
        <v>1249</v>
      </c>
      <c r="X264" s="27" t="s">
        <v>552</v>
      </c>
      <c r="Y264" s="27" t="s">
        <v>39</v>
      </c>
      <c r="Z264" s="1"/>
      <c r="AA264" s="1"/>
      <c r="AB264" s="1"/>
      <c r="AC264" s="1"/>
      <c r="AD264" s="1" t="s">
        <v>41</v>
      </c>
      <c r="AE264" s="1" t="s">
        <v>169</v>
      </c>
      <c r="AF264" s="1"/>
      <c r="AG264" s="27"/>
      <c r="AH264" s="27"/>
      <c r="AI264" s="27"/>
      <c r="AJ264" s="27"/>
      <c r="AK264" s="27"/>
      <c r="AL264" s="27"/>
      <c r="AM264" s="27"/>
      <c r="AN264" s="27"/>
      <c r="AO264" s="27"/>
      <c r="AP264" s="1"/>
      <c r="AQ264" s="27" t="s">
        <v>22</v>
      </c>
      <c r="AR264" s="27" t="s">
        <v>401</v>
      </c>
      <c r="AS264" s="1" t="s">
        <v>366</v>
      </c>
    </row>
    <row r="265" spans="1:45" ht="17.25" customHeight="1">
      <c r="A265" s="16" t="s">
        <v>342</v>
      </c>
      <c r="B265" s="16" t="s">
        <v>1251</v>
      </c>
      <c r="C265" s="1" t="s">
        <v>19</v>
      </c>
      <c r="D265" s="17" t="s">
        <v>42</v>
      </c>
      <c r="E265" s="17" t="s">
        <v>42</v>
      </c>
      <c r="F265" s="34"/>
      <c r="G265" s="1"/>
      <c r="H265" s="1"/>
      <c r="I265" s="1"/>
      <c r="J265" s="1"/>
      <c r="K265" s="1"/>
      <c r="L265" s="1"/>
      <c r="M265" s="1"/>
      <c r="N265" s="1"/>
      <c r="O265" s="1"/>
      <c r="P265" s="1"/>
      <c r="Q265" s="27" t="s">
        <v>22</v>
      </c>
      <c r="R265" s="27" t="s">
        <v>169</v>
      </c>
      <c r="S265" s="19" t="s">
        <v>1248</v>
      </c>
      <c r="T265" s="27" t="s">
        <v>357</v>
      </c>
      <c r="U265" s="27" t="s">
        <v>441</v>
      </c>
      <c r="V265" s="27" t="s">
        <v>591</v>
      </c>
      <c r="W265" s="27" t="s">
        <v>1249</v>
      </c>
      <c r="X265" s="27" t="s">
        <v>1252</v>
      </c>
      <c r="Y265" s="27" t="s">
        <v>39</v>
      </c>
      <c r="Z265" s="1"/>
      <c r="AA265" s="1"/>
      <c r="AB265" s="1"/>
      <c r="AC265" s="1"/>
      <c r="AD265" s="1" t="s">
        <v>41</v>
      </c>
      <c r="AE265" s="1" t="s">
        <v>169</v>
      </c>
      <c r="AF265" s="1"/>
      <c r="AG265" s="27"/>
      <c r="AH265" s="27"/>
      <c r="AI265" s="27"/>
      <c r="AJ265" s="27"/>
      <c r="AK265" s="27"/>
      <c r="AL265" s="27"/>
      <c r="AM265" s="27"/>
      <c r="AN265" s="27"/>
      <c r="AO265" s="27"/>
      <c r="AP265" s="1"/>
      <c r="AQ265" s="27" t="s">
        <v>22</v>
      </c>
      <c r="AR265" s="27" t="s">
        <v>401</v>
      </c>
      <c r="AS265" s="1" t="s">
        <v>366</v>
      </c>
    </row>
    <row r="266" spans="1:45" ht="17.25" customHeight="1">
      <c r="A266" s="16" t="s">
        <v>342</v>
      </c>
      <c r="B266" s="16" t="s">
        <v>1253</v>
      </c>
      <c r="C266" s="1" t="s">
        <v>19</v>
      </c>
      <c r="D266" s="17" t="s">
        <v>42</v>
      </c>
      <c r="E266" s="17" t="s">
        <v>42</v>
      </c>
      <c r="F266" s="16" t="s">
        <v>1254</v>
      </c>
      <c r="G266" s="1" t="s">
        <v>434</v>
      </c>
      <c r="H266" s="1" t="s">
        <v>435</v>
      </c>
      <c r="I266" s="1" t="s">
        <v>597</v>
      </c>
      <c r="J266" s="1" t="s">
        <v>1255</v>
      </c>
      <c r="K266" s="1" t="s">
        <v>53</v>
      </c>
      <c r="L266" s="1" t="s">
        <v>39</v>
      </c>
      <c r="M266" s="3" t="s">
        <v>1236</v>
      </c>
      <c r="N266" s="1"/>
      <c r="O266" s="1"/>
      <c r="P266" s="1"/>
      <c r="Q266" s="27" t="s">
        <v>41</v>
      </c>
      <c r="R266" s="27" t="s">
        <v>169</v>
      </c>
      <c r="S266" s="19" t="s">
        <v>1256</v>
      </c>
      <c r="T266" s="27" t="s">
        <v>357</v>
      </c>
      <c r="U266" s="27" t="s">
        <v>441</v>
      </c>
      <c r="V266" s="27" t="s">
        <v>591</v>
      </c>
      <c r="W266" s="27" t="s">
        <v>1257</v>
      </c>
      <c r="X266" s="27" t="s">
        <v>53</v>
      </c>
      <c r="Y266" s="27" t="s">
        <v>39</v>
      </c>
      <c r="Z266" s="16" t="s">
        <v>42</v>
      </c>
      <c r="AA266" s="1"/>
      <c r="AB266" s="1"/>
      <c r="AC266" s="1"/>
      <c r="AD266" s="1" t="s">
        <v>41</v>
      </c>
      <c r="AE266" s="1" t="s">
        <v>169</v>
      </c>
      <c r="AF266" s="1"/>
      <c r="AG266" s="27"/>
      <c r="AH266" s="27"/>
      <c r="AI266" s="27"/>
      <c r="AJ266" s="27"/>
      <c r="AK266" s="27"/>
      <c r="AL266" s="27"/>
      <c r="AM266" s="27"/>
      <c r="AN266" s="27"/>
      <c r="AO266" s="27"/>
      <c r="AP266" s="1"/>
      <c r="AQ266" s="27" t="s">
        <v>22</v>
      </c>
      <c r="AR266" s="27" t="s">
        <v>401</v>
      </c>
      <c r="AS266" s="1" t="s">
        <v>366</v>
      </c>
    </row>
    <row r="267" spans="1:45" ht="17.25" customHeight="1">
      <c r="A267" s="16" t="s">
        <v>342</v>
      </c>
      <c r="B267" s="16" t="s">
        <v>1258</v>
      </c>
      <c r="C267" s="1" t="s">
        <v>19</v>
      </c>
      <c r="D267" s="17" t="s">
        <v>42</v>
      </c>
      <c r="E267" s="17" t="s">
        <v>42</v>
      </c>
      <c r="F267" s="34"/>
      <c r="G267" s="1"/>
      <c r="H267" s="1"/>
      <c r="I267" s="1"/>
      <c r="J267" s="1"/>
      <c r="K267" s="1"/>
      <c r="L267" s="1"/>
      <c r="M267" s="1"/>
      <c r="N267" s="1"/>
      <c r="O267" s="1"/>
      <c r="P267" s="1"/>
      <c r="Q267" s="27" t="s">
        <v>22</v>
      </c>
      <c r="R267" s="27" t="s">
        <v>169</v>
      </c>
      <c r="S267" s="17"/>
      <c r="T267" s="27" t="s">
        <v>357</v>
      </c>
      <c r="U267" s="27" t="s">
        <v>441</v>
      </c>
      <c r="V267" s="27" t="s">
        <v>591</v>
      </c>
      <c r="W267" s="27" t="s">
        <v>1259</v>
      </c>
      <c r="X267" s="27" t="s">
        <v>53</v>
      </c>
      <c r="Y267" s="27" t="s">
        <v>39</v>
      </c>
      <c r="Z267" s="16" t="s">
        <v>42</v>
      </c>
      <c r="AA267" s="1"/>
      <c r="AB267" s="1"/>
      <c r="AC267" s="1"/>
      <c r="AD267" s="1" t="s">
        <v>41</v>
      </c>
      <c r="AE267" s="1" t="s">
        <v>169</v>
      </c>
      <c r="AF267" s="1"/>
      <c r="AG267" s="27"/>
      <c r="AH267" s="27"/>
      <c r="AI267" s="27"/>
      <c r="AJ267" s="27"/>
      <c r="AK267" s="27"/>
      <c r="AL267" s="27"/>
      <c r="AM267" s="27"/>
      <c r="AN267" s="27"/>
      <c r="AO267" s="27"/>
      <c r="AP267" s="1"/>
      <c r="AQ267" s="27" t="s">
        <v>22</v>
      </c>
      <c r="AR267" s="27" t="s">
        <v>401</v>
      </c>
      <c r="AS267" s="1" t="s">
        <v>366</v>
      </c>
    </row>
    <row r="268" spans="1:45" ht="17.25" customHeight="1">
      <c r="A268" s="16" t="s">
        <v>342</v>
      </c>
      <c r="B268" s="16" t="s">
        <v>1260</v>
      </c>
      <c r="C268" s="1" t="s">
        <v>19</v>
      </c>
      <c r="D268" s="17" t="s">
        <v>42</v>
      </c>
      <c r="E268" s="17" t="s">
        <v>42</v>
      </c>
      <c r="F268" s="34"/>
      <c r="G268" s="1"/>
      <c r="H268" s="1"/>
      <c r="I268" s="1"/>
      <c r="J268" s="1"/>
      <c r="K268" s="1"/>
      <c r="L268" s="1"/>
      <c r="M268" s="1"/>
      <c r="N268" s="1"/>
      <c r="O268" s="1"/>
      <c r="P268" s="1"/>
      <c r="Q268" s="27" t="s">
        <v>22</v>
      </c>
      <c r="R268" s="27" t="s">
        <v>169</v>
      </c>
      <c r="S268" s="17"/>
      <c r="T268" s="1"/>
      <c r="U268" s="1"/>
      <c r="V268" s="1"/>
      <c r="W268" s="1"/>
      <c r="X268" s="1"/>
      <c r="Y268" s="1"/>
      <c r="Z268" s="1"/>
      <c r="AA268" s="1"/>
      <c r="AB268" s="1"/>
      <c r="AC268" s="1"/>
      <c r="AD268" s="1" t="s">
        <v>22</v>
      </c>
      <c r="AE268" s="1" t="s">
        <v>169</v>
      </c>
      <c r="AF268" s="1"/>
      <c r="AG268" s="1"/>
      <c r="AH268" s="1"/>
      <c r="AI268" s="1"/>
      <c r="AJ268" s="1"/>
      <c r="AK268" s="1"/>
      <c r="AL268" s="1"/>
      <c r="AM268" s="1"/>
      <c r="AN268" s="1"/>
      <c r="AO268" s="1"/>
      <c r="AP268" s="1"/>
      <c r="AQ268" s="27" t="s">
        <v>22</v>
      </c>
      <c r="AR268" s="1" t="s">
        <v>401</v>
      </c>
      <c r="AS268" s="1" t="s">
        <v>366</v>
      </c>
    </row>
    <row r="269" spans="1:45" ht="17.25" customHeight="1">
      <c r="A269" s="16" t="s">
        <v>342</v>
      </c>
      <c r="B269" s="16" t="s">
        <v>1261</v>
      </c>
      <c r="C269" s="1" t="s">
        <v>19</v>
      </c>
      <c r="D269" s="17" t="s">
        <v>42</v>
      </c>
      <c r="E269" s="17" t="s">
        <v>42</v>
      </c>
      <c r="F269" s="34"/>
      <c r="G269" s="1"/>
      <c r="H269" s="1"/>
      <c r="I269" s="1"/>
      <c r="J269" s="1"/>
      <c r="K269" s="1"/>
      <c r="L269" s="1"/>
      <c r="M269" s="1"/>
      <c r="N269" s="1"/>
      <c r="O269" s="1"/>
      <c r="P269" s="1"/>
      <c r="Q269" s="27" t="s">
        <v>22</v>
      </c>
      <c r="R269" s="27" t="s">
        <v>169</v>
      </c>
      <c r="S269" s="17"/>
      <c r="T269" s="1"/>
      <c r="U269" s="1"/>
      <c r="V269" s="1"/>
      <c r="W269" s="1"/>
      <c r="X269" s="1"/>
      <c r="Y269" s="1"/>
      <c r="Z269" s="1"/>
      <c r="AA269" s="1"/>
      <c r="AB269" s="1"/>
      <c r="AC269" s="1"/>
      <c r="AD269" s="1" t="s">
        <v>22</v>
      </c>
      <c r="AE269" s="1" t="s">
        <v>169</v>
      </c>
      <c r="AF269" s="1"/>
      <c r="AG269" s="1"/>
      <c r="AH269" s="1"/>
      <c r="AI269" s="1"/>
      <c r="AJ269" s="1"/>
      <c r="AK269" s="1"/>
      <c r="AL269" s="1"/>
      <c r="AM269" s="1"/>
      <c r="AN269" s="1"/>
      <c r="AO269" s="1"/>
      <c r="AP269" s="1"/>
      <c r="AQ269" s="27" t="s">
        <v>22</v>
      </c>
      <c r="AR269" s="1" t="s">
        <v>401</v>
      </c>
      <c r="AS269" s="1" t="s">
        <v>366</v>
      </c>
    </row>
    <row r="270" spans="1:45" ht="17.25" customHeight="1">
      <c r="A270" s="16" t="s">
        <v>342</v>
      </c>
      <c r="B270" s="16" t="s">
        <v>373</v>
      </c>
      <c r="C270" s="1" t="s">
        <v>19</v>
      </c>
      <c r="D270" s="17" t="s">
        <v>42</v>
      </c>
      <c r="E270" s="17" t="s">
        <v>42</v>
      </c>
      <c r="F270" s="34"/>
      <c r="G270" s="1"/>
      <c r="H270" s="1"/>
      <c r="I270" s="1"/>
      <c r="J270" s="1"/>
      <c r="K270" s="1"/>
      <c r="L270" s="1"/>
      <c r="M270" s="1"/>
      <c r="N270" s="1"/>
      <c r="O270" s="1"/>
      <c r="P270" s="27" t="s">
        <v>374</v>
      </c>
      <c r="Q270" s="27" t="s">
        <v>41</v>
      </c>
      <c r="R270" s="27" t="s">
        <v>169</v>
      </c>
      <c r="S270" s="17"/>
      <c r="T270" s="1"/>
      <c r="U270" s="1"/>
      <c r="V270" s="1"/>
      <c r="W270" s="1"/>
      <c r="X270" s="1"/>
      <c r="Y270" s="1"/>
      <c r="Z270" s="1"/>
      <c r="AA270" s="1"/>
      <c r="AB270" s="1"/>
      <c r="AC270" s="27" t="s">
        <v>374</v>
      </c>
      <c r="AD270" s="1" t="s">
        <v>41</v>
      </c>
      <c r="AE270" s="1" t="s">
        <v>169</v>
      </c>
      <c r="AF270" s="1"/>
      <c r="AG270" s="1"/>
      <c r="AH270" s="1"/>
      <c r="AI270" s="1"/>
      <c r="AJ270" s="1"/>
      <c r="AK270" s="1"/>
      <c r="AL270" s="1"/>
      <c r="AM270" s="1"/>
      <c r="AN270" s="1"/>
      <c r="AO270" s="1"/>
      <c r="AP270" s="1" t="s">
        <v>375</v>
      </c>
      <c r="AQ270" s="1" t="s">
        <v>41</v>
      </c>
      <c r="AR270" s="1" t="s">
        <v>401</v>
      </c>
      <c r="AS270" s="1" t="s">
        <v>366</v>
      </c>
    </row>
    <row r="271" spans="1:45" ht="17.25" customHeight="1">
      <c r="A271" s="16" t="s">
        <v>342</v>
      </c>
      <c r="B271" s="16" t="s">
        <v>376</v>
      </c>
      <c r="C271" s="1" t="s">
        <v>19</v>
      </c>
      <c r="D271" s="17" t="s">
        <v>42</v>
      </c>
      <c r="E271" s="17" t="s">
        <v>42</v>
      </c>
      <c r="F271" s="34"/>
      <c r="G271" s="1"/>
      <c r="H271" s="1"/>
      <c r="I271" s="1"/>
      <c r="J271" s="1"/>
      <c r="K271" s="1"/>
      <c r="L271" s="1"/>
      <c r="M271" s="1"/>
      <c r="N271" s="1"/>
      <c r="O271" s="1"/>
      <c r="P271" s="27" t="s">
        <v>374</v>
      </c>
      <c r="Q271" s="27" t="s">
        <v>41</v>
      </c>
      <c r="R271" s="27" t="s">
        <v>169</v>
      </c>
      <c r="S271" s="17"/>
      <c r="T271" s="1"/>
      <c r="U271" s="1"/>
      <c r="V271" s="1"/>
      <c r="W271" s="1"/>
      <c r="X271" s="1"/>
      <c r="Y271" s="1"/>
      <c r="Z271" s="1"/>
      <c r="AA271" s="1"/>
      <c r="AB271" s="1"/>
      <c r="AC271" s="27" t="s">
        <v>374</v>
      </c>
      <c r="AD271" s="1" t="s">
        <v>41</v>
      </c>
      <c r="AE271" s="1" t="s">
        <v>169</v>
      </c>
      <c r="AF271" s="1"/>
      <c r="AG271" s="1"/>
      <c r="AH271" s="1"/>
      <c r="AI271" s="1"/>
      <c r="AJ271" s="1"/>
      <c r="AK271" s="1"/>
      <c r="AL271" s="1"/>
      <c r="AM271" s="1"/>
      <c r="AN271" s="1"/>
      <c r="AO271" s="1"/>
      <c r="AP271" s="1" t="s">
        <v>375</v>
      </c>
      <c r="AQ271" s="1" t="s">
        <v>41</v>
      </c>
      <c r="AR271" s="1" t="s">
        <v>401</v>
      </c>
      <c r="AS271" s="1" t="s">
        <v>366</v>
      </c>
    </row>
    <row r="272" spans="1:45" ht="17.25" customHeight="1">
      <c r="A272" s="16" t="s">
        <v>342</v>
      </c>
      <c r="B272" s="16" t="s">
        <v>377</v>
      </c>
      <c r="C272" s="1" t="s">
        <v>19</v>
      </c>
      <c r="D272" s="17" t="s">
        <v>42</v>
      </c>
      <c r="E272" s="17" t="s">
        <v>42</v>
      </c>
      <c r="F272" s="34"/>
      <c r="G272" s="1"/>
      <c r="H272" s="1"/>
      <c r="I272" s="1"/>
      <c r="J272" s="1"/>
      <c r="K272" s="1"/>
      <c r="L272" s="1"/>
      <c r="M272" s="1"/>
      <c r="N272" s="1"/>
      <c r="O272" s="1"/>
      <c r="P272" s="16" t="s">
        <v>378</v>
      </c>
      <c r="Q272" s="27" t="s">
        <v>22</v>
      </c>
      <c r="R272" s="27" t="s">
        <v>169</v>
      </c>
      <c r="S272" s="17"/>
      <c r="T272" s="1"/>
      <c r="U272" s="1"/>
      <c r="V272" s="1"/>
      <c r="W272" s="1"/>
      <c r="X272" s="1"/>
      <c r="Y272" s="1"/>
      <c r="Z272" s="1"/>
      <c r="AA272" s="1"/>
      <c r="AB272" s="1"/>
      <c r="AC272" s="16" t="s">
        <v>378</v>
      </c>
      <c r="AD272" s="1" t="s">
        <v>87</v>
      </c>
      <c r="AE272" s="1" t="s">
        <v>169</v>
      </c>
      <c r="AF272" s="1"/>
      <c r="AG272" s="1"/>
      <c r="AH272" s="1"/>
      <c r="AI272" s="1"/>
      <c r="AJ272" s="1"/>
      <c r="AK272" s="1"/>
      <c r="AL272" s="1"/>
      <c r="AM272" s="1"/>
      <c r="AN272" s="1"/>
      <c r="AO272" s="1"/>
      <c r="AP272" s="1" t="s">
        <v>375</v>
      </c>
      <c r="AQ272" s="1" t="s">
        <v>41</v>
      </c>
      <c r="AR272" s="1" t="s">
        <v>401</v>
      </c>
      <c r="AS272" s="1" t="s">
        <v>366</v>
      </c>
    </row>
    <row r="273" spans="1:45" ht="17.25" customHeight="1">
      <c r="A273" s="16" t="s">
        <v>342</v>
      </c>
      <c r="B273" s="16" t="s">
        <v>379</v>
      </c>
      <c r="C273" s="1" t="s">
        <v>19</v>
      </c>
      <c r="D273" s="17" t="s">
        <v>42</v>
      </c>
      <c r="E273" s="17" t="s">
        <v>42</v>
      </c>
      <c r="F273" s="34"/>
      <c r="G273" s="1"/>
      <c r="H273" s="1"/>
      <c r="I273" s="1"/>
      <c r="J273" s="1"/>
      <c r="K273" s="1"/>
      <c r="L273" s="1"/>
      <c r="M273" s="1"/>
      <c r="N273" s="1"/>
      <c r="O273" s="1"/>
      <c r="P273" s="1" t="s">
        <v>380</v>
      </c>
      <c r="Q273" s="27" t="s">
        <v>22</v>
      </c>
      <c r="R273" s="27" t="s">
        <v>169</v>
      </c>
      <c r="S273" s="19" t="s">
        <v>1262</v>
      </c>
      <c r="T273" s="27" t="s">
        <v>357</v>
      </c>
      <c r="U273" s="27" t="s">
        <v>441</v>
      </c>
      <c r="V273" s="27" t="s">
        <v>591</v>
      </c>
      <c r="W273" s="27" t="s">
        <v>1232</v>
      </c>
      <c r="X273" s="27" t="s">
        <v>53</v>
      </c>
      <c r="Y273" s="27" t="s">
        <v>39</v>
      </c>
      <c r="Z273" s="1"/>
      <c r="AA273" s="1"/>
      <c r="AB273" s="1"/>
      <c r="AC273" s="1"/>
      <c r="AD273" s="1" t="s">
        <v>41</v>
      </c>
      <c r="AE273" s="1" t="s">
        <v>169</v>
      </c>
      <c r="AF273" s="1"/>
      <c r="AG273" s="1"/>
      <c r="AH273" s="1"/>
      <c r="AI273" s="1"/>
      <c r="AJ273" s="1"/>
      <c r="AK273" s="1"/>
      <c r="AL273" s="1"/>
      <c r="AM273" s="1"/>
      <c r="AN273" s="1"/>
      <c r="AO273" s="1"/>
      <c r="AP273" s="1" t="s">
        <v>375</v>
      </c>
      <c r="AQ273" s="1" t="s">
        <v>41</v>
      </c>
      <c r="AR273" s="1" t="s">
        <v>401</v>
      </c>
      <c r="AS273" s="1" t="s">
        <v>366</v>
      </c>
    </row>
    <row r="274" spans="1:45" ht="17.25" customHeight="1">
      <c r="A274" s="16" t="s">
        <v>342</v>
      </c>
      <c r="B274" s="16" t="s">
        <v>381</v>
      </c>
      <c r="C274" s="1" t="s">
        <v>19</v>
      </c>
      <c r="D274" s="17" t="s">
        <v>42</v>
      </c>
      <c r="E274" s="17" t="s">
        <v>42</v>
      </c>
      <c r="F274" s="34"/>
      <c r="G274" s="1"/>
      <c r="H274" s="1"/>
      <c r="I274" s="1"/>
      <c r="J274" s="1"/>
      <c r="K274" s="1"/>
      <c r="L274" s="1"/>
      <c r="M274" s="1"/>
      <c r="N274" s="1"/>
      <c r="O274" s="1"/>
      <c r="P274" s="1" t="s">
        <v>380</v>
      </c>
      <c r="Q274" s="27" t="s">
        <v>22</v>
      </c>
      <c r="R274" s="27" t="s">
        <v>169</v>
      </c>
      <c r="S274" s="19" t="s">
        <v>1263</v>
      </c>
      <c r="T274" s="27" t="s">
        <v>357</v>
      </c>
      <c r="U274" s="27" t="s">
        <v>441</v>
      </c>
      <c r="V274" s="27" t="s">
        <v>591</v>
      </c>
      <c r="W274" s="27" t="s">
        <v>1264</v>
      </c>
      <c r="X274" s="27" t="s">
        <v>53</v>
      </c>
      <c r="Y274" s="27" t="s">
        <v>39</v>
      </c>
      <c r="Z274" s="1"/>
      <c r="AA274" s="1"/>
      <c r="AB274" s="1"/>
      <c r="AC274" s="1"/>
      <c r="AD274" s="1" t="s">
        <v>41</v>
      </c>
      <c r="AE274" s="1" t="s">
        <v>169</v>
      </c>
      <c r="AF274" s="1"/>
      <c r="AG274" s="1"/>
      <c r="AH274" s="1"/>
      <c r="AI274" s="1"/>
      <c r="AJ274" s="1"/>
      <c r="AK274" s="1"/>
      <c r="AL274" s="1"/>
      <c r="AM274" s="1"/>
      <c r="AN274" s="1"/>
      <c r="AO274" s="1"/>
      <c r="AP274" s="1" t="s">
        <v>375</v>
      </c>
      <c r="AQ274" s="1" t="s">
        <v>41</v>
      </c>
      <c r="AR274" s="1" t="s">
        <v>401</v>
      </c>
      <c r="AS274" s="1" t="s">
        <v>366</v>
      </c>
    </row>
    <row r="275" spans="1:45" ht="17.25" customHeight="1">
      <c r="A275" s="16" t="s">
        <v>342</v>
      </c>
      <c r="B275" s="16" t="s">
        <v>382</v>
      </c>
      <c r="C275" s="1" t="s">
        <v>19</v>
      </c>
      <c r="D275" s="17" t="s">
        <v>42</v>
      </c>
      <c r="E275" s="17" t="s">
        <v>42</v>
      </c>
      <c r="F275" s="34"/>
      <c r="G275" s="1"/>
      <c r="H275" s="1"/>
      <c r="I275" s="1"/>
      <c r="J275" s="1"/>
      <c r="K275" s="1"/>
      <c r="L275" s="1"/>
      <c r="M275" s="1"/>
      <c r="N275" s="1"/>
      <c r="O275" s="1"/>
      <c r="P275" s="16" t="s">
        <v>378</v>
      </c>
      <c r="Q275" s="27" t="s">
        <v>22</v>
      </c>
      <c r="R275" s="27" t="s">
        <v>169</v>
      </c>
      <c r="S275" s="17"/>
      <c r="T275" s="1"/>
      <c r="U275" s="1"/>
      <c r="V275" s="1"/>
      <c r="W275" s="1"/>
      <c r="X275" s="1"/>
      <c r="Y275" s="1"/>
      <c r="Z275" s="1"/>
      <c r="AA275" s="1"/>
      <c r="AB275" s="1"/>
      <c r="AC275" s="16" t="s">
        <v>378</v>
      </c>
      <c r="AD275" s="1" t="s">
        <v>87</v>
      </c>
      <c r="AE275" s="1" t="s">
        <v>169</v>
      </c>
      <c r="AF275" s="1"/>
      <c r="AG275" s="1"/>
      <c r="AH275" s="1"/>
      <c r="AI275" s="1"/>
      <c r="AJ275" s="1"/>
      <c r="AK275" s="1"/>
      <c r="AL275" s="1"/>
      <c r="AM275" s="1"/>
      <c r="AN275" s="1"/>
      <c r="AO275" s="1"/>
      <c r="AP275" s="1" t="s">
        <v>375</v>
      </c>
      <c r="AQ275" s="1" t="s">
        <v>41</v>
      </c>
      <c r="AR275" s="1" t="s">
        <v>401</v>
      </c>
      <c r="AS275" s="1" t="s">
        <v>366</v>
      </c>
    </row>
    <row r="276" spans="1:45" ht="17.25" customHeight="1">
      <c r="L276" s="29"/>
    </row>
  </sheetData>
  <autoFilter ref="A2:AS275" xr:uid="{AC1C50D0-1073-4A77-9FCB-9C5B344D4C9E}"/>
  <mergeCells count="3">
    <mergeCell ref="F1:P1"/>
    <mergeCell ref="S1:AD1"/>
    <mergeCell ref="AF1:AR1"/>
  </mergeCells>
  <pageMargins left="0.7" right="0.7" top="0.75" bottom="0.75" header="0.3" footer="0.3"/>
  <pageSetup orientation="portrait" r:id="rId1"/>
  <headerFooter>
    <oddFooter>&amp;L_x000D_&amp;1#&amp;"Calibri"&amp;8&amp;KFF0000 Classification: RAKBANK-Internal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ED4B-CA98-453F-8D34-A6A07F46F314}">
  <dimension ref="A1:D130"/>
  <sheetViews>
    <sheetView tabSelected="1" topLeftCell="A127" workbookViewId="0">
      <selection activeCell="A131" sqref="A131"/>
    </sheetView>
  </sheetViews>
  <sheetFormatPr defaultRowHeight="15"/>
  <cols>
    <col min="1" max="1" width="33.5703125" bestFit="1" customWidth="1"/>
    <col min="2" max="2" width="14.5703125" customWidth="1"/>
    <col min="4" max="4" width="17.85546875" customWidth="1"/>
  </cols>
  <sheetData>
    <row r="1" spans="1:4" ht="64.5">
      <c r="A1" s="32" t="s">
        <v>83</v>
      </c>
      <c r="B1" s="32" t="s">
        <v>5</v>
      </c>
      <c r="C1" s="32" t="s">
        <v>6</v>
      </c>
      <c r="D1" s="32" t="s">
        <v>7</v>
      </c>
    </row>
    <row r="2" spans="1:4">
      <c r="A2" s="16" t="s">
        <v>345</v>
      </c>
      <c r="B2" s="1" t="s">
        <v>434</v>
      </c>
      <c r="C2" s="1" t="s">
        <v>417</v>
      </c>
      <c r="D2" s="1" t="s">
        <v>418</v>
      </c>
    </row>
    <row r="3" spans="1:4">
      <c r="A3" s="22" t="s">
        <v>340</v>
      </c>
      <c r="B3" s="37" t="s">
        <v>434</v>
      </c>
      <c r="C3" s="37" t="s">
        <v>435</v>
      </c>
      <c r="D3" s="37" t="s">
        <v>436</v>
      </c>
    </row>
    <row r="4" spans="1:4">
      <c r="A4" s="22" t="s">
        <v>340</v>
      </c>
      <c r="B4" s="37" t="s">
        <v>434</v>
      </c>
      <c r="C4" s="37" t="s">
        <v>435</v>
      </c>
      <c r="D4" s="37" t="s">
        <v>450</v>
      </c>
    </row>
    <row r="5" spans="1:4">
      <c r="A5" s="22" t="s">
        <v>340</v>
      </c>
      <c r="B5" s="37" t="s">
        <v>434</v>
      </c>
      <c r="C5" s="37" t="s">
        <v>435</v>
      </c>
      <c r="D5" s="37" t="s">
        <v>450</v>
      </c>
    </row>
    <row r="6" spans="1:4">
      <c r="A6" s="22" t="s">
        <v>340</v>
      </c>
      <c r="B6" s="37" t="s">
        <v>434</v>
      </c>
      <c r="C6" s="37" t="s">
        <v>435</v>
      </c>
      <c r="D6" s="37" t="s">
        <v>450</v>
      </c>
    </row>
    <row r="7" spans="1:4">
      <c r="A7" s="16" t="s">
        <v>340</v>
      </c>
      <c r="B7" s="56" t="s">
        <v>434</v>
      </c>
      <c r="C7" s="61" t="s">
        <v>435</v>
      </c>
      <c r="D7" s="56" t="s">
        <v>436</v>
      </c>
    </row>
    <row r="8" spans="1:4">
      <c r="A8" s="16" t="s">
        <v>340</v>
      </c>
      <c r="B8" s="56" t="s">
        <v>434</v>
      </c>
      <c r="C8" s="61" t="s">
        <v>435</v>
      </c>
      <c r="D8" s="61" t="s">
        <v>436</v>
      </c>
    </row>
    <row r="9" spans="1:4">
      <c r="A9" s="16" t="s">
        <v>340</v>
      </c>
      <c r="B9" s="56" t="s">
        <v>434</v>
      </c>
      <c r="C9" s="56" t="s">
        <v>435</v>
      </c>
      <c r="D9" s="56" t="s">
        <v>489</v>
      </c>
    </row>
    <row r="10" spans="1:4">
      <c r="A10" s="16" t="s">
        <v>340</v>
      </c>
      <c r="B10" s="56" t="s">
        <v>434</v>
      </c>
      <c r="C10" s="61" t="s">
        <v>435</v>
      </c>
      <c r="D10" s="56" t="s">
        <v>436</v>
      </c>
    </row>
    <row r="11" spans="1:4">
      <c r="A11" s="16" t="s">
        <v>340</v>
      </c>
      <c r="B11" s="56" t="s">
        <v>434</v>
      </c>
      <c r="C11" s="61" t="s">
        <v>435</v>
      </c>
      <c r="D11" s="56" t="s">
        <v>436</v>
      </c>
    </row>
    <row r="12" spans="1:4">
      <c r="A12" s="16" t="s">
        <v>340</v>
      </c>
      <c r="B12" s="27" t="s">
        <v>434</v>
      </c>
      <c r="C12" s="27" t="s">
        <v>435</v>
      </c>
      <c r="D12" s="27" t="s">
        <v>450</v>
      </c>
    </row>
    <row r="13" spans="1:4">
      <c r="A13" s="16" t="s">
        <v>340</v>
      </c>
      <c r="B13" s="56" t="s">
        <v>434</v>
      </c>
      <c r="C13" s="56" t="s">
        <v>435</v>
      </c>
      <c r="D13" s="56" t="s">
        <v>436</v>
      </c>
    </row>
    <row r="14" spans="1:4">
      <c r="A14" s="16" t="s">
        <v>340</v>
      </c>
      <c r="B14" s="56" t="s">
        <v>434</v>
      </c>
      <c r="C14" s="61" t="s">
        <v>435</v>
      </c>
      <c r="D14" s="56" t="s">
        <v>450</v>
      </c>
    </row>
    <row r="15" spans="1:4">
      <c r="A15" s="16" t="s">
        <v>340</v>
      </c>
      <c r="B15" s="56" t="s">
        <v>434</v>
      </c>
      <c r="C15" s="61" t="s">
        <v>435</v>
      </c>
      <c r="D15" s="56" t="s">
        <v>436</v>
      </c>
    </row>
    <row r="16" spans="1:4">
      <c r="A16" s="16" t="s">
        <v>340</v>
      </c>
      <c r="B16" s="56" t="s">
        <v>434</v>
      </c>
      <c r="C16" s="61" t="s">
        <v>435</v>
      </c>
      <c r="D16" s="61" t="s">
        <v>586</v>
      </c>
    </row>
    <row r="17" spans="1:4">
      <c r="A17" s="16" t="s">
        <v>340</v>
      </c>
      <c r="B17" s="56" t="s">
        <v>434</v>
      </c>
      <c r="C17" s="58" t="s">
        <v>435</v>
      </c>
      <c r="D17" s="58" t="s">
        <v>597</v>
      </c>
    </row>
    <row r="18" spans="1:4">
      <c r="A18" s="16" t="s">
        <v>340</v>
      </c>
      <c r="B18" s="56" t="s">
        <v>434</v>
      </c>
      <c r="C18" s="61" t="s">
        <v>435</v>
      </c>
      <c r="D18" s="61" t="s">
        <v>607</v>
      </c>
    </row>
    <row r="19" spans="1:4">
      <c r="A19" s="16" t="s">
        <v>340</v>
      </c>
      <c r="B19" s="56" t="s">
        <v>434</v>
      </c>
      <c r="C19" s="16" t="s">
        <v>435</v>
      </c>
      <c r="D19" s="16" t="s">
        <v>436</v>
      </c>
    </row>
    <row r="20" spans="1:4">
      <c r="A20" s="16" t="s">
        <v>340</v>
      </c>
      <c r="B20" s="56" t="s">
        <v>434</v>
      </c>
      <c r="C20" s="1" t="s">
        <v>435</v>
      </c>
      <c r="D20" s="1" t="s">
        <v>436</v>
      </c>
    </row>
    <row r="21" spans="1:4">
      <c r="A21" s="16" t="s">
        <v>340</v>
      </c>
      <c r="B21" s="56" t="s">
        <v>434</v>
      </c>
      <c r="C21" s="16" t="s">
        <v>435</v>
      </c>
      <c r="D21" s="1" t="s">
        <v>436</v>
      </c>
    </row>
    <row r="22" spans="1:4">
      <c r="A22" s="16" t="s">
        <v>340</v>
      </c>
      <c r="B22" s="16" t="s">
        <v>434</v>
      </c>
      <c r="C22" s="16" t="s">
        <v>435</v>
      </c>
      <c r="D22" s="16" t="s">
        <v>436</v>
      </c>
    </row>
    <row r="23" spans="1:4">
      <c r="A23" s="16" t="s">
        <v>340</v>
      </c>
      <c r="B23" s="56" t="s">
        <v>434</v>
      </c>
      <c r="C23" s="61" t="s">
        <v>435</v>
      </c>
      <c r="D23" s="61" t="s">
        <v>607</v>
      </c>
    </row>
    <row r="24" spans="1:4">
      <c r="A24" s="16" t="s">
        <v>340</v>
      </c>
      <c r="B24" s="56" t="s">
        <v>434</v>
      </c>
      <c r="C24" s="1" t="s">
        <v>435</v>
      </c>
      <c r="D24" s="1" t="s">
        <v>489</v>
      </c>
    </row>
    <row r="25" spans="1:4">
      <c r="A25" s="16" t="s">
        <v>340</v>
      </c>
      <c r="B25" s="56" t="s">
        <v>434</v>
      </c>
      <c r="C25" s="16" t="s">
        <v>435</v>
      </c>
      <c r="D25" s="27" t="s">
        <v>450</v>
      </c>
    </row>
    <row r="26" spans="1:4">
      <c r="A26" s="16" t="s">
        <v>340</v>
      </c>
      <c r="B26" s="56" t="s">
        <v>434</v>
      </c>
      <c r="C26" s="16" t="s">
        <v>435</v>
      </c>
      <c r="D26" s="16" t="s">
        <v>450</v>
      </c>
    </row>
    <row r="27" spans="1:4">
      <c r="A27" s="16" t="s">
        <v>339</v>
      </c>
      <c r="B27" s="56" t="s">
        <v>434</v>
      </c>
      <c r="C27" s="16" t="s">
        <v>435</v>
      </c>
      <c r="D27" s="16" t="s">
        <v>436</v>
      </c>
    </row>
    <row r="28" spans="1:4">
      <c r="A28" s="16" t="s">
        <v>339</v>
      </c>
      <c r="B28" s="56" t="s">
        <v>434</v>
      </c>
      <c r="C28" s="16" t="s">
        <v>435</v>
      </c>
      <c r="D28" s="16" t="s">
        <v>450</v>
      </c>
    </row>
    <row r="29" spans="1:4">
      <c r="A29" s="16" t="s">
        <v>339</v>
      </c>
      <c r="B29" s="56" t="s">
        <v>434</v>
      </c>
      <c r="C29" s="16" t="s">
        <v>435</v>
      </c>
      <c r="D29" s="16" t="s">
        <v>450</v>
      </c>
    </row>
    <row r="30" spans="1:4">
      <c r="A30" s="16" t="s">
        <v>339</v>
      </c>
      <c r="B30" s="56" t="s">
        <v>434</v>
      </c>
      <c r="C30" s="1" t="s">
        <v>435</v>
      </c>
      <c r="D30" s="27" t="s">
        <v>450</v>
      </c>
    </row>
    <row r="31" spans="1:4">
      <c r="A31" s="16" t="s">
        <v>339</v>
      </c>
      <c r="B31" s="56" t="s">
        <v>434</v>
      </c>
      <c r="C31" s="1" t="s">
        <v>435</v>
      </c>
      <c r="D31" s="1" t="s">
        <v>436</v>
      </c>
    </row>
    <row r="32" spans="1:4">
      <c r="A32" s="16" t="s">
        <v>339</v>
      </c>
      <c r="B32" s="56" t="s">
        <v>434</v>
      </c>
      <c r="C32" s="1" t="s">
        <v>435</v>
      </c>
      <c r="D32" s="1" t="s">
        <v>708</v>
      </c>
    </row>
    <row r="33" spans="1:4">
      <c r="A33" s="16" t="s">
        <v>339</v>
      </c>
      <c r="B33" s="56" t="s">
        <v>434</v>
      </c>
      <c r="C33" s="1" t="s">
        <v>435</v>
      </c>
      <c r="D33" s="1" t="s">
        <v>713</v>
      </c>
    </row>
    <row r="34" spans="1:4">
      <c r="A34" s="16" t="s">
        <v>339</v>
      </c>
      <c r="B34" s="56" t="s">
        <v>434</v>
      </c>
      <c r="C34" s="1" t="s">
        <v>435</v>
      </c>
      <c r="D34" s="1" t="s">
        <v>713</v>
      </c>
    </row>
    <row r="35" spans="1:4">
      <c r="A35" s="16" t="s">
        <v>339</v>
      </c>
      <c r="B35" s="56" t="s">
        <v>434</v>
      </c>
      <c r="C35" s="58" t="s">
        <v>435</v>
      </c>
      <c r="D35" s="58" t="s">
        <v>450</v>
      </c>
    </row>
    <row r="36" spans="1:4">
      <c r="A36" s="16" t="s">
        <v>339</v>
      </c>
      <c r="B36" s="56" t="s">
        <v>434</v>
      </c>
      <c r="C36" s="27" t="s">
        <v>435</v>
      </c>
      <c r="D36" s="27" t="s">
        <v>742</v>
      </c>
    </row>
    <row r="37" spans="1:4">
      <c r="A37" s="16" t="s">
        <v>339</v>
      </c>
      <c r="B37" s="56" t="s">
        <v>434</v>
      </c>
      <c r="C37" s="1" t="s">
        <v>435</v>
      </c>
      <c r="D37" s="1" t="s">
        <v>708</v>
      </c>
    </row>
    <row r="38" spans="1:4">
      <c r="A38" s="16" t="s">
        <v>339</v>
      </c>
      <c r="B38" s="56" t="s">
        <v>434</v>
      </c>
      <c r="C38" s="56" t="s">
        <v>435</v>
      </c>
      <c r="D38" s="58" t="s">
        <v>450</v>
      </c>
    </row>
    <row r="39" spans="1:4">
      <c r="A39" s="16" t="s">
        <v>339</v>
      </c>
      <c r="B39" s="56" t="s">
        <v>434</v>
      </c>
      <c r="C39" s="56" t="s">
        <v>435</v>
      </c>
      <c r="D39" s="58" t="s">
        <v>450</v>
      </c>
    </row>
    <row r="40" spans="1:4">
      <c r="A40" s="16" t="s">
        <v>339</v>
      </c>
      <c r="B40" s="56" t="s">
        <v>434</v>
      </c>
      <c r="C40" s="1" t="s">
        <v>435</v>
      </c>
      <c r="D40" s="1" t="s">
        <v>771</v>
      </c>
    </row>
    <row r="41" spans="1:4">
      <c r="A41" s="16" t="s">
        <v>339</v>
      </c>
      <c r="B41" s="56" t="s">
        <v>434</v>
      </c>
      <c r="C41" s="45" t="s">
        <v>435</v>
      </c>
      <c r="D41" s="45" t="s">
        <v>779</v>
      </c>
    </row>
    <row r="42" spans="1:4">
      <c r="A42" s="16" t="s">
        <v>339</v>
      </c>
      <c r="B42" s="56" t="s">
        <v>434</v>
      </c>
      <c r="C42" s="27" t="s">
        <v>435</v>
      </c>
      <c r="D42" s="27" t="s">
        <v>436</v>
      </c>
    </row>
    <row r="43" spans="1:4">
      <c r="A43" s="16" t="s">
        <v>339</v>
      </c>
      <c r="B43" s="56" t="s">
        <v>434</v>
      </c>
      <c r="C43" s="27" t="s">
        <v>435</v>
      </c>
      <c r="D43" s="27" t="s">
        <v>436</v>
      </c>
    </row>
    <row r="44" spans="1:4">
      <c r="A44" s="16" t="s">
        <v>339</v>
      </c>
      <c r="B44" s="56" t="s">
        <v>434</v>
      </c>
      <c r="C44" s="27" t="s">
        <v>435</v>
      </c>
      <c r="D44" s="27" t="s">
        <v>436</v>
      </c>
    </row>
    <row r="45" spans="1:4">
      <c r="A45" s="16" t="s">
        <v>339</v>
      </c>
      <c r="B45" s="56" t="s">
        <v>434</v>
      </c>
      <c r="C45" s="27" t="s">
        <v>435</v>
      </c>
      <c r="D45" s="27" t="s">
        <v>450</v>
      </c>
    </row>
    <row r="46" spans="1:4">
      <c r="A46" s="16" t="s">
        <v>339</v>
      </c>
      <c r="B46" s="56" t="s">
        <v>434</v>
      </c>
      <c r="C46" s="27" t="s">
        <v>435</v>
      </c>
      <c r="D46" s="27" t="s">
        <v>450</v>
      </c>
    </row>
    <row r="47" spans="1:4">
      <c r="A47" s="16" t="s">
        <v>339</v>
      </c>
      <c r="B47" s="56" t="s">
        <v>434</v>
      </c>
      <c r="C47" s="27" t="s">
        <v>435</v>
      </c>
      <c r="D47" s="27" t="s">
        <v>436</v>
      </c>
    </row>
    <row r="48" spans="1:4">
      <c r="A48" s="16" t="s">
        <v>339</v>
      </c>
      <c r="B48" s="56" t="s">
        <v>434</v>
      </c>
      <c r="C48" s="27" t="s">
        <v>435</v>
      </c>
      <c r="D48" s="27" t="s">
        <v>436</v>
      </c>
    </row>
    <row r="49" spans="1:4">
      <c r="A49" s="16" t="s">
        <v>341</v>
      </c>
      <c r="B49" s="56" t="s">
        <v>434</v>
      </c>
      <c r="C49" s="56" t="s">
        <v>435</v>
      </c>
      <c r="D49" s="1" t="s">
        <v>450</v>
      </c>
    </row>
    <row r="50" spans="1:4">
      <c r="A50" s="16" t="s">
        <v>341</v>
      </c>
      <c r="B50" s="56" t="s">
        <v>434</v>
      </c>
      <c r="C50" s="1" t="s">
        <v>435</v>
      </c>
      <c r="D50" s="1" t="s">
        <v>436</v>
      </c>
    </row>
    <row r="51" spans="1:4">
      <c r="A51" s="16" t="s">
        <v>341</v>
      </c>
      <c r="B51" s="56" t="s">
        <v>434</v>
      </c>
      <c r="C51" s="1" t="s">
        <v>435</v>
      </c>
      <c r="D51" s="1" t="s">
        <v>450</v>
      </c>
    </row>
    <row r="52" spans="1:4">
      <c r="A52" s="16" t="s">
        <v>341</v>
      </c>
      <c r="B52" s="56" t="s">
        <v>434</v>
      </c>
      <c r="C52" s="1" t="s">
        <v>435</v>
      </c>
      <c r="D52" s="1" t="s">
        <v>450</v>
      </c>
    </row>
    <row r="53" spans="1:4">
      <c r="A53" s="16" t="s">
        <v>341</v>
      </c>
      <c r="B53" s="56" t="s">
        <v>434</v>
      </c>
      <c r="C53" s="1" t="s">
        <v>435</v>
      </c>
      <c r="D53" s="27" t="s">
        <v>450</v>
      </c>
    </row>
    <row r="54" spans="1:4">
      <c r="A54" s="16" t="s">
        <v>341</v>
      </c>
      <c r="B54" s="56" t="s">
        <v>434</v>
      </c>
      <c r="C54" s="1" t="s">
        <v>435</v>
      </c>
      <c r="D54" s="27" t="s">
        <v>450</v>
      </c>
    </row>
    <row r="55" spans="1:4">
      <c r="A55" s="16" t="s">
        <v>341</v>
      </c>
      <c r="B55" s="56" t="s">
        <v>434</v>
      </c>
      <c r="C55" s="1" t="s">
        <v>435</v>
      </c>
      <c r="D55" s="27" t="s">
        <v>450</v>
      </c>
    </row>
    <row r="56" spans="1:4">
      <c r="A56" s="16" t="s">
        <v>341</v>
      </c>
      <c r="B56" s="56" t="s">
        <v>434</v>
      </c>
      <c r="C56" s="16" t="s">
        <v>435</v>
      </c>
      <c r="D56" s="16" t="s">
        <v>450</v>
      </c>
    </row>
    <row r="57" spans="1:4">
      <c r="A57" s="16" t="s">
        <v>341</v>
      </c>
      <c r="B57" s="56" t="s">
        <v>434</v>
      </c>
      <c r="C57" s="56" t="s">
        <v>435</v>
      </c>
      <c r="D57" s="61" t="s">
        <v>450</v>
      </c>
    </row>
    <row r="58" spans="1:4">
      <c r="A58" s="16" t="s">
        <v>341</v>
      </c>
      <c r="B58" s="56" t="s">
        <v>434</v>
      </c>
      <c r="C58" s="1" t="s">
        <v>435</v>
      </c>
      <c r="D58" s="27" t="s">
        <v>450</v>
      </c>
    </row>
    <row r="59" spans="1:4">
      <c r="A59" s="16" t="s">
        <v>341</v>
      </c>
      <c r="B59" s="56" t="s">
        <v>434</v>
      </c>
      <c r="C59" s="1" t="s">
        <v>435</v>
      </c>
      <c r="D59" s="27" t="s">
        <v>450</v>
      </c>
    </row>
    <row r="60" spans="1:4">
      <c r="A60" s="16" t="s">
        <v>341</v>
      </c>
      <c r="B60" s="56" t="s">
        <v>434</v>
      </c>
      <c r="C60" s="1" t="s">
        <v>435</v>
      </c>
      <c r="D60" s="27" t="s">
        <v>450</v>
      </c>
    </row>
    <row r="61" spans="1:4">
      <c r="A61" s="16" t="s">
        <v>341</v>
      </c>
      <c r="B61" s="56" t="s">
        <v>434</v>
      </c>
      <c r="C61" s="1" t="s">
        <v>435</v>
      </c>
      <c r="D61" s="1" t="s">
        <v>436</v>
      </c>
    </row>
    <row r="62" spans="1:4">
      <c r="A62" s="16" t="s">
        <v>341</v>
      </c>
      <c r="B62" s="56" t="s">
        <v>434</v>
      </c>
      <c r="C62" s="1" t="s">
        <v>435</v>
      </c>
      <c r="D62" s="27" t="s">
        <v>450</v>
      </c>
    </row>
    <row r="63" spans="1:4">
      <c r="A63" s="16" t="s">
        <v>341</v>
      </c>
      <c r="B63" s="56" t="s">
        <v>434</v>
      </c>
      <c r="C63" s="1" t="s">
        <v>435</v>
      </c>
      <c r="D63" s="1" t="s">
        <v>436</v>
      </c>
    </row>
    <row r="64" spans="1:4">
      <c r="A64" s="16" t="s">
        <v>341</v>
      </c>
      <c r="B64" s="56" t="s">
        <v>434</v>
      </c>
      <c r="C64" s="1" t="s">
        <v>435</v>
      </c>
      <c r="D64" s="27" t="s">
        <v>450</v>
      </c>
    </row>
    <row r="65" spans="1:4">
      <c r="A65" s="16" t="s">
        <v>341</v>
      </c>
      <c r="B65" s="56" t="s">
        <v>434</v>
      </c>
      <c r="C65" s="1" t="s">
        <v>435</v>
      </c>
      <c r="D65" s="27" t="s">
        <v>436</v>
      </c>
    </row>
    <row r="66" spans="1:4">
      <c r="A66" s="16" t="s">
        <v>341</v>
      </c>
      <c r="B66" s="56" t="s">
        <v>434</v>
      </c>
      <c r="C66" s="1" t="s">
        <v>435</v>
      </c>
      <c r="D66" s="27" t="s">
        <v>436</v>
      </c>
    </row>
    <row r="67" spans="1:4">
      <c r="A67" s="16" t="s">
        <v>341</v>
      </c>
      <c r="B67" s="56" t="s">
        <v>434</v>
      </c>
      <c r="C67" s="1" t="s">
        <v>435</v>
      </c>
      <c r="D67" s="27" t="s">
        <v>436</v>
      </c>
    </row>
    <row r="68" spans="1:4">
      <c r="A68" s="16" t="s">
        <v>341</v>
      </c>
      <c r="B68" s="56" t="s">
        <v>434</v>
      </c>
      <c r="C68" s="1" t="s">
        <v>435</v>
      </c>
      <c r="D68" s="27" t="s">
        <v>436</v>
      </c>
    </row>
    <row r="69" spans="1:4">
      <c r="A69" s="16" t="s">
        <v>341</v>
      </c>
      <c r="B69" s="56" t="s">
        <v>434</v>
      </c>
      <c r="C69" s="1" t="s">
        <v>435</v>
      </c>
      <c r="D69" s="27" t="s">
        <v>436</v>
      </c>
    </row>
    <row r="70" spans="1:4">
      <c r="A70" s="16" t="s">
        <v>341</v>
      </c>
      <c r="B70" s="56" t="s">
        <v>434</v>
      </c>
      <c r="C70" s="1" t="s">
        <v>435</v>
      </c>
      <c r="D70" s="27" t="s">
        <v>436</v>
      </c>
    </row>
    <row r="71" spans="1:4">
      <c r="A71" s="16" t="s">
        <v>341</v>
      </c>
      <c r="B71" s="56" t="s">
        <v>434</v>
      </c>
      <c r="C71" s="1" t="s">
        <v>435</v>
      </c>
      <c r="D71" s="27" t="s">
        <v>489</v>
      </c>
    </row>
    <row r="72" spans="1:4">
      <c r="A72" s="16" t="s">
        <v>341</v>
      </c>
      <c r="B72" s="56" t="s">
        <v>434</v>
      </c>
      <c r="C72" s="1" t="s">
        <v>435</v>
      </c>
      <c r="D72" s="27" t="s">
        <v>489</v>
      </c>
    </row>
    <row r="73" spans="1:4">
      <c r="A73" s="22" t="s">
        <v>341</v>
      </c>
      <c r="B73" s="56" t="s">
        <v>434</v>
      </c>
      <c r="C73" s="22" t="s">
        <v>435</v>
      </c>
      <c r="D73" s="37" t="s">
        <v>436</v>
      </c>
    </row>
    <row r="74" spans="1:4">
      <c r="A74" s="22" t="s">
        <v>341</v>
      </c>
      <c r="B74" s="16" t="s">
        <v>434</v>
      </c>
      <c r="C74" s="22" t="s">
        <v>435</v>
      </c>
      <c r="D74" s="37" t="s">
        <v>489</v>
      </c>
    </row>
    <row r="75" spans="1:4">
      <c r="A75" s="22" t="s">
        <v>341</v>
      </c>
      <c r="B75" s="16" t="s">
        <v>434</v>
      </c>
      <c r="C75" s="22" t="s">
        <v>435</v>
      </c>
      <c r="D75" s="37" t="s">
        <v>489</v>
      </c>
    </row>
    <row r="76" spans="1:4">
      <c r="A76" s="22" t="s">
        <v>341</v>
      </c>
      <c r="B76" s="16" t="s">
        <v>434</v>
      </c>
      <c r="C76" s="22" t="s">
        <v>435</v>
      </c>
      <c r="D76" s="37" t="s">
        <v>742</v>
      </c>
    </row>
    <row r="77" spans="1:4">
      <c r="A77" s="22" t="s">
        <v>341</v>
      </c>
      <c r="B77" s="16" t="s">
        <v>434</v>
      </c>
      <c r="C77" s="35" t="s">
        <v>435</v>
      </c>
      <c r="D77" s="37" t="s">
        <v>742</v>
      </c>
    </row>
    <row r="78" spans="1:4">
      <c r="A78" s="22" t="s">
        <v>341</v>
      </c>
      <c r="B78" s="16" t="s">
        <v>434</v>
      </c>
      <c r="C78" s="22" t="s">
        <v>435</v>
      </c>
      <c r="D78" s="37" t="s">
        <v>742</v>
      </c>
    </row>
    <row r="79" spans="1:4">
      <c r="A79" s="22" t="s">
        <v>341</v>
      </c>
      <c r="B79" s="16" t="s">
        <v>434</v>
      </c>
      <c r="C79" s="22" t="s">
        <v>435</v>
      </c>
      <c r="D79" s="37" t="s">
        <v>489</v>
      </c>
    </row>
    <row r="80" spans="1:4">
      <c r="A80" s="22" t="s">
        <v>341</v>
      </c>
      <c r="B80" s="16" t="s">
        <v>434</v>
      </c>
      <c r="C80" s="22" t="s">
        <v>435</v>
      </c>
      <c r="D80" s="37" t="s">
        <v>489</v>
      </c>
    </row>
    <row r="81" spans="1:4">
      <c r="A81" s="22" t="s">
        <v>341</v>
      </c>
      <c r="B81" s="56" t="s">
        <v>434</v>
      </c>
      <c r="C81" s="35" t="s">
        <v>435</v>
      </c>
      <c r="D81" s="35" t="s">
        <v>436</v>
      </c>
    </row>
    <row r="82" spans="1:4">
      <c r="A82" s="16" t="s">
        <v>341</v>
      </c>
      <c r="B82" s="56" t="s">
        <v>434</v>
      </c>
      <c r="C82" s="1" t="s">
        <v>435</v>
      </c>
      <c r="D82" s="16" t="s">
        <v>450</v>
      </c>
    </row>
    <row r="83" spans="1:4">
      <c r="A83" s="16" t="s">
        <v>348</v>
      </c>
      <c r="B83" s="56" t="s">
        <v>434</v>
      </c>
      <c r="C83" s="1" t="s">
        <v>435</v>
      </c>
      <c r="D83" s="16" t="s">
        <v>436</v>
      </c>
    </row>
    <row r="84" spans="1:4">
      <c r="A84" s="16" t="s">
        <v>348</v>
      </c>
      <c r="B84" s="56" t="s">
        <v>434</v>
      </c>
      <c r="C84" s="1" t="s">
        <v>435</v>
      </c>
      <c r="D84" s="16" t="s">
        <v>436</v>
      </c>
    </row>
    <row r="85" spans="1:4">
      <c r="A85" s="16" t="s">
        <v>348</v>
      </c>
      <c r="B85" s="56" t="s">
        <v>434</v>
      </c>
      <c r="C85" s="1" t="s">
        <v>435</v>
      </c>
      <c r="D85" s="16" t="s">
        <v>436</v>
      </c>
    </row>
    <row r="86" spans="1:4">
      <c r="A86" s="16" t="s">
        <v>348</v>
      </c>
      <c r="B86" s="56" t="s">
        <v>434</v>
      </c>
      <c r="C86" s="56" t="s">
        <v>435</v>
      </c>
      <c r="D86" s="61" t="s">
        <v>607</v>
      </c>
    </row>
    <row r="87" spans="1:4">
      <c r="A87" s="16" t="s">
        <v>348</v>
      </c>
      <c r="B87" s="56" t="s">
        <v>434</v>
      </c>
      <c r="C87" s="1" t="s">
        <v>435</v>
      </c>
      <c r="D87" s="16" t="s">
        <v>436</v>
      </c>
    </row>
    <row r="88" spans="1:4">
      <c r="A88" s="16" t="s">
        <v>349</v>
      </c>
      <c r="B88" s="56" t="s">
        <v>434</v>
      </c>
      <c r="C88" s="56" t="s">
        <v>435</v>
      </c>
      <c r="D88" s="61" t="s">
        <v>436</v>
      </c>
    </row>
    <row r="89" spans="1:4">
      <c r="A89" s="16" t="s">
        <v>349</v>
      </c>
      <c r="B89" s="56" t="s">
        <v>434</v>
      </c>
      <c r="C89" s="56" t="s">
        <v>435</v>
      </c>
      <c r="D89" s="61" t="s">
        <v>436</v>
      </c>
    </row>
    <row r="90" spans="1:4">
      <c r="A90" s="16" t="s">
        <v>349</v>
      </c>
      <c r="B90" s="56" t="s">
        <v>434</v>
      </c>
      <c r="C90" s="56" t="s">
        <v>435</v>
      </c>
      <c r="D90" s="61" t="s">
        <v>607</v>
      </c>
    </row>
    <row r="91" spans="1:4">
      <c r="A91" s="16" t="s">
        <v>349</v>
      </c>
      <c r="B91" s="56" t="s">
        <v>434</v>
      </c>
      <c r="C91" s="56" t="s">
        <v>435</v>
      </c>
      <c r="D91" s="61" t="s">
        <v>607</v>
      </c>
    </row>
    <row r="92" spans="1:4">
      <c r="A92" s="16" t="s">
        <v>349</v>
      </c>
      <c r="B92" s="56" t="s">
        <v>434</v>
      </c>
      <c r="C92" s="56" t="s">
        <v>435</v>
      </c>
      <c r="D92" s="61" t="s">
        <v>607</v>
      </c>
    </row>
    <row r="93" spans="1:4">
      <c r="A93" s="16" t="s">
        <v>349</v>
      </c>
      <c r="B93" s="56" t="s">
        <v>434</v>
      </c>
      <c r="C93" s="56" t="s">
        <v>435</v>
      </c>
      <c r="D93" s="61" t="s">
        <v>607</v>
      </c>
    </row>
    <row r="94" spans="1:4">
      <c r="A94" s="16" t="s">
        <v>349</v>
      </c>
      <c r="B94" s="56" t="s">
        <v>434</v>
      </c>
      <c r="C94" s="56" t="s">
        <v>435</v>
      </c>
      <c r="D94" s="61" t="s">
        <v>607</v>
      </c>
    </row>
    <row r="95" spans="1:4">
      <c r="A95" s="16" t="s">
        <v>349</v>
      </c>
      <c r="B95" s="56" t="s">
        <v>434</v>
      </c>
      <c r="C95" s="56" t="s">
        <v>435</v>
      </c>
      <c r="D95" s="61" t="s">
        <v>436</v>
      </c>
    </row>
    <row r="96" spans="1:4">
      <c r="A96" s="16" t="s">
        <v>349</v>
      </c>
      <c r="B96" s="56" t="s">
        <v>434</v>
      </c>
      <c r="C96" s="56" t="s">
        <v>435</v>
      </c>
      <c r="D96" s="61" t="s">
        <v>436</v>
      </c>
    </row>
    <row r="97" spans="1:4">
      <c r="A97" s="16" t="s">
        <v>349</v>
      </c>
      <c r="B97" s="56" t="s">
        <v>434</v>
      </c>
      <c r="C97" s="56" t="s">
        <v>435</v>
      </c>
      <c r="D97" s="61" t="s">
        <v>607</v>
      </c>
    </row>
    <row r="98" spans="1:4">
      <c r="A98" s="16" t="s">
        <v>349</v>
      </c>
      <c r="B98" s="56" t="s">
        <v>434</v>
      </c>
      <c r="C98" s="56" t="s">
        <v>435</v>
      </c>
      <c r="D98" s="61" t="s">
        <v>450</v>
      </c>
    </row>
    <row r="99" spans="1:4">
      <c r="A99" s="16" t="s">
        <v>349</v>
      </c>
      <c r="B99" s="56" t="s">
        <v>434</v>
      </c>
      <c r="C99" s="56" t="s">
        <v>435</v>
      </c>
      <c r="D99" s="61" t="s">
        <v>607</v>
      </c>
    </row>
    <row r="100" spans="1:4">
      <c r="A100" s="16" t="s">
        <v>349</v>
      </c>
      <c r="B100" s="56" t="s">
        <v>434</v>
      </c>
      <c r="C100" s="56" t="s">
        <v>435</v>
      </c>
      <c r="D100" s="61" t="s">
        <v>607</v>
      </c>
    </row>
    <row r="101" spans="1:4">
      <c r="A101" s="16" t="s">
        <v>349</v>
      </c>
      <c r="B101" s="56" t="s">
        <v>434</v>
      </c>
      <c r="C101" s="56" t="s">
        <v>435</v>
      </c>
      <c r="D101" s="61" t="s">
        <v>607</v>
      </c>
    </row>
    <row r="102" spans="1:4">
      <c r="A102" s="16" t="s">
        <v>349</v>
      </c>
      <c r="B102" s="56" t="s">
        <v>434</v>
      </c>
      <c r="C102" s="56" t="s">
        <v>435</v>
      </c>
      <c r="D102" s="61" t="s">
        <v>607</v>
      </c>
    </row>
    <row r="103" spans="1:4">
      <c r="A103" s="16" t="s">
        <v>349</v>
      </c>
      <c r="B103" s="56" t="s">
        <v>434</v>
      </c>
      <c r="C103" s="56" t="s">
        <v>435</v>
      </c>
      <c r="D103" s="61" t="s">
        <v>607</v>
      </c>
    </row>
    <row r="104" spans="1:4">
      <c r="A104" s="16" t="s">
        <v>349</v>
      </c>
      <c r="B104" s="56" t="s">
        <v>434</v>
      </c>
      <c r="C104" s="56" t="s">
        <v>435</v>
      </c>
      <c r="D104" s="61" t="s">
        <v>607</v>
      </c>
    </row>
    <row r="105" spans="1:4">
      <c r="A105" s="16" t="s">
        <v>349</v>
      </c>
      <c r="B105" s="56" t="s">
        <v>434</v>
      </c>
      <c r="C105" s="77" t="s">
        <v>435</v>
      </c>
      <c r="D105" s="76" t="s">
        <v>436</v>
      </c>
    </row>
    <row r="106" spans="1:4">
      <c r="A106" s="16" t="s">
        <v>350</v>
      </c>
      <c r="B106" s="56" t="s">
        <v>434</v>
      </c>
      <c r="C106" s="1" t="s">
        <v>435</v>
      </c>
      <c r="D106" s="1" t="s">
        <v>708</v>
      </c>
    </row>
    <row r="107" spans="1:4">
      <c r="A107" s="16" t="s">
        <v>350</v>
      </c>
      <c r="B107" s="56" t="s">
        <v>434</v>
      </c>
      <c r="C107" s="69" t="s">
        <v>435</v>
      </c>
      <c r="D107" s="1" t="s">
        <v>450</v>
      </c>
    </row>
    <row r="108" spans="1:4">
      <c r="A108" s="16" t="s">
        <v>350</v>
      </c>
      <c r="B108" s="56" t="s">
        <v>434</v>
      </c>
      <c r="C108" s="1" t="s">
        <v>435</v>
      </c>
      <c r="D108" s="1" t="s">
        <v>1157</v>
      </c>
    </row>
    <row r="109" spans="1:4">
      <c r="A109" s="16" t="s">
        <v>350</v>
      </c>
      <c r="B109" s="56" t="s">
        <v>434</v>
      </c>
      <c r="C109" s="16" t="s">
        <v>435</v>
      </c>
      <c r="D109" s="16" t="s">
        <v>607</v>
      </c>
    </row>
    <row r="110" spans="1:4">
      <c r="A110" s="16" t="s">
        <v>350</v>
      </c>
      <c r="B110" s="56" t="s">
        <v>434</v>
      </c>
      <c r="C110" s="1" t="s">
        <v>435</v>
      </c>
      <c r="D110" s="16" t="s">
        <v>450</v>
      </c>
    </row>
    <row r="111" spans="1:4">
      <c r="A111" s="16" t="s">
        <v>350</v>
      </c>
      <c r="B111" s="56" t="s">
        <v>434</v>
      </c>
      <c r="C111" s="61" t="s">
        <v>435</v>
      </c>
      <c r="D111" s="61" t="s">
        <v>708</v>
      </c>
    </row>
    <row r="112" spans="1:4">
      <c r="A112" s="16" t="s">
        <v>350</v>
      </c>
      <c r="B112" s="56" t="s">
        <v>434</v>
      </c>
      <c r="C112" s="27" t="s">
        <v>435</v>
      </c>
      <c r="D112" s="27" t="s">
        <v>1176</v>
      </c>
    </row>
    <row r="113" spans="1:4">
      <c r="A113" s="16" t="s">
        <v>350</v>
      </c>
      <c r="B113" s="56" t="s">
        <v>434</v>
      </c>
      <c r="C113" s="27" t="s">
        <v>435</v>
      </c>
      <c r="D113" s="27" t="s">
        <v>708</v>
      </c>
    </row>
    <row r="114" spans="1:4">
      <c r="A114" s="16" t="s">
        <v>350</v>
      </c>
      <c r="B114" s="56" t="s">
        <v>434</v>
      </c>
      <c r="C114" s="1" t="s">
        <v>435</v>
      </c>
      <c r="D114" s="1" t="s">
        <v>450</v>
      </c>
    </row>
    <row r="115" spans="1:4">
      <c r="A115" s="16" t="s">
        <v>350</v>
      </c>
      <c r="B115" s="56" t="s">
        <v>434</v>
      </c>
      <c r="C115" s="1" t="s">
        <v>435</v>
      </c>
      <c r="D115" s="1" t="s">
        <v>1157</v>
      </c>
    </row>
    <row r="116" spans="1:4">
      <c r="A116" s="16" t="s">
        <v>350</v>
      </c>
      <c r="B116" s="56" t="s">
        <v>434</v>
      </c>
      <c r="C116" s="1" t="s">
        <v>435</v>
      </c>
      <c r="D116" s="1" t="s">
        <v>1157</v>
      </c>
    </row>
    <row r="117" spans="1:4">
      <c r="A117" s="16" t="s">
        <v>350</v>
      </c>
      <c r="B117" s="56" t="s">
        <v>434</v>
      </c>
      <c r="C117" s="1" t="s">
        <v>435</v>
      </c>
      <c r="D117" s="1" t="s">
        <v>1157</v>
      </c>
    </row>
    <row r="118" spans="1:4">
      <c r="A118" s="16" t="s">
        <v>350</v>
      </c>
      <c r="B118" s="56" t="s">
        <v>434</v>
      </c>
      <c r="C118" s="1" t="s">
        <v>435</v>
      </c>
      <c r="D118" s="1" t="s">
        <v>450</v>
      </c>
    </row>
    <row r="119" spans="1:4">
      <c r="A119" s="16" t="s">
        <v>350</v>
      </c>
      <c r="B119" s="56" t="s">
        <v>434</v>
      </c>
      <c r="C119" s="1" t="s">
        <v>435</v>
      </c>
      <c r="D119" s="1" t="s">
        <v>1157</v>
      </c>
    </row>
    <row r="120" spans="1:4">
      <c r="A120" s="16" t="s">
        <v>350</v>
      </c>
      <c r="B120" s="56" t="s">
        <v>434</v>
      </c>
      <c r="C120" s="1" t="s">
        <v>435</v>
      </c>
      <c r="D120" s="1" t="s">
        <v>450</v>
      </c>
    </row>
    <row r="121" spans="1:4">
      <c r="A121" s="16" t="s">
        <v>347</v>
      </c>
      <c r="B121" s="56" t="s">
        <v>434</v>
      </c>
      <c r="C121" s="45" t="s">
        <v>435</v>
      </c>
      <c r="D121" s="45" t="s">
        <v>1217</v>
      </c>
    </row>
    <row r="122" spans="1:4">
      <c r="A122" s="16" t="s">
        <v>347</v>
      </c>
      <c r="B122" s="56" t="s">
        <v>434</v>
      </c>
      <c r="C122" s="45" t="s">
        <v>435</v>
      </c>
      <c r="D122" s="45" t="s">
        <v>1217</v>
      </c>
    </row>
    <row r="123" spans="1:4">
      <c r="A123" s="16" t="s">
        <v>347</v>
      </c>
      <c r="B123" s="56" t="s">
        <v>434</v>
      </c>
      <c r="C123" s="45" t="s">
        <v>435</v>
      </c>
      <c r="D123" s="45" t="s">
        <v>1217</v>
      </c>
    </row>
    <row r="124" spans="1:4">
      <c r="A124" s="16" t="s">
        <v>347</v>
      </c>
      <c r="B124" s="56" t="s">
        <v>434</v>
      </c>
      <c r="C124" s="45" t="s">
        <v>435</v>
      </c>
      <c r="D124" s="45" t="s">
        <v>1217</v>
      </c>
    </row>
    <row r="125" spans="1:4">
      <c r="A125" s="16" t="s">
        <v>342</v>
      </c>
      <c r="B125" s="56" t="s">
        <v>434</v>
      </c>
      <c r="C125" s="1" t="s">
        <v>435</v>
      </c>
      <c r="D125" s="1" t="s">
        <v>586</v>
      </c>
    </row>
    <row r="126" spans="1:4">
      <c r="A126" s="16" t="s">
        <v>342</v>
      </c>
      <c r="B126" s="56" t="s">
        <v>434</v>
      </c>
      <c r="C126" s="1" t="s">
        <v>435</v>
      </c>
      <c r="D126" s="1" t="s">
        <v>597</v>
      </c>
    </row>
    <row r="127" spans="1:4">
      <c r="A127" s="16" t="s">
        <v>342</v>
      </c>
      <c r="B127" s="56" t="s">
        <v>434</v>
      </c>
      <c r="C127" s="1" t="s">
        <v>435</v>
      </c>
      <c r="D127" s="1" t="s">
        <v>586</v>
      </c>
    </row>
    <row r="128" spans="1:4">
      <c r="A128" s="16" t="s">
        <v>342</v>
      </c>
      <c r="B128" s="56" t="s">
        <v>434</v>
      </c>
      <c r="C128" s="1" t="s">
        <v>435</v>
      </c>
      <c r="D128" s="1" t="s">
        <v>597</v>
      </c>
    </row>
    <row r="129" spans="1:4">
      <c r="A129" s="16" t="s">
        <v>342</v>
      </c>
      <c r="B129" s="56" t="s">
        <v>434</v>
      </c>
      <c r="C129" s="1" t="s">
        <v>435</v>
      </c>
      <c r="D129" s="1" t="s">
        <v>597</v>
      </c>
    </row>
    <row r="130" spans="1:4">
      <c r="A130" s="16" t="s">
        <v>342</v>
      </c>
      <c r="B130" s="56" t="s">
        <v>434</v>
      </c>
      <c r="C130" s="1" t="s">
        <v>435</v>
      </c>
      <c r="D130" s="1" t="s">
        <v>597</v>
      </c>
    </row>
  </sheetData>
  <autoFilter ref="A1:AS130" xr:uid="{238EED4B-CA98-453F-8D34-A6A07F46F314}"/>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500A-B40C-4AD7-8188-FF0ED258043F}">
  <dimension ref="A1:F274"/>
  <sheetViews>
    <sheetView workbookViewId="0">
      <selection sqref="A1:XFD1"/>
    </sheetView>
  </sheetViews>
  <sheetFormatPr defaultRowHeight="14.45"/>
  <cols>
    <col min="1" max="1" width="31.140625" bestFit="1" customWidth="1"/>
    <col min="2" max="2" width="33.42578125" bestFit="1" customWidth="1"/>
    <col min="3" max="3" width="17.85546875" bestFit="1" customWidth="1"/>
    <col min="4" max="4" width="19.7109375" bestFit="1" customWidth="1"/>
    <col min="5" max="5" width="14.140625" bestFit="1" customWidth="1"/>
    <col min="6" max="6" width="13.140625" bestFit="1" customWidth="1"/>
  </cols>
  <sheetData>
    <row r="1" spans="1:6">
      <c r="A1" s="23" t="s">
        <v>1</v>
      </c>
      <c r="B1" s="24" t="s">
        <v>2</v>
      </c>
      <c r="C1" s="24" t="s">
        <v>3</v>
      </c>
      <c r="D1" s="24" t="s">
        <v>1265</v>
      </c>
      <c r="E1" s="24" t="s">
        <v>1266</v>
      </c>
      <c r="F1" s="24" t="s">
        <v>1267</v>
      </c>
    </row>
    <row r="2" spans="1:6">
      <c r="A2" s="16" t="s">
        <v>346</v>
      </c>
      <c r="B2" s="17" t="s">
        <v>356</v>
      </c>
      <c r="C2" s="1"/>
      <c r="D2" s="1" t="s">
        <v>1268</v>
      </c>
      <c r="E2" s="1" t="s">
        <v>1269</v>
      </c>
      <c r="F2" s="25">
        <v>45807</v>
      </c>
    </row>
    <row r="3" spans="1:6">
      <c r="A3" s="16" t="s">
        <v>346</v>
      </c>
      <c r="B3" s="17" t="s">
        <v>367</v>
      </c>
      <c r="C3" s="1"/>
      <c r="D3" s="1" t="s">
        <v>1270</v>
      </c>
      <c r="E3" s="1" t="s">
        <v>357</v>
      </c>
      <c r="F3" s="25">
        <v>45807</v>
      </c>
    </row>
    <row r="4" spans="1:6">
      <c r="A4" s="16" t="s">
        <v>346</v>
      </c>
      <c r="B4" s="17" t="s">
        <v>369</v>
      </c>
      <c r="C4" s="1"/>
      <c r="D4" s="1" t="s">
        <v>1270</v>
      </c>
      <c r="E4" s="1" t="s">
        <v>357</v>
      </c>
      <c r="F4" s="25">
        <v>45807</v>
      </c>
    </row>
    <row r="5" spans="1:6">
      <c r="A5" s="16" t="s">
        <v>346</v>
      </c>
      <c r="B5" s="17" t="s">
        <v>372</v>
      </c>
      <c r="C5" s="1"/>
      <c r="D5" s="1" t="s">
        <v>1270</v>
      </c>
      <c r="E5" s="1" t="s">
        <v>357</v>
      </c>
      <c r="F5" s="25">
        <v>45807</v>
      </c>
    </row>
    <row r="6" spans="1:6">
      <c r="A6" s="16" t="s">
        <v>346</v>
      </c>
      <c r="B6" s="17" t="s">
        <v>373</v>
      </c>
      <c r="C6" s="1"/>
      <c r="D6" s="1" t="s">
        <v>1268</v>
      </c>
      <c r="E6" s="1" t="s">
        <v>1269</v>
      </c>
      <c r="F6" s="25">
        <v>45807</v>
      </c>
    </row>
    <row r="7" spans="1:6">
      <c r="A7" s="16" t="s">
        <v>346</v>
      </c>
      <c r="B7" s="17" t="s">
        <v>376</v>
      </c>
      <c r="C7" s="1"/>
      <c r="D7" s="1" t="s">
        <v>1268</v>
      </c>
      <c r="E7" s="1" t="s">
        <v>1269</v>
      </c>
      <c r="F7" s="25">
        <v>45807</v>
      </c>
    </row>
    <row r="8" spans="1:6">
      <c r="A8" s="16" t="s">
        <v>346</v>
      </c>
      <c r="B8" s="17" t="s">
        <v>377</v>
      </c>
      <c r="C8" s="1"/>
      <c r="D8" s="1" t="s">
        <v>1268</v>
      </c>
      <c r="E8" s="1" t="s">
        <v>1269</v>
      </c>
      <c r="F8" s="25">
        <v>45807</v>
      </c>
    </row>
    <row r="9" spans="1:6">
      <c r="A9" s="16" t="s">
        <v>346</v>
      </c>
      <c r="B9" s="17" t="s">
        <v>379</v>
      </c>
      <c r="C9" s="1"/>
      <c r="D9" s="1" t="s">
        <v>1268</v>
      </c>
      <c r="E9" s="1" t="s">
        <v>1269</v>
      </c>
      <c r="F9" s="25">
        <v>45807</v>
      </c>
    </row>
    <row r="10" spans="1:6">
      <c r="A10" s="16" t="s">
        <v>346</v>
      </c>
      <c r="B10" s="17" t="s">
        <v>381</v>
      </c>
      <c r="C10" s="1"/>
      <c r="D10" s="1" t="s">
        <v>1268</v>
      </c>
      <c r="E10" s="1" t="s">
        <v>1269</v>
      </c>
      <c r="F10" s="25">
        <v>45807</v>
      </c>
    </row>
    <row r="11" spans="1:6">
      <c r="A11" s="16" t="s">
        <v>346</v>
      </c>
      <c r="B11" s="17" t="s">
        <v>382</v>
      </c>
      <c r="C11" s="1"/>
      <c r="D11" s="1" t="s">
        <v>1268</v>
      </c>
      <c r="E11" s="1" t="s">
        <v>1269</v>
      </c>
      <c r="F11" s="25">
        <v>45807</v>
      </c>
    </row>
    <row r="12" spans="1:6">
      <c r="A12" s="16" t="s">
        <v>343</v>
      </c>
      <c r="B12" s="17" t="s">
        <v>383</v>
      </c>
      <c r="C12" s="1"/>
      <c r="D12" s="1" t="s">
        <v>1270</v>
      </c>
      <c r="E12" s="1" t="s">
        <v>357</v>
      </c>
      <c r="F12" s="25">
        <v>45807</v>
      </c>
    </row>
    <row r="13" spans="1:6">
      <c r="A13" s="16" t="s">
        <v>343</v>
      </c>
      <c r="B13" s="17" t="s">
        <v>384</v>
      </c>
      <c r="C13" s="1"/>
      <c r="D13" s="1" t="s">
        <v>1268</v>
      </c>
      <c r="E13" s="1" t="s">
        <v>1269</v>
      </c>
      <c r="F13" s="25">
        <v>45807</v>
      </c>
    </row>
    <row r="14" spans="1:6">
      <c r="A14" s="16" t="s">
        <v>343</v>
      </c>
      <c r="B14" s="17" t="s">
        <v>389</v>
      </c>
      <c r="C14" s="1"/>
      <c r="D14" s="1" t="s">
        <v>1270</v>
      </c>
      <c r="E14" s="1" t="s">
        <v>357</v>
      </c>
      <c r="F14" s="25">
        <v>45807</v>
      </c>
    </row>
    <row r="15" spans="1:6">
      <c r="A15" s="16" t="s">
        <v>343</v>
      </c>
      <c r="B15" s="17" t="s">
        <v>396</v>
      </c>
      <c r="C15" s="1"/>
      <c r="D15" s="1" t="s">
        <v>1270</v>
      </c>
      <c r="E15" s="1" t="s">
        <v>357</v>
      </c>
      <c r="F15" s="25">
        <v>45807</v>
      </c>
    </row>
    <row r="16" spans="1:6">
      <c r="A16" s="16" t="s">
        <v>343</v>
      </c>
      <c r="B16" s="17" t="s">
        <v>400</v>
      </c>
      <c r="C16" s="1"/>
      <c r="D16" s="1" t="s">
        <v>1270</v>
      </c>
      <c r="E16" s="1" t="s">
        <v>357</v>
      </c>
      <c r="F16" s="25">
        <v>45807</v>
      </c>
    </row>
    <row r="17" spans="1:6">
      <c r="A17" s="16" t="s">
        <v>343</v>
      </c>
      <c r="B17" s="17" t="s">
        <v>402</v>
      </c>
      <c r="C17" s="1"/>
      <c r="D17" s="1" t="s">
        <v>1268</v>
      </c>
      <c r="E17" s="1" t="s">
        <v>1269</v>
      </c>
      <c r="F17" s="25">
        <v>45807</v>
      </c>
    </row>
    <row r="18" spans="1:6">
      <c r="A18" s="16" t="s">
        <v>343</v>
      </c>
      <c r="B18" s="17" t="s">
        <v>407</v>
      </c>
      <c r="C18" s="1"/>
      <c r="D18" s="1" t="s">
        <v>1268</v>
      </c>
      <c r="E18" s="1" t="s">
        <v>1269</v>
      </c>
      <c r="F18" s="25">
        <v>45807</v>
      </c>
    </row>
    <row r="19" spans="1:6">
      <c r="A19" s="16" t="s">
        <v>343</v>
      </c>
      <c r="B19" s="17" t="s">
        <v>411</v>
      </c>
      <c r="C19" s="1"/>
      <c r="D19" s="1" t="s">
        <v>1268</v>
      </c>
      <c r="E19" s="1" t="s">
        <v>1269</v>
      </c>
      <c r="F19" s="25">
        <v>45807</v>
      </c>
    </row>
    <row r="20" spans="1:6">
      <c r="A20" s="16" t="s">
        <v>343</v>
      </c>
      <c r="B20" s="17" t="s">
        <v>373</v>
      </c>
      <c r="C20" s="1"/>
      <c r="D20" s="1" t="s">
        <v>1268</v>
      </c>
      <c r="E20" s="1" t="s">
        <v>1269</v>
      </c>
      <c r="F20" s="25">
        <v>45807</v>
      </c>
    </row>
    <row r="21" spans="1:6">
      <c r="A21" s="16" t="s">
        <v>343</v>
      </c>
      <c r="B21" s="17" t="s">
        <v>376</v>
      </c>
      <c r="C21" s="1"/>
      <c r="D21" s="1" t="s">
        <v>1268</v>
      </c>
      <c r="E21" s="1" t="s">
        <v>1269</v>
      </c>
      <c r="F21" s="25">
        <v>45807</v>
      </c>
    </row>
    <row r="22" spans="1:6">
      <c r="A22" s="16" t="s">
        <v>343</v>
      </c>
      <c r="B22" s="17" t="s">
        <v>377</v>
      </c>
      <c r="C22" s="1"/>
      <c r="D22" s="1" t="s">
        <v>1268</v>
      </c>
      <c r="E22" s="1" t="s">
        <v>1269</v>
      </c>
      <c r="F22" s="25">
        <v>45807</v>
      </c>
    </row>
    <row r="23" spans="1:6">
      <c r="A23" s="16" t="s">
        <v>343</v>
      </c>
      <c r="B23" s="17" t="s">
        <v>379</v>
      </c>
      <c r="C23" s="1"/>
      <c r="D23" s="1" t="s">
        <v>1268</v>
      </c>
      <c r="E23" s="1" t="s">
        <v>1269</v>
      </c>
      <c r="F23" s="25">
        <v>45807</v>
      </c>
    </row>
    <row r="24" spans="1:6">
      <c r="A24" s="16" t="s">
        <v>343</v>
      </c>
      <c r="B24" s="17" t="s">
        <v>381</v>
      </c>
      <c r="C24" s="1"/>
      <c r="D24" s="1" t="s">
        <v>1268</v>
      </c>
      <c r="E24" s="1" t="s">
        <v>1269</v>
      </c>
      <c r="F24" s="25">
        <v>45807</v>
      </c>
    </row>
    <row r="25" spans="1:6">
      <c r="A25" s="16" t="s">
        <v>343</v>
      </c>
      <c r="B25" s="17" t="s">
        <v>382</v>
      </c>
      <c r="C25" s="1"/>
      <c r="D25" s="1" t="s">
        <v>1268</v>
      </c>
      <c r="E25" s="1" t="s">
        <v>1269</v>
      </c>
      <c r="F25" s="25">
        <v>45807</v>
      </c>
    </row>
    <row r="26" spans="1:6">
      <c r="A26" s="16" t="s">
        <v>345</v>
      </c>
      <c r="B26" s="17" t="s">
        <v>389</v>
      </c>
      <c r="C26" s="1"/>
      <c r="D26" s="1" t="s">
        <v>1268</v>
      </c>
      <c r="E26" s="1" t="s">
        <v>1269</v>
      </c>
      <c r="F26" s="25">
        <v>45807</v>
      </c>
    </row>
    <row r="27" spans="1:6">
      <c r="A27" s="16" t="s">
        <v>345</v>
      </c>
      <c r="B27" s="17" t="s">
        <v>420</v>
      </c>
      <c r="C27" s="1"/>
      <c r="D27" s="1" t="s">
        <v>1268</v>
      </c>
      <c r="E27" s="1" t="s">
        <v>1269</v>
      </c>
      <c r="F27" s="25">
        <v>45807</v>
      </c>
    </row>
    <row r="28" spans="1:6">
      <c r="A28" s="16" t="s">
        <v>345</v>
      </c>
      <c r="B28" s="17" t="s">
        <v>373</v>
      </c>
      <c r="C28" s="1"/>
      <c r="D28" s="1" t="s">
        <v>1268</v>
      </c>
      <c r="E28" s="1" t="s">
        <v>1269</v>
      </c>
      <c r="F28" s="25">
        <v>45807</v>
      </c>
    </row>
    <row r="29" spans="1:6">
      <c r="A29" s="16" t="s">
        <v>345</v>
      </c>
      <c r="B29" s="17" t="s">
        <v>376</v>
      </c>
      <c r="C29" s="1"/>
      <c r="D29" s="1" t="s">
        <v>1268</v>
      </c>
      <c r="E29" s="1" t="s">
        <v>1269</v>
      </c>
      <c r="F29" s="25">
        <v>45807</v>
      </c>
    </row>
    <row r="30" spans="1:6">
      <c r="A30" s="16" t="s">
        <v>345</v>
      </c>
      <c r="B30" s="17" t="s">
        <v>377</v>
      </c>
      <c r="C30" s="1"/>
      <c r="D30" s="1" t="s">
        <v>1268</v>
      </c>
      <c r="E30" s="1" t="s">
        <v>1269</v>
      </c>
      <c r="F30" s="25">
        <v>45807</v>
      </c>
    </row>
    <row r="31" spans="1:6">
      <c r="A31" s="16" t="s">
        <v>345</v>
      </c>
      <c r="B31" s="17" t="s">
        <v>379</v>
      </c>
      <c r="C31" s="1"/>
      <c r="D31" s="1" t="s">
        <v>1268</v>
      </c>
      <c r="E31" s="1" t="s">
        <v>1269</v>
      </c>
      <c r="F31" s="25">
        <v>45807</v>
      </c>
    </row>
    <row r="32" spans="1:6">
      <c r="A32" s="16" t="s">
        <v>345</v>
      </c>
      <c r="B32" s="17" t="s">
        <v>381</v>
      </c>
      <c r="C32" s="1"/>
      <c r="D32" s="1" t="s">
        <v>1268</v>
      </c>
      <c r="E32" s="1" t="s">
        <v>1269</v>
      </c>
      <c r="F32" s="25">
        <v>45807</v>
      </c>
    </row>
    <row r="33" spans="1:6">
      <c r="A33" s="16" t="s">
        <v>345</v>
      </c>
      <c r="B33" s="17" t="s">
        <v>382</v>
      </c>
      <c r="C33" s="1"/>
      <c r="D33" s="1" t="s">
        <v>1268</v>
      </c>
      <c r="E33" s="1" t="s">
        <v>1269</v>
      </c>
      <c r="F33" s="25">
        <v>45807</v>
      </c>
    </row>
    <row r="34" spans="1:6">
      <c r="A34" s="16" t="s">
        <v>344</v>
      </c>
      <c r="B34" s="17" t="s">
        <v>396</v>
      </c>
      <c r="C34" s="1"/>
      <c r="D34" s="1" t="s">
        <v>1270</v>
      </c>
      <c r="E34" s="1" t="s">
        <v>357</v>
      </c>
      <c r="F34" s="25">
        <v>45807</v>
      </c>
    </row>
    <row r="35" spans="1:6">
      <c r="A35" s="16" t="s">
        <v>344</v>
      </c>
      <c r="B35" s="17" t="s">
        <v>427</v>
      </c>
      <c r="C35" s="1"/>
      <c r="D35" s="1" t="s">
        <v>1270</v>
      </c>
      <c r="E35" s="1" t="s">
        <v>357</v>
      </c>
      <c r="F35" s="25">
        <v>45807</v>
      </c>
    </row>
    <row r="36" spans="1:6">
      <c r="A36" s="16" t="s">
        <v>344</v>
      </c>
      <c r="B36" s="17" t="s">
        <v>429</v>
      </c>
      <c r="C36" s="1"/>
      <c r="D36" s="1" t="s">
        <v>1270</v>
      </c>
      <c r="E36" s="1" t="s">
        <v>357</v>
      </c>
      <c r="F36" s="25">
        <v>45807</v>
      </c>
    </row>
    <row r="37" spans="1:6">
      <c r="A37" s="16" t="s">
        <v>344</v>
      </c>
      <c r="B37" s="17" t="s">
        <v>373</v>
      </c>
      <c r="C37" s="1"/>
      <c r="D37" s="1" t="s">
        <v>1270</v>
      </c>
      <c r="E37" s="1" t="s">
        <v>357</v>
      </c>
      <c r="F37" s="25">
        <v>45807</v>
      </c>
    </row>
    <row r="38" spans="1:6">
      <c r="A38" s="16" t="s">
        <v>344</v>
      </c>
      <c r="B38" s="17" t="s">
        <v>376</v>
      </c>
      <c r="C38" s="1"/>
      <c r="D38" s="1" t="s">
        <v>1270</v>
      </c>
      <c r="E38" s="1" t="s">
        <v>357</v>
      </c>
      <c r="F38" s="25">
        <v>45807</v>
      </c>
    </row>
    <row r="39" spans="1:6">
      <c r="A39" s="16" t="s">
        <v>344</v>
      </c>
      <c r="B39" s="17" t="s">
        <v>377</v>
      </c>
      <c r="C39" s="1"/>
      <c r="D39" s="1" t="s">
        <v>1270</v>
      </c>
      <c r="E39" s="1" t="s">
        <v>357</v>
      </c>
      <c r="F39" s="25">
        <v>45807</v>
      </c>
    </row>
    <row r="40" spans="1:6">
      <c r="A40" s="16" t="s">
        <v>344</v>
      </c>
      <c r="B40" s="17" t="s">
        <v>379</v>
      </c>
      <c r="C40" s="1"/>
      <c r="D40" s="1" t="s">
        <v>1270</v>
      </c>
      <c r="E40" s="1" t="s">
        <v>357</v>
      </c>
      <c r="F40" s="25">
        <v>45807</v>
      </c>
    </row>
    <row r="41" spans="1:6">
      <c r="A41" s="16" t="s">
        <v>344</v>
      </c>
      <c r="B41" s="17" t="s">
        <v>381</v>
      </c>
      <c r="C41" s="1"/>
      <c r="D41" s="1" t="s">
        <v>1270</v>
      </c>
      <c r="E41" s="1" t="s">
        <v>357</v>
      </c>
      <c r="F41" s="25">
        <v>45807</v>
      </c>
    </row>
    <row r="42" spans="1:6">
      <c r="A42" s="16" t="s">
        <v>344</v>
      </c>
      <c r="B42" s="17" t="s">
        <v>382</v>
      </c>
      <c r="C42" s="1"/>
      <c r="D42" s="1" t="s">
        <v>1270</v>
      </c>
      <c r="E42" s="1" t="s">
        <v>357</v>
      </c>
      <c r="F42" s="25">
        <v>45807</v>
      </c>
    </row>
    <row r="43" spans="1:6">
      <c r="A43" s="22" t="s">
        <v>340</v>
      </c>
      <c r="B43" s="26" t="s">
        <v>431</v>
      </c>
      <c r="C43" s="1"/>
      <c r="D43" s="1" t="s">
        <v>1268</v>
      </c>
      <c r="E43" s="1" t="s">
        <v>1269</v>
      </c>
      <c r="F43" s="25">
        <v>45807</v>
      </c>
    </row>
    <row r="44" spans="1:6">
      <c r="A44" s="22" t="s">
        <v>340</v>
      </c>
      <c r="B44" s="26" t="s">
        <v>448</v>
      </c>
      <c r="C44" s="1"/>
      <c r="D44" s="1" t="s">
        <v>1268</v>
      </c>
      <c r="E44" s="1" t="s">
        <v>1269</v>
      </c>
      <c r="F44" s="25">
        <v>45807</v>
      </c>
    </row>
    <row r="45" spans="1:6">
      <c r="A45" s="22" t="s">
        <v>340</v>
      </c>
      <c r="B45" s="26" t="s">
        <v>457</v>
      </c>
      <c r="C45" s="1"/>
      <c r="D45" s="1" t="s">
        <v>1268</v>
      </c>
      <c r="E45" s="1" t="s">
        <v>1269</v>
      </c>
      <c r="F45" s="25">
        <v>45807</v>
      </c>
    </row>
    <row r="46" spans="1:6">
      <c r="A46" s="22" t="s">
        <v>340</v>
      </c>
      <c r="B46" s="26" t="s">
        <v>459</v>
      </c>
      <c r="C46" s="1"/>
      <c r="D46" s="1" t="s">
        <v>1268</v>
      </c>
      <c r="E46" s="1" t="s">
        <v>1269</v>
      </c>
      <c r="F46" s="25">
        <v>45807</v>
      </c>
    </row>
    <row r="47" spans="1:6">
      <c r="A47" s="16" t="s">
        <v>340</v>
      </c>
      <c r="B47" s="17" t="s">
        <v>468</v>
      </c>
      <c r="C47" s="1"/>
      <c r="D47" s="1" t="s">
        <v>1268</v>
      </c>
      <c r="E47" s="1" t="s">
        <v>1269</v>
      </c>
      <c r="F47" s="25">
        <v>45807</v>
      </c>
    </row>
    <row r="48" spans="1:6">
      <c r="A48" s="16" t="s">
        <v>340</v>
      </c>
      <c r="B48" s="17" t="s">
        <v>475</v>
      </c>
      <c r="C48" s="1"/>
      <c r="D48" s="1" t="s">
        <v>1268</v>
      </c>
      <c r="E48" s="1" t="s">
        <v>1269</v>
      </c>
      <c r="F48" s="25">
        <v>45807</v>
      </c>
    </row>
    <row r="49" spans="1:6">
      <c r="A49" s="16" t="s">
        <v>340</v>
      </c>
      <c r="B49" s="17" t="s">
        <v>487</v>
      </c>
      <c r="C49" s="1"/>
      <c r="D49" s="1" t="s">
        <v>1268</v>
      </c>
      <c r="E49" s="1" t="s">
        <v>1269</v>
      </c>
      <c r="F49" s="25">
        <v>45807</v>
      </c>
    </row>
    <row r="50" spans="1:6">
      <c r="A50" s="16" t="s">
        <v>340</v>
      </c>
      <c r="B50" s="17" t="s">
        <v>499</v>
      </c>
      <c r="C50" s="1"/>
      <c r="D50" s="1" t="s">
        <v>1268</v>
      </c>
      <c r="E50" s="1" t="s">
        <v>1269</v>
      </c>
      <c r="F50" s="25">
        <v>45807</v>
      </c>
    </row>
    <row r="51" spans="1:6">
      <c r="A51" s="16" t="s">
        <v>340</v>
      </c>
      <c r="B51" s="17" t="s">
        <v>509</v>
      </c>
      <c r="C51" s="1"/>
      <c r="D51" s="1" t="s">
        <v>1268</v>
      </c>
      <c r="E51" s="1" t="s">
        <v>1269</v>
      </c>
      <c r="F51" s="25">
        <v>45807</v>
      </c>
    </row>
    <row r="52" spans="1:6">
      <c r="A52" s="16" t="s">
        <v>340</v>
      </c>
      <c r="B52" s="17" t="s">
        <v>515</v>
      </c>
      <c r="C52" s="1"/>
      <c r="D52" s="1" t="s">
        <v>1268</v>
      </c>
      <c r="E52" s="1" t="s">
        <v>1269</v>
      </c>
      <c r="F52" s="25">
        <v>45807</v>
      </c>
    </row>
    <row r="53" spans="1:6">
      <c r="A53" s="16" t="s">
        <v>340</v>
      </c>
      <c r="B53" s="17" t="s">
        <v>524</v>
      </c>
      <c r="C53" s="1"/>
      <c r="D53" s="1" t="s">
        <v>1270</v>
      </c>
      <c r="E53" s="1" t="s">
        <v>434</v>
      </c>
      <c r="F53" s="25">
        <v>45807</v>
      </c>
    </row>
    <row r="54" spans="1:6">
      <c r="A54" s="16" t="s">
        <v>340</v>
      </c>
      <c r="B54" s="17" t="s">
        <v>533</v>
      </c>
      <c r="C54" s="1"/>
      <c r="D54" s="1" t="s">
        <v>1270</v>
      </c>
      <c r="E54" s="1" t="s">
        <v>434</v>
      </c>
      <c r="F54" s="25">
        <v>45807</v>
      </c>
    </row>
    <row r="55" spans="1:6">
      <c r="A55" s="16" t="s">
        <v>340</v>
      </c>
      <c r="B55" s="17" t="s">
        <v>539</v>
      </c>
      <c r="C55" s="1"/>
      <c r="D55" s="1" t="s">
        <v>1270</v>
      </c>
      <c r="E55" s="1" t="s">
        <v>434</v>
      </c>
      <c r="F55" s="25">
        <v>45807</v>
      </c>
    </row>
    <row r="56" spans="1:6">
      <c r="A56" s="16" t="s">
        <v>340</v>
      </c>
      <c r="B56" s="17" t="s">
        <v>544</v>
      </c>
      <c r="C56" s="1"/>
      <c r="D56" s="1" t="s">
        <v>1270</v>
      </c>
      <c r="E56" s="1" t="s">
        <v>434</v>
      </c>
      <c r="F56" s="25">
        <v>45807</v>
      </c>
    </row>
    <row r="57" spans="1:6">
      <c r="A57" s="16" t="s">
        <v>340</v>
      </c>
      <c r="B57" s="17" t="s">
        <v>553</v>
      </c>
      <c r="C57" s="1"/>
      <c r="D57" s="1" t="s">
        <v>1270</v>
      </c>
      <c r="E57" s="1" t="s">
        <v>434</v>
      </c>
      <c r="F57" s="25">
        <v>45807</v>
      </c>
    </row>
    <row r="58" spans="1:6">
      <c r="A58" s="16" t="s">
        <v>340</v>
      </c>
      <c r="B58" s="17" t="s">
        <v>555</v>
      </c>
      <c r="C58" s="1"/>
      <c r="D58" s="1" t="s">
        <v>1270</v>
      </c>
      <c r="E58" s="1" t="s">
        <v>434</v>
      </c>
      <c r="F58" s="25">
        <v>45807</v>
      </c>
    </row>
    <row r="59" spans="1:6">
      <c r="A59" s="16" t="s">
        <v>340</v>
      </c>
      <c r="B59" s="17" t="s">
        <v>560</v>
      </c>
      <c r="C59" s="1"/>
      <c r="D59" s="1" t="s">
        <v>1270</v>
      </c>
      <c r="E59" s="1" t="s">
        <v>434</v>
      </c>
      <c r="F59" s="25">
        <v>45807</v>
      </c>
    </row>
    <row r="60" spans="1:6">
      <c r="A60" s="16" t="s">
        <v>340</v>
      </c>
      <c r="B60" s="17" t="s">
        <v>564</v>
      </c>
      <c r="C60" s="1"/>
      <c r="D60" s="1" t="s">
        <v>1270</v>
      </c>
      <c r="E60" s="1" t="s">
        <v>434</v>
      </c>
      <c r="F60" s="25">
        <v>45807</v>
      </c>
    </row>
    <row r="61" spans="1:6">
      <c r="A61" s="16" t="s">
        <v>340</v>
      </c>
      <c r="B61" s="17" t="s">
        <v>575</v>
      </c>
      <c r="C61" s="1"/>
      <c r="D61" s="1" t="s">
        <v>1270</v>
      </c>
      <c r="E61" s="1" t="s">
        <v>434</v>
      </c>
      <c r="F61" s="25">
        <v>45807</v>
      </c>
    </row>
    <row r="62" spans="1:6">
      <c r="A62" s="16" t="s">
        <v>340</v>
      </c>
      <c r="B62" s="17" t="s">
        <v>580</v>
      </c>
      <c r="C62" s="1"/>
      <c r="D62" s="1" t="s">
        <v>1270</v>
      </c>
      <c r="E62" s="1" t="s">
        <v>434</v>
      </c>
      <c r="F62" s="25">
        <v>45807</v>
      </c>
    </row>
    <row r="63" spans="1:6">
      <c r="A63" s="16" t="s">
        <v>340</v>
      </c>
      <c r="B63" s="17" t="s">
        <v>583</v>
      </c>
      <c r="C63" s="1"/>
      <c r="D63" s="1" t="s">
        <v>1270</v>
      </c>
      <c r="E63" s="1" t="s">
        <v>434</v>
      </c>
      <c r="F63" s="25">
        <v>45807</v>
      </c>
    </row>
    <row r="64" spans="1:6">
      <c r="A64" s="16" t="s">
        <v>340</v>
      </c>
      <c r="B64" s="17" t="s">
        <v>594</v>
      </c>
      <c r="C64" s="1"/>
      <c r="D64" s="1" t="s">
        <v>1270</v>
      </c>
      <c r="E64" s="1" t="s">
        <v>434</v>
      </c>
      <c r="F64" s="25">
        <v>45807</v>
      </c>
    </row>
    <row r="65" spans="1:6">
      <c r="A65" s="16" t="s">
        <v>340</v>
      </c>
      <c r="B65" s="17" t="s">
        <v>604</v>
      </c>
      <c r="C65" s="1"/>
      <c r="D65" s="1" t="s">
        <v>1270</v>
      </c>
      <c r="E65" s="1" t="s">
        <v>434</v>
      </c>
      <c r="F65" s="25">
        <v>45807</v>
      </c>
    </row>
    <row r="66" spans="1:6">
      <c r="A66" s="16" t="s">
        <v>340</v>
      </c>
      <c r="B66" s="17" t="s">
        <v>614</v>
      </c>
      <c r="C66" s="1"/>
      <c r="D66" s="1" t="s">
        <v>1270</v>
      </c>
      <c r="E66" s="1" t="s">
        <v>434</v>
      </c>
      <c r="F66" s="25">
        <v>45807</v>
      </c>
    </row>
    <row r="67" spans="1:6">
      <c r="A67" s="16" t="s">
        <v>340</v>
      </c>
      <c r="B67" s="17" t="s">
        <v>618</v>
      </c>
      <c r="C67" s="1"/>
      <c r="D67" s="1" t="s">
        <v>1270</v>
      </c>
      <c r="E67" s="1" t="s">
        <v>434</v>
      </c>
      <c r="F67" s="25">
        <v>45807</v>
      </c>
    </row>
    <row r="68" spans="1:6">
      <c r="A68" s="16" t="s">
        <v>340</v>
      </c>
      <c r="B68" s="17" t="s">
        <v>624</v>
      </c>
      <c r="C68" s="1"/>
      <c r="D68" s="1" t="s">
        <v>1270</v>
      </c>
      <c r="E68" s="1" t="s">
        <v>434</v>
      </c>
      <c r="F68" s="25">
        <v>45807</v>
      </c>
    </row>
    <row r="69" spans="1:6">
      <c r="A69" s="16" t="s">
        <v>340</v>
      </c>
      <c r="B69" s="17" t="s">
        <v>630</v>
      </c>
      <c r="C69" s="1"/>
      <c r="D69" s="1" t="s">
        <v>1270</v>
      </c>
      <c r="E69" s="1" t="s">
        <v>434</v>
      </c>
      <c r="F69" s="25">
        <v>45807</v>
      </c>
    </row>
    <row r="70" spans="1:6">
      <c r="A70" s="16" t="s">
        <v>340</v>
      </c>
      <c r="B70" s="17" t="s">
        <v>632</v>
      </c>
      <c r="C70" s="1"/>
      <c r="D70" s="1" t="s">
        <v>1270</v>
      </c>
      <c r="E70" s="1" t="s">
        <v>434</v>
      </c>
      <c r="F70" s="25">
        <v>45807</v>
      </c>
    </row>
    <row r="71" spans="1:6">
      <c r="A71" s="16" t="s">
        <v>340</v>
      </c>
      <c r="B71" s="17" t="s">
        <v>638</v>
      </c>
      <c r="C71" s="1"/>
      <c r="D71" s="1" t="s">
        <v>1270</v>
      </c>
      <c r="E71" s="1" t="s">
        <v>434</v>
      </c>
      <c r="F71" s="25">
        <v>45807</v>
      </c>
    </row>
    <row r="72" spans="1:6">
      <c r="A72" s="16" t="s">
        <v>340</v>
      </c>
      <c r="B72" s="17" t="s">
        <v>648</v>
      </c>
      <c r="C72" s="1"/>
      <c r="D72" s="1" t="s">
        <v>1270</v>
      </c>
      <c r="E72" s="1" t="s">
        <v>434</v>
      </c>
      <c r="F72" s="25">
        <v>45807</v>
      </c>
    </row>
    <row r="73" spans="1:6">
      <c r="A73" s="16" t="s">
        <v>340</v>
      </c>
      <c r="B73" s="17" t="s">
        <v>655</v>
      </c>
      <c r="C73" s="1"/>
      <c r="D73" s="1" t="s">
        <v>1268</v>
      </c>
      <c r="E73" s="1" t="s">
        <v>1269</v>
      </c>
      <c r="F73" s="25">
        <v>45807</v>
      </c>
    </row>
    <row r="74" spans="1:6">
      <c r="A74" s="16" t="s">
        <v>340</v>
      </c>
      <c r="B74" s="17" t="s">
        <v>661</v>
      </c>
      <c r="C74" s="1"/>
      <c r="D74" s="1" t="s">
        <v>1270</v>
      </c>
      <c r="E74" s="1" t="s">
        <v>434</v>
      </c>
      <c r="F74" s="25">
        <v>45807</v>
      </c>
    </row>
    <row r="75" spans="1:6">
      <c r="A75" s="16" t="s">
        <v>340</v>
      </c>
      <c r="B75" s="17" t="s">
        <v>663</v>
      </c>
      <c r="C75" s="1"/>
      <c r="D75" s="1" t="s">
        <v>1268</v>
      </c>
      <c r="E75" s="1" t="s">
        <v>1269</v>
      </c>
      <c r="F75" s="25">
        <v>45807</v>
      </c>
    </row>
    <row r="76" spans="1:6">
      <c r="A76" s="16" t="s">
        <v>340</v>
      </c>
      <c r="B76" s="17" t="s">
        <v>666</v>
      </c>
      <c r="C76" s="1"/>
      <c r="D76" s="1" t="s">
        <v>1270</v>
      </c>
      <c r="E76" s="1" t="s">
        <v>434</v>
      </c>
      <c r="F76" s="25">
        <v>45807</v>
      </c>
    </row>
    <row r="77" spans="1:6">
      <c r="A77" s="16" t="s">
        <v>340</v>
      </c>
      <c r="B77" s="17" t="s">
        <v>668</v>
      </c>
      <c r="C77" s="1"/>
      <c r="D77" s="1" t="s">
        <v>1270</v>
      </c>
      <c r="E77" s="1" t="s">
        <v>434</v>
      </c>
      <c r="F77" s="25">
        <v>45807</v>
      </c>
    </row>
    <row r="78" spans="1:6">
      <c r="A78" s="16" t="s">
        <v>340</v>
      </c>
      <c r="B78" s="17" t="s">
        <v>673</v>
      </c>
      <c r="C78" s="1"/>
      <c r="D78" s="1" t="s">
        <v>1268</v>
      </c>
      <c r="E78" s="1" t="s">
        <v>1269</v>
      </c>
      <c r="F78" s="25">
        <v>45807</v>
      </c>
    </row>
    <row r="79" spans="1:6">
      <c r="A79" s="16" t="s">
        <v>340</v>
      </c>
      <c r="B79" s="17" t="s">
        <v>681</v>
      </c>
      <c r="C79" s="1"/>
      <c r="D79" s="1" t="s">
        <v>1270</v>
      </c>
      <c r="E79" s="1" t="s">
        <v>357</v>
      </c>
      <c r="F79" s="25">
        <v>45807</v>
      </c>
    </row>
    <row r="80" spans="1:6">
      <c r="A80" s="16" t="s">
        <v>340</v>
      </c>
      <c r="B80" s="17" t="s">
        <v>222</v>
      </c>
      <c r="C80" s="1"/>
      <c r="D80" s="1" t="s">
        <v>1270</v>
      </c>
      <c r="E80" s="1" t="s">
        <v>357</v>
      </c>
      <c r="F80" s="25">
        <v>45807</v>
      </c>
    </row>
    <row r="81" spans="1:6">
      <c r="A81" s="16" t="s">
        <v>340</v>
      </c>
      <c r="B81" s="17" t="s">
        <v>373</v>
      </c>
      <c r="C81" s="1"/>
      <c r="D81" s="1" t="s">
        <v>1270</v>
      </c>
      <c r="E81" s="1" t="s">
        <v>357</v>
      </c>
      <c r="F81" s="25">
        <v>45807</v>
      </c>
    </row>
    <row r="82" spans="1:6">
      <c r="A82" s="16" t="s">
        <v>340</v>
      </c>
      <c r="B82" s="17" t="s">
        <v>376</v>
      </c>
      <c r="C82" s="1"/>
      <c r="D82" s="1" t="s">
        <v>1270</v>
      </c>
      <c r="E82" s="1" t="s">
        <v>357</v>
      </c>
      <c r="F82" s="25">
        <v>45807</v>
      </c>
    </row>
    <row r="83" spans="1:6">
      <c r="A83" s="16" t="s">
        <v>340</v>
      </c>
      <c r="B83" s="17" t="s">
        <v>377</v>
      </c>
      <c r="C83" s="1"/>
      <c r="D83" s="1" t="s">
        <v>1270</v>
      </c>
      <c r="E83" s="1" t="s">
        <v>357</v>
      </c>
      <c r="F83" s="25">
        <v>45807</v>
      </c>
    </row>
    <row r="84" spans="1:6">
      <c r="A84" s="16" t="s">
        <v>340</v>
      </c>
      <c r="B84" s="17" t="s">
        <v>379</v>
      </c>
      <c r="C84" s="1"/>
      <c r="D84" s="1" t="s">
        <v>1270</v>
      </c>
      <c r="E84" s="1" t="s">
        <v>357</v>
      </c>
      <c r="F84" s="25">
        <v>45807</v>
      </c>
    </row>
    <row r="85" spans="1:6">
      <c r="A85" s="16" t="s">
        <v>340</v>
      </c>
      <c r="B85" s="17" t="s">
        <v>381</v>
      </c>
      <c r="C85" s="1"/>
      <c r="D85" s="1" t="s">
        <v>1270</v>
      </c>
      <c r="E85" s="1" t="s">
        <v>357</v>
      </c>
      <c r="F85" s="25">
        <v>45807</v>
      </c>
    </row>
    <row r="86" spans="1:6">
      <c r="A86" s="16" t="s">
        <v>340</v>
      </c>
      <c r="B86" s="17" t="s">
        <v>382</v>
      </c>
      <c r="C86" s="1"/>
      <c r="D86" s="1" t="s">
        <v>1270</v>
      </c>
      <c r="E86" s="1" t="s">
        <v>357</v>
      </c>
      <c r="F86" s="25">
        <v>45807</v>
      </c>
    </row>
    <row r="87" spans="1:6">
      <c r="A87" s="16" t="s">
        <v>339</v>
      </c>
      <c r="B87" s="17" t="s">
        <v>431</v>
      </c>
      <c r="C87" s="1"/>
      <c r="D87" s="1" t="s">
        <v>1268</v>
      </c>
      <c r="E87" s="1" t="s">
        <v>1269</v>
      </c>
      <c r="F87" s="25">
        <v>45807</v>
      </c>
    </row>
    <row r="88" spans="1:6">
      <c r="A88" s="16" t="s">
        <v>339</v>
      </c>
      <c r="B88" s="17" t="s">
        <v>448</v>
      </c>
      <c r="C88" s="1"/>
      <c r="D88" s="1" t="s">
        <v>1268</v>
      </c>
      <c r="E88" s="1" t="s">
        <v>1269</v>
      </c>
      <c r="F88" s="25">
        <v>45807</v>
      </c>
    </row>
    <row r="89" spans="1:6">
      <c r="A89" s="16" t="s">
        <v>339</v>
      </c>
      <c r="B89" s="17" t="s">
        <v>457</v>
      </c>
      <c r="C89" s="1"/>
      <c r="D89" s="1" t="s">
        <v>1268</v>
      </c>
      <c r="E89" s="1" t="s">
        <v>1269</v>
      </c>
      <c r="F89" s="25">
        <v>45807</v>
      </c>
    </row>
    <row r="90" spans="1:6">
      <c r="A90" s="16" t="s">
        <v>339</v>
      </c>
      <c r="B90" s="17" t="s">
        <v>699</v>
      </c>
      <c r="C90" s="1"/>
      <c r="D90" s="1" t="s">
        <v>1270</v>
      </c>
      <c r="E90" s="1" t="s">
        <v>434</v>
      </c>
      <c r="F90" s="25">
        <v>45807</v>
      </c>
    </row>
    <row r="91" spans="1:6">
      <c r="A91" s="16" t="s">
        <v>339</v>
      </c>
      <c r="B91" s="17" t="s">
        <v>702</v>
      </c>
      <c r="C91" s="1"/>
      <c r="D91" s="1" t="s">
        <v>1270</v>
      </c>
      <c r="E91" s="1" t="s">
        <v>434</v>
      </c>
      <c r="F91" s="25">
        <v>45807</v>
      </c>
    </row>
    <row r="92" spans="1:6">
      <c r="A92" s="16" t="s">
        <v>339</v>
      </c>
      <c r="B92" s="17" t="s">
        <v>706</v>
      </c>
      <c r="C92" s="1"/>
      <c r="D92" s="1" t="s">
        <v>1270</v>
      </c>
      <c r="E92" s="1" t="s">
        <v>434</v>
      </c>
      <c r="F92" s="25">
        <v>45807</v>
      </c>
    </row>
    <row r="93" spans="1:6">
      <c r="A93" s="16" t="s">
        <v>339</v>
      </c>
      <c r="B93" s="17" t="s">
        <v>711</v>
      </c>
      <c r="C93" s="1"/>
      <c r="D93" s="1" t="s">
        <v>1270</v>
      </c>
      <c r="E93" s="1" t="s">
        <v>434</v>
      </c>
      <c r="F93" s="25">
        <v>45807</v>
      </c>
    </row>
    <row r="94" spans="1:6">
      <c r="A94" s="16" t="s">
        <v>339</v>
      </c>
      <c r="B94" s="17" t="s">
        <v>716</v>
      </c>
      <c r="C94" s="1"/>
      <c r="D94" s="1" t="s">
        <v>1270</v>
      </c>
      <c r="E94" s="1" t="s">
        <v>434</v>
      </c>
      <c r="F94" s="25">
        <v>45807</v>
      </c>
    </row>
    <row r="95" spans="1:6">
      <c r="A95" s="16" t="s">
        <v>339</v>
      </c>
      <c r="B95" s="17" t="s">
        <v>720</v>
      </c>
      <c r="C95" s="1"/>
      <c r="D95" s="1" t="s">
        <v>1270</v>
      </c>
      <c r="E95" s="1" t="s">
        <v>434</v>
      </c>
      <c r="F95" s="25">
        <v>45807</v>
      </c>
    </row>
    <row r="96" spans="1:6">
      <c r="A96" s="16" t="s">
        <v>339</v>
      </c>
      <c r="B96" s="17" t="s">
        <v>722</v>
      </c>
      <c r="C96" s="1"/>
      <c r="D96" s="1" t="s">
        <v>1270</v>
      </c>
      <c r="E96" s="1" t="s">
        <v>434</v>
      </c>
      <c r="F96" s="25">
        <v>45807</v>
      </c>
    </row>
    <row r="97" spans="1:6">
      <c r="A97" s="16" t="s">
        <v>339</v>
      </c>
      <c r="B97" s="17" t="s">
        <v>724</v>
      </c>
      <c r="C97" s="1"/>
      <c r="D97" s="1" t="s">
        <v>1270</v>
      </c>
      <c r="E97" s="1" t="s">
        <v>434</v>
      </c>
      <c r="F97" s="25">
        <v>45807</v>
      </c>
    </row>
    <row r="98" spans="1:6">
      <c r="A98" s="16" t="s">
        <v>339</v>
      </c>
      <c r="B98" s="17" t="s">
        <v>726</v>
      </c>
      <c r="C98" s="1"/>
      <c r="D98" s="1" t="s">
        <v>1270</v>
      </c>
      <c r="E98" s="1" t="s">
        <v>434</v>
      </c>
      <c r="F98" s="25">
        <v>45807</v>
      </c>
    </row>
    <row r="99" spans="1:6">
      <c r="A99" s="16" t="s">
        <v>339</v>
      </c>
      <c r="B99" s="17" t="s">
        <v>728</v>
      </c>
      <c r="C99" s="1"/>
      <c r="D99" s="1" t="s">
        <v>1270</v>
      </c>
      <c r="E99" s="1" t="s">
        <v>434</v>
      </c>
      <c r="F99" s="25">
        <v>45807</v>
      </c>
    </row>
    <row r="100" spans="1:6">
      <c r="A100" s="16" t="s">
        <v>339</v>
      </c>
      <c r="B100" s="17" t="s">
        <v>730</v>
      </c>
      <c r="C100" s="1"/>
      <c r="D100" s="1" t="s">
        <v>1270</v>
      </c>
      <c r="E100" s="1" t="s">
        <v>434</v>
      </c>
      <c r="F100" s="25">
        <v>45807</v>
      </c>
    </row>
    <row r="101" spans="1:6">
      <c r="A101" s="16" t="s">
        <v>339</v>
      </c>
      <c r="B101" s="17" t="s">
        <v>732</v>
      </c>
      <c r="C101" s="1"/>
      <c r="D101" s="1" t="s">
        <v>1270</v>
      </c>
      <c r="E101" s="1" t="s">
        <v>434</v>
      </c>
      <c r="F101" s="25">
        <v>45807</v>
      </c>
    </row>
    <row r="102" spans="1:6">
      <c r="A102" s="16" t="s">
        <v>339</v>
      </c>
      <c r="B102" s="17" t="s">
        <v>734</v>
      </c>
      <c r="C102" s="1"/>
      <c r="D102" s="1" t="s">
        <v>1270</v>
      </c>
      <c r="E102" s="1" t="s">
        <v>434</v>
      </c>
      <c r="F102" s="25">
        <v>45807</v>
      </c>
    </row>
    <row r="103" spans="1:6">
      <c r="A103" s="16" t="s">
        <v>339</v>
      </c>
      <c r="B103" s="17" t="s">
        <v>736</v>
      </c>
      <c r="C103" s="1"/>
      <c r="D103" s="1" t="s">
        <v>1270</v>
      </c>
      <c r="E103" s="1" t="s">
        <v>434</v>
      </c>
      <c r="F103" s="25">
        <v>45807</v>
      </c>
    </row>
    <row r="104" spans="1:6">
      <c r="A104" s="16" t="s">
        <v>339</v>
      </c>
      <c r="B104" s="17" t="s">
        <v>739</v>
      </c>
      <c r="C104" s="1"/>
      <c r="D104" s="1" t="s">
        <v>1268</v>
      </c>
      <c r="E104" s="1" t="s">
        <v>1269</v>
      </c>
      <c r="F104" s="25">
        <v>45807</v>
      </c>
    </row>
    <row r="105" spans="1:6">
      <c r="A105" s="16" t="s">
        <v>339</v>
      </c>
      <c r="B105" s="17" t="s">
        <v>383</v>
      </c>
      <c r="C105" s="1"/>
      <c r="D105" s="1" t="s">
        <v>1268</v>
      </c>
      <c r="E105" s="1" t="s">
        <v>1269</v>
      </c>
      <c r="F105" s="25">
        <v>45807</v>
      </c>
    </row>
    <row r="106" spans="1:6">
      <c r="A106" s="16" t="s">
        <v>339</v>
      </c>
      <c r="B106" s="17" t="s">
        <v>750</v>
      </c>
      <c r="C106" s="1"/>
      <c r="D106" s="1" t="s">
        <v>1270</v>
      </c>
      <c r="E106" s="1" t="s">
        <v>357</v>
      </c>
      <c r="F106" s="25">
        <v>45807</v>
      </c>
    </row>
    <row r="107" spans="1:6">
      <c r="A107" s="16" t="s">
        <v>339</v>
      </c>
      <c r="B107" s="17" t="s">
        <v>757</v>
      </c>
      <c r="C107" s="1"/>
      <c r="D107" s="1" t="s">
        <v>1270</v>
      </c>
      <c r="E107" s="1" t="s">
        <v>357</v>
      </c>
      <c r="F107" s="25">
        <v>45807</v>
      </c>
    </row>
    <row r="108" spans="1:6">
      <c r="A108" s="16" t="s">
        <v>339</v>
      </c>
      <c r="B108" s="17" t="s">
        <v>761</v>
      </c>
      <c r="C108" s="1"/>
      <c r="D108" s="1" t="s">
        <v>1270</v>
      </c>
      <c r="E108" s="1" t="s">
        <v>357</v>
      </c>
      <c r="F108" s="25">
        <v>45807</v>
      </c>
    </row>
    <row r="109" spans="1:6" ht="29.1">
      <c r="A109" s="16" t="s">
        <v>339</v>
      </c>
      <c r="B109" s="17" t="s">
        <v>765</v>
      </c>
      <c r="C109" s="1"/>
      <c r="D109" s="1" t="s">
        <v>1270</v>
      </c>
      <c r="E109" s="1" t="s">
        <v>434</v>
      </c>
      <c r="F109" s="25">
        <v>45807</v>
      </c>
    </row>
    <row r="110" spans="1:6">
      <c r="A110" s="16" t="s">
        <v>339</v>
      </c>
      <c r="B110" s="17" t="s">
        <v>766</v>
      </c>
      <c r="C110" s="1"/>
      <c r="D110" s="1" t="s">
        <v>1270</v>
      </c>
      <c r="E110" s="1" t="s">
        <v>434</v>
      </c>
      <c r="F110" s="25">
        <v>45807</v>
      </c>
    </row>
    <row r="111" spans="1:6">
      <c r="A111" s="16" t="s">
        <v>339</v>
      </c>
      <c r="B111" s="17" t="s">
        <v>768</v>
      </c>
      <c r="C111" s="1"/>
      <c r="D111" s="1" t="s">
        <v>1270</v>
      </c>
      <c r="E111" s="1" t="s">
        <v>434</v>
      </c>
      <c r="F111" s="25">
        <v>45807</v>
      </c>
    </row>
    <row r="112" spans="1:6">
      <c r="A112" s="16" t="s">
        <v>339</v>
      </c>
      <c r="B112" s="17" t="s">
        <v>777</v>
      </c>
      <c r="C112" s="1"/>
      <c r="D112" s="1" t="s">
        <v>1270</v>
      </c>
      <c r="E112" s="1" t="s">
        <v>434</v>
      </c>
      <c r="F112" s="25">
        <v>45807</v>
      </c>
    </row>
    <row r="113" spans="1:6">
      <c r="A113" s="16" t="s">
        <v>339</v>
      </c>
      <c r="B113" s="17" t="s">
        <v>499</v>
      </c>
      <c r="C113" s="1"/>
      <c r="D113" s="1" t="s">
        <v>1270</v>
      </c>
      <c r="E113" s="1" t="s">
        <v>434</v>
      </c>
      <c r="F113" s="25">
        <v>45807</v>
      </c>
    </row>
    <row r="114" spans="1:6">
      <c r="A114" s="16" t="s">
        <v>339</v>
      </c>
      <c r="B114" s="17" t="s">
        <v>786</v>
      </c>
      <c r="C114" s="1"/>
      <c r="D114" s="1" t="s">
        <v>1270</v>
      </c>
      <c r="E114" s="1" t="s">
        <v>434</v>
      </c>
      <c r="F114" s="25">
        <v>45807</v>
      </c>
    </row>
    <row r="115" spans="1:6">
      <c r="A115" s="16" t="s">
        <v>339</v>
      </c>
      <c r="B115" s="17" t="s">
        <v>509</v>
      </c>
      <c r="C115" s="1"/>
      <c r="D115" s="1" t="s">
        <v>1270</v>
      </c>
      <c r="E115" s="1" t="s">
        <v>434</v>
      </c>
      <c r="F115" s="25">
        <v>45807</v>
      </c>
    </row>
    <row r="116" spans="1:6">
      <c r="A116" s="16" t="s">
        <v>339</v>
      </c>
      <c r="B116" s="17" t="s">
        <v>790</v>
      </c>
      <c r="C116" s="1"/>
      <c r="D116" s="1" t="s">
        <v>1270</v>
      </c>
      <c r="E116" s="1" t="s">
        <v>434</v>
      </c>
      <c r="F116" s="25">
        <v>45807</v>
      </c>
    </row>
    <row r="117" spans="1:6">
      <c r="A117" s="16" t="s">
        <v>339</v>
      </c>
      <c r="B117" s="17" t="s">
        <v>792</v>
      </c>
      <c r="C117" s="1"/>
      <c r="D117" s="1" t="s">
        <v>1270</v>
      </c>
      <c r="E117" s="1" t="s">
        <v>434</v>
      </c>
      <c r="F117" s="25">
        <v>45807</v>
      </c>
    </row>
    <row r="118" spans="1:6">
      <c r="A118" s="16" t="s">
        <v>339</v>
      </c>
      <c r="B118" s="17" t="s">
        <v>794</v>
      </c>
      <c r="C118" s="1"/>
      <c r="D118" s="1" t="s">
        <v>1270</v>
      </c>
      <c r="E118" s="1" t="s">
        <v>434</v>
      </c>
      <c r="F118" s="25">
        <v>45807</v>
      </c>
    </row>
    <row r="119" spans="1:6">
      <c r="A119" s="16" t="s">
        <v>339</v>
      </c>
      <c r="B119" s="17" t="s">
        <v>796</v>
      </c>
      <c r="C119" s="1"/>
      <c r="D119" s="1" t="s">
        <v>1270</v>
      </c>
      <c r="E119" s="1" t="s">
        <v>434</v>
      </c>
      <c r="F119" s="25">
        <v>45807</v>
      </c>
    </row>
    <row r="120" spans="1:6">
      <c r="A120" s="16" t="s">
        <v>339</v>
      </c>
      <c r="B120" s="17" t="s">
        <v>800</v>
      </c>
      <c r="C120" s="1"/>
      <c r="D120" s="1" t="s">
        <v>1270</v>
      </c>
      <c r="E120" s="1" t="s">
        <v>434</v>
      </c>
      <c r="F120" s="25">
        <v>45807</v>
      </c>
    </row>
    <row r="121" spans="1:6">
      <c r="A121" s="16" t="s">
        <v>339</v>
      </c>
      <c r="B121" s="17" t="s">
        <v>802</v>
      </c>
      <c r="C121" s="1"/>
      <c r="D121" s="1" t="s">
        <v>1270</v>
      </c>
      <c r="E121" s="1" t="s">
        <v>434</v>
      </c>
      <c r="F121" s="25">
        <v>45807</v>
      </c>
    </row>
    <row r="122" spans="1:6">
      <c r="A122" s="16" t="s">
        <v>339</v>
      </c>
      <c r="B122" s="17" t="s">
        <v>804</v>
      </c>
      <c r="C122" s="1"/>
      <c r="D122" s="1" t="s">
        <v>1270</v>
      </c>
      <c r="E122" s="1" t="s">
        <v>434</v>
      </c>
      <c r="F122" s="25">
        <v>45807</v>
      </c>
    </row>
    <row r="123" spans="1:6">
      <c r="A123" s="16" t="s">
        <v>339</v>
      </c>
      <c r="B123" s="17" t="s">
        <v>806</v>
      </c>
      <c r="C123" s="1"/>
      <c r="D123" s="1" t="s">
        <v>1270</v>
      </c>
      <c r="E123" s="1" t="s">
        <v>434</v>
      </c>
      <c r="F123" s="25">
        <v>45807</v>
      </c>
    </row>
    <row r="124" spans="1:6">
      <c r="A124" s="16" t="s">
        <v>339</v>
      </c>
      <c r="B124" s="17" t="s">
        <v>814</v>
      </c>
      <c r="C124" s="1"/>
      <c r="D124" s="1" t="s">
        <v>1270</v>
      </c>
      <c r="E124" s="1" t="s">
        <v>434</v>
      </c>
      <c r="F124" s="25">
        <v>45807</v>
      </c>
    </row>
    <row r="125" spans="1:6">
      <c r="A125" s="16" t="s">
        <v>339</v>
      </c>
      <c r="B125" s="17" t="s">
        <v>819</v>
      </c>
      <c r="C125" s="1"/>
      <c r="D125" s="1" t="s">
        <v>1270</v>
      </c>
      <c r="E125" s="1" t="s">
        <v>434</v>
      </c>
      <c r="F125" s="25">
        <v>45807</v>
      </c>
    </row>
    <row r="126" spans="1:6">
      <c r="A126" s="16" t="s">
        <v>339</v>
      </c>
      <c r="B126" s="17" t="s">
        <v>825</v>
      </c>
      <c r="C126" s="1"/>
      <c r="D126" s="1" t="s">
        <v>1270</v>
      </c>
      <c r="E126" s="1" t="s">
        <v>434</v>
      </c>
      <c r="F126" s="25">
        <v>45807</v>
      </c>
    </row>
    <row r="127" spans="1:6">
      <c r="A127" s="16" t="s">
        <v>339</v>
      </c>
      <c r="B127" s="17" t="s">
        <v>222</v>
      </c>
      <c r="C127" s="1"/>
      <c r="D127" s="1" t="s">
        <v>1270</v>
      </c>
      <c r="E127" s="1" t="s">
        <v>434</v>
      </c>
      <c r="F127" s="25">
        <v>45807</v>
      </c>
    </row>
    <row r="128" spans="1:6">
      <c r="A128" s="16" t="s">
        <v>339</v>
      </c>
      <c r="B128" s="17" t="s">
        <v>468</v>
      </c>
      <c r="C128" s="1"/>
      <c r="D128" s="1" t="s">
        <v>1270</v>
      </c>
      <c r="E128" s="1" t="s">
        <v>434</v>
      </c>
      <c r="F128" s="25">
        <v>45807</v>
      </c>
    </row>
    <row r="129" spans="1:6">
      <c r="A129" s="16" t="s">
        <v>339</v>
      </c>
      <c r="B129" s="17" t="s">
        <v>838</v>
      </c>
      <c r="C129" s="1"/>
      <c r="D129" s="1" t="s">
        <v>1270</v>
      </c>
      <c r="E129" s="1" t="s">
        <v>434</v>
      </c>
      <c r="F129" s="25">
        <v>45807</v>
      </c>
    </row>
    <row r="130" spans="1:6">
      <c r="A130" s="16" t="s">
        <v>339</v>
      </c>
      <c r="B130" s="17" t="s">
        <v>843</v>
      </c>
      <c r="C130" s="1"/>
      <c r="D130" s="1" t="s">
        <v>1270</v>
      </c>
      <c r="E130" s="1" t="s">
        <v>434</v>
      </c>
      <c r="F130" s="25">
        <v>45807</v>
      </c>
    </row>
    <row r="131" spans="1:6">
      <c r="A131" s="16" t="s">
        <v>339</v>
      </c>
      <c r="B131" s="17" t="s">
        <v>373</v>
      </c>
      <c r="C131" s="1"/>
      <c r="D131" s="1" t="s">
        <v>1270</v>
      </c>
      <c r="E131" s="1" t="s">
        <v>434</v>
      </c>
      <c r="F131" s="25">
        <v>45807</v>
      </c>
    </row>
    <row r="132" spans="1:6">
      <c r="A132" s="16" t="s">
        <v>339</v>
      </c>
      <c r="B132" s="17" t="s">
        <v>376</v>
      </c>
      <c r="C132" s="1"/>
      <c r="D132" s="1" t="s">
        <v>1270</v>
      </c>
      <c r="E132" s="1" t="s">
        <v>434</v>
      </c>
      <c r="F132" s="25">
        <v>45807</v>
      </c>
    </row>
    <row r="133" spans="1:6">
      <c r="A133" s="16" t="s">
        <v>339</v>
      </c>
      <c r="B133" s="17" t="s">
        <v>377</v>
      </c>
      <c r="C133" s="1"/>
      <c r="D133" s="1" t="s">
        <v>1270</v>
      </c>
      <c r="E133" s="1" t="s">
        <v>434</v>
      </c>
      <c r="F133" s="25">
        <v>45807</v>
      </c>
    </row>
    <row r="134" spans="1:6">
      <c r="A134" s="16" t="s">
        <v>339</v>
      </c>
      <c r="B134" s="17" t="s">
        <v>379</v>
      </c>
      <c r="C134" s="1"/>
      <c r="D134" s="1" t="s">
        <v>1270</v>
      </c>
      <c r="E134" s="1" t="s">
        <v>434</v>
      </c>
      <c r="F134" s="25">
        <v>45807</v>
      </c>
    </row>
    <row r="135" spans="1:6">
      <c r="A135" s="16" t="s">
        <v>339</v>
      </c>
      <c r="B135" s="17" t="s">
        <v>381</v>
      </c>
      <c r="C135" s="1"/>
      <c r="D135" s="1" t="s">
        <v>1270</v>
      </c>
      <c r="E135" s="1" t="s">
        <v>434</v>
      </c>
      <c r="F135" s="25">
        <v>45807</v>
      </c>
    </row>
    <row r="136" spans="1:6">
      <c r="A136" s="16" t="s">
        <v>339</v>
      </c>
      <c r="B136" s="17" t="s">
        <v>382</v>
      </c>
      <c r="C136" s="1"/>
      <c r="D136" s="1" t="s">
        <v>1270</v>
      </c>
      <c r="E136" s="1" t="s">
        <v>434</v>
      </c>
      <c r="F136" s="25">
        <v>45807</v>
      </c>
    </row>
    <row r="137" spans="1:6">
      <c r="A137" s="16" t="s">
        <v>341</v>
      </c>
      <c r="B137" s="16" t="s">
        <v>431</v>
      </c>
      <c r="C137" s="1"/>
      <c r="D137" s="1" t="s">
        <v>1268</v>
      </c>
      <c r="E137" s="1" t="s">
        <v>1269</v>
      </c>
      <c r="F137" s="25">
        <v>45807</v>
      </c>
    </row>
    <row r="138" spans="1:6">
      <c r="A138" s="16" t="s">
        <v>341</v>
      </c>
      <c r="B138" s="16" t="s">
        <v>448</v>
      </c>
      <c r="C138" s="1"/>
      <c r="D138" s="1" t="s">
        <v>1268</v>
      </c>
      <c r="E138" s="1" t="s">
        <v>1269</v>
      </c>
      <c r="F138" s="25">
        <v>45807</v>
      </c>
    </row>
    <row r="139" spans="1:6">
      <c r="A139" s="16" t="s">
        <v>341</v>
      </c>
      <c r="B139" s="16" t="s">
        <v>457</v>
      </c>
      <c r="C139" s="1"/>
      <c r="D139" s="1" t="s">
        <v>1268</v>
      </c>
      <c r="E139" s="1" t="s">
        <v>1269</v>
      </c>
      <c r="F139" s="25">
        <v>45807</v>
      </c>
    </row>
    <row r="140" spans="1:6">
      <c r="A140" s="16" t="s">
        <v>341</v>
      </c>
      <c r="B140" s="16" t="s">
        <v>861</v>
      </c>
      <c r="C140" s="1"/>
      <c r="D140" s="1" t="s">
        <v>1268</v>
      </c>
      <c r="E140" s="1" t="s">
        <v>1269</v>
      </c>
      <c r="F140" s="25">
        <v>45807</v>
      </c>
    </row>
    <row r="141" spans="1:6">
      <c r="A141" s="16" t="s">
        <v>341</v>
      </c>
      <c r="B141" s="16" t="s">
        <v>863</v>
      </c>
      <c r="C141" s="1"/>
      <c r="D141" s="1" t="s">
        <v>1268</v>
      </c>
      <c r="E141" s="1" t="s">
        <v>1269</v>
      </c>
      <c r="F141" s="25">
        <v>45807</v>
      </c>
    </row>
    <row r="142" spans="1:6">
      <c r="A142" s="16" t="s">
        <v>341</v>
      </c>
      <c r="B142" s="16" t="s">
        <v>865</v>
      </c>
      <c r="C142" s="1"/>
      <c r="D142" s="1" t="s">
        <v>1268</v>
      </c>
      <c r="E142" s="1" t="s">
        <v>1269</v>
      </c>
      <c r="F142" s="25">
        <v>45807</v>
      </c>
    </row>
    <row r="143" spans="1:6">
      <c r="A143" s="16" t="s">
        <v>341</v>
      </c>
      <c r="B143" s="16" t="s">
        <v>869</v>
      </c>
      <c r="C143" s="1"/>
      <c r="D143" s="1" t="s">
        <v>1268</v>
      </c>
      <c r="E143" s="1" t="s">
        <v>1269</v>
      </c>
      <c r="F143" s="25">
        <v>45807</v>
      </c>
    </row>
    <row r="144" spans="1:6">
      <c r="A144" s="16" t="s">
        <v>341</v>
      </c>
      <c r="B144" s="16" t="s">
        <v>459</v>
      </c>
      <c r="C144" s="1"/>
      <c r="D144" s="1" t="s">
        <v>1268</v>
      </c>
      <c r="E144" s="1" t="s">
        <v>1269</v>
      </c>
      <c r="F144" s="25">
        <v>45807</v>
      </c>
    </row>
    <row r="145" spans="1:6">
      <c r="A145" s="16" t="s">
        <v>341</v>
      </c>
      <c r="B145" s="16" t="s">
        <v>468</v>
      </c>
      <c r="C145" s="1"/>
      <c r="D145" s="1" t="s">
        <v>1268</v>
      </c>
      <c r="E145" s="1" t="s">
        <v>1269</v>
      </c>
      <c r="F145" s="25">
        <v>45807</v>
      </c>
    </row>
    <row r="146" spans="1:6">
      <c r="A146" s="16" t="s">
        <v>341</v>
      </c>
      <c r="B146" s="16" t="s">
        <v>875</v>
      </c>
      <c r="C146" s="1"/>
      <c r="D146" s="1" t="s">
        <v>1268</v>
      </c>
      <c r="E146" s="1" t="s">
        <v>1269</v>
      </c>
      <c r="F146" s="25">
        <v>45807</v>
      </c>
    </row>
    <row r="147" spans="1:6">
      <c r="A147" s="16" t="s">
        <v>341</v>
      </c>
      <c r="B147" s="16" t="s">
        <v>880</v>
      </c>
      <c r="C147" s="1"/>
      <c r="D147" s="1" t="s">
        <v>1268</v>
      </c>
      <c r="E147" s="1" t="s">
        <v>1269</v>
      </c>
      <c r="F147" s="25">
        <v>45807</v>
      </c>
    </row>
    <row r="148" spans="1:6">
      <c r="A148" s="16" t="s">
        <v>341</v>
      </c>
      <c r="B148" s="16" t="s">
        <v>673</v>
      </c>
      <c r="C148" s="1"/>
      <c r="D148" s="1" t="s">
        <v>1268</v>
      </c>
      <c r="E148" s="1" t="s">
        <v>1269</v>
      </c>
      <c r="F148" s="25">
        <v>45807</v>
      </c>
    </row>
    <row r="149" spans="1:6">
      <c r="A149" s="16" t="s">
        <v>341</v>
      </c>
      <c r="B149" s="16" t="s">
        <v>886</v>
      </c>
      <c r="C149" s="1"/>
      <c r="D149" s="1" t="s">
        <v>1268</v>
      </c>
      <c r="E149" s="1" t="s">
        <v>1269</v>
      </c>
      <c r="F149" s="25">
        <v>45807</v>
      </c>
    </row>
    <row r="150" spans="1:6">
      <c r="A150" s="16" t="s">
        <v>341</v>
      </c>
      <c r="B150" s="16" t="s">
        <v>515</v>
      </c>
      <c r="C150" s="1"/>
      <c r="D150" s="1" t="s">
        <v>1268</v>
      </c>
      <c r="E150" s="1" t="s">
        <v>1269</v>
      </c>
      <c r="F150" s="25">
        <v>45807</v>
      </c>
    </row>
    <row r="151" spans="1:6">
      <c r="A151" s="16" t="s">
        <v>341</v>
      </c>
      <c r="B151" s="16" t="s">
        <v>890</v>
      </c>
      <c r="C151" s="1"/>
      <c r="D151" s="1" t="s">
        <v>1268</v>
      </c>
      <c r="E151" s="1" t="s">
        <v>1269</v>
      </c>
      <c r="F151" s="25">
        <v>45807</v>
      </c>
    </row>
    <row r="152" spans="1:6">
      <c r="A152" s="16" t="s">
        <v>341</v>
      </c>
      <c r="B152" s="16" t="s">
        <v>893</v>
      </c>
      <c r="C152" s="1"/>
      <c r="D152" s="1" t="s">
        <v>1268</v>
      </c>
      <c r="E152" s="1" t="s">
        <v>1269</v>
      </c>
      <c r="F152" s="25">
        <v>45807</v>
      </c>
    </row>
    <row r="153" spans="1:6">
      <c r="A153" s="16" t="s">
        <v>341</v>
      </c>
      <c r="B153" s="16" t="s">
        <v>905</v>
      </c>
      <c r="C153" s="1"/>
      <c r="D153" s="1" t="s">
        <v>1268</v>
      </c>
      <c r="E153" s="1" t="s">
        <v>1269</v>
      </c>
      <c r="F153" s="25">
        <v>45807</v>
      </c>
    </row>
    <row r="154" spans="1:6">
      <c r="A154" s="16" t="s">
        <v>341</v>
      </c>
      <c r="B154" s="16" t="s">
        <v>907</v>
      </c>
      <c r="C154" s="1"/>
      <c r="D154" s="1" t="s">
        <v>1268</v>
      </c>
      <c r="E154" s="1" t="s">
        <v>1269</v>
      </c>
      <c r="F154" s="25">
        <v>45807</v>
      </c>
    </row>
    <row r="155" spans="1:6">
      <c r="A155" s="16" t="s">
        <v>341</v>
      </c>
      <c r="B155" s="16" t="s">
        <v>912</v>
      </c>
      <c r="C155" s="1"/>
      <c r="D155" s="1" t="s">
        <v>1268</v>
      </c>
      <c r="E155" s="1" t="s">
        <v>1269</v>
      </c>
      <c r="F155" s="25">
        <v>45807</v>
      </c>
    </row>
    <row r="156" spans="1:6">
      <c r="A156" s="16" t="s">
        <v>341</v>
      </c>
      <c r="B156" s="16" t="s">
        <v>917</v>
      </c>
      <c r="C156" s="1"/>
      <c r="D156" s="1" t="s">
        <v>1268</v>
      </c>
      <c r="E156" s="1" t="s">
        <v>1269</v>
      </c>
      <c r="F156" s="25">
        <v>45807</v>
      </c>
    </row>
    <row r="157" spans="1:6">
      <c r="A157" s="16" t="s">
        <v>341</v>
      </c>
      <c r="B157" s="16" t="s">
        <v>922</v>
      </c>
      <c r="C157" s="1"/>
      <c r="D157" s="1" t="s">
        <v>1268</v>
      </c>
      <c r="E157" s="1" t="s">
        <v>1269</v>
      </c>
      <c r="F157" s="25">
        <v>45807</v>
      </c>
    </row>
    <row r="158" spans="1:6">
      <c r="A158" s="16" t="s">
        <v>341</v>
      </c>
      <c r="B158" s="16" t="s">
        <v>927</v>
      </c>
      <c r="C158" s="1"/>
      <c r="D158" s="1" t="s">
        <v>1268</v>
      </c>
      <c r="E158" s="1" t="s">
        <v>1269</v>
      </c>
      <c r="F158" s="25">
        <v>45807</v>
      </c>
    </row>
    <row r="159" spans="1:6">
      <c r="A159" s="16" t="s">
        <v>341</v>
      </c>
      <c r="B159" s="16" t="s">
        <v>929</v>
      </c>
      <c r="C159" s="1"/>
      <c r="D159" s="1" t="s">
        <v>1268</v>
      </c>
      <c r="E159" s="1" t="s">
        <v>1269</v>
      </c>
      <c r="F159" s="25">
        <v>45807</v>
      </c>
    </row>
    <row r="160" spans="1:6">
      <c r="A160" s="16" t="s">
        <v>341</v>
      </c>
      <c r="B160" s="16" t="s">
        <v>932</v>
      </c>
      <c r="C160" s="1"/>
      <c r="D160" s="1" t="s">
        <v>1268</v>
      </c>
      <c r="E160" s="1" t="s">
        <v>1269</v>
      </c>
      <c r="F160" s="25">
        <v>45807</v>
      </c>
    </row>
    <row r="161" spans="1:6">
      <c r="A161" s="16" t="s">
        <v>341</v>
      </c>
      <c r="B161" s="16" t="s">
        <v>943</v>
      </c>
      <c r="C161" s="1"/>
      <c r="D161" s="1" t="s">
        <v>1268</v>
      </c>
      <c r="E161" s="1" t="s">
        <v>1269</v>
      </c>
      <c r="F161" s="25">
        <v>45807</v>
      </c>
    </row>
    <row r="162" spans="1:6">
      <c r="A162" s="16" t="s">
        <v>341</v>
      </c>
      <c r="B162" s="16" t="s">
        <v>952</v>
      </c>
      <c r="C162" s="1"/>
      <c r="D162" s="1" t="s">
        <v>1268</v>
      </c>
      <c r="E162" s="1" t="s">
        <v>1269</v>
      </c>
      <c r="F162" s="25">
        <v>45807</v>
      </c>
    </row>
    <row r="163" spans="1:6">
      <c r="A163" s="16" t="s">
        <v>341</v>
      </c>
      <c r="B163" s="16" t="s">
        <v>960</v>
      </c>
      <c r="C163" s="1"/>
      <c r="D163" s="1" t="s">
        <v>1268</v>
      </c>
      <c r="E163" s="1" t="s">
        <v>1269</v>
      </c>
      <c r="F163" s="25">
        <v>45807</v>
      </c>
    </row>
    <row r="164" spans="1:6">
      <c r="A164" s="16" t="s">
        <v>341</v>
      </c>
      <c r="B164" s="16" t="s">
        <v>964</v>
      </c>
      <c r="C164" s="1"/>
      <c r="D164" s="1" t="s">
        <v>1268</v>
      </c>
      <c r="E164" s="1" t="s">
        <v>1269</v>
      </c>
      <c r="F164" s="25">
        <v>45807</v>
      </c>
    </row>
    <row r="165" spans="1:6">
      <c r="A165" s="16" t="s">
        <v>341</v>
      </c>
      <c r="B165" s="16" t="s">
        <v>969</v>
      </c>
      <c r="C165" s="1"/>
      <c r="D165" s="1" t="s">
        <v>1268</v>
      </c>
      <c r="E165" s="1" t="s">
        <v>1269</v>
      </c>
      <c r="F165" s="25">
        <v>45807</v>
      </c>
    </row>
    <row r="166" spans="1:6">
      <c r="A166" s="16" t="s">
        <v>341</v>
      </c>
      <c r="B166" s="16" t="s">
        <v>976</v>
      </c>
      <c r="C166" s="1"/>
      <c r="D166" s="1" t="s">
        <v>1268</v>
      </c>
      <c r="E166" s="1" t="s">
        <v>1269</v>
      </c>
      <c r="F166" s="25">
        <v>45807</v>
      </c>
    </row>
    <row r="167" spans="1:6">
      <c r="A167" s="22" t="s">
        <v>341</v>
      </c>
      <c r="B167" s="22" t="s">
        <v>984</v>
      </c>
      <c r="C167" s="1"/>
      <c r="D167" s="1" t="s">
        <v>1268</v>
      </c>
      <c r="E167" s="1" t="s">
        <v>1269</v>
      </c>
      <c r="F167" s="25">
        <v>45807</v>
      </c>
    </row>
    <row r="168" spans="1:6">
      <c r="A168" s="22" t="s">
        <v>341</v>
      </c>
      <c r="B168" s="22" t="s">
        <v>989</v>
      </c>
      <c r="C168" s="1"/>
      <c r="D168" s="1" t="s">
        <v>1268</v>
      </c>
      <c r="E168" s="1" t="s">
        <v>1269</v>
      </c>
      <c r="F168" s="25">
        <v>45807</v>
      </c>
    </row>
    <row r="169" spans="1:6">
      <c r="A169" s="22" t="s">
        <v>341</v>
      </c>
      <c r="B169" s="22" t="s">
        <v>998</v>
      </c>
      <c r="C169" s="1"/>
      <c r="D169" s="1" t="s">
        <v>1268</v>
      </c>
      <c r="E169" s="1" t="s">
        <v>1269</v>
      </c>
      <c r="F169" s="25">
        <v>45807</v>
      </c>
    </row>
    <row r="170" spans="1:6">
      <c r="A170" s="22" t="s">
        <v>341</v>
      </c>
      <c r="B170" s="22" t="s">
        <v>1004</v>
      </c>
      <c r="C170" s="1"/>
      <c r="D170" s="1" t="s">
        <v>1268</v>
      </c>
      <c r="E170" s="1" t="s">
        <v>1269</v>
      </c>
      <c r="F170" s="25">
        <v>45807</v>
      </c>
    </row>
    <row r="171" spans="1:6">
      <c r="A171" s="22" t="s">
        <v>341</v>
      </c>
      <c r="B171" s="22" t="s">
        <v>1010</v>
      </c>
      <c r="C171" s="1"/>
      <c r="D171" s="1" t="s">
        <v>1268</v>
      </c>
      <c r="E171" s="1" t="s">
        <v>1269</v>
      </c>
      <c r="F171" s="25">
        <v>45807</v>
      </c>
    </row>
    <row r="172" spans="1:6">
      <c r="A172" s="22" t="s">
        <v>341</v>
      </c>
      <c r="B172" s="22" t="s">
        <v>1016</v>
      </c>
      <c r="C172" s="1"/>
      <c r="D172" s="1" t="s">
        <v>1268</v>
      </c>
      <c r="E172" s="1" t="s">
        <v>1269</v>
      </c>
      <c r="F172" s="25">
        <v>45807</v>
      </c>
    </row>
    <row r="173" spans="1:6">
      <c r="A173" s="22" t="s">
        <v>341</v>
      </c>
      <c r="B173" s="22" t="s">
        <v>1022</v>
      </c>
      <c r="C173" s="1"/>
      <c r="D173" s="1" t="s">
        <v>1268</v>
      </c>
      <c r="E173" s="1" t="s">
        <v>1269</v>
      </c>
      <c r="F173" s="25">
        <v>45807</v>
      </c>
    </row>
    <row r="174" spans="1:6">
      <c r="A174" s="22" t="s">
        <v>341</v>
      </c>
      <c r="B174" s="22" t="s">
        <v>1028</v>
      </c>
      <c r="C174" s="1"/>
      <c r="D174" s="1" t="s">
        <v>1268</v>
      </c>
      <c r="E174" s="1" t="s">
        <v>1269</v>
      </c>
      <c r="F174" s="25">
        <v>45807</v>
      </c>
    </row>
    <row r="175" spans="1:6">
      <c r="A175" s="16" t="s">
        <v>341</v>
      </c>
      <c r="B175" s="16" t="s">
        <v>373</v>
      </c>
      <c r="C175" s="1"/>
      <c r="D175" s="1" t="s">
        <v>1268</v>
      </c>
      <c r="E175" s="1" t="s">
        <v>1269</v>
      </c>
      <c r="F175" s="25">
        <v>45807</v>
      </c>
    </row>
    <row r="176" spans="1:6">
      <c r="A176" s="16" t="s">
        <v>341</v>
      </c>
      <c r="B176" s="16" t="s">
        <v>376</v>
      </c>
      <c r="C176" s="1"/>
      <c r="D176" s="1" t="s">
        <v>1268</v>
      </c>
      <c r="E176" s="1" t="s">
        <v>1269</v>
      </c>
      <c r="F176" s="25">
        <v>45807</v>
      </c>
    </row>
    <row r="177" spans="1:6">
      <c r="A177" s="16" t="s">
        <v>341</v>
      </c>
      <c r="B177" s="16" t="s">
        <v>377</v>
      </c>
      <c r="C177" s="1"/>
      <c r="D177" s="1" t="s">
        <v>1268</v>
      </c>
      <c r="E177" s="1" t="s">
        <v>1269</v>
      </c>
      <c r="F177" s="25">
        <v>45807</v>
      </c>
    </row>
    <row r="178" spans="1:6">
      <c r="A178" s="22" t="s">
        <v>341</v>
      </c>
      <c r="B178" s="22" t="s">
        <v>379</v>
      </c>
      <c r="C178" s="1"/>
      <c r="D178" s="1" t="s">
        <v>1268</v>
      </c>
      <c r="E178" s="1" t="s">
        <v>1269</v>
      </c>
      <c r="F178" s="25">
        <v>45807</v>
      </c>
    </row>
    <row r="179" spans="1:6">
      <c r="A179" s="16" t="s">
        <v>341</v>
      </c>
      <c r="B179" s="16" t="s">
        <v>381</v>
      </c>
      <c r="C179" s="1"/>
      <c r="D179" s="1" t="s">
        <v>1268</v>
      </c>
      <c r="E179" s="1" t="s">
        <v>1269</v>
      </c>
      <c r="F179" s="25">
        <v>45807</v>
      </c>
    </row>
    <row r="180" spans="1:6">
      <c r="A180" s="16" t="s">
        <v>341</v>
      </c>
      <c r="B180" s="16" t="s">
        <v>382</v>
      </c>
      <c r="C180" s="1"/>
      <c r="D180" s="1" t="s">
        <v>1268</v>
      </c>
      <c r="E180" s="1" t="s">
        <v>1269</v>
      </c>
      <c r="F180" s="25">
        <v>45807</v>
      </c>
    </row>
    <row r="181" spans="1:6">
      <c r="A181" s="16" t="s">
        <v>348</v>
      </c>
      <c r="B181" s="16" t="s">
        <v>1041</v>
      </c>
      <c r="C181" s="1"/>
      <c r="D181" s="1" t="s">
        <v>1270</v>
      </c>
      <c r="E181" s="1" t="s">
        <v>434</v>
      </c>
      <c r="F181" s="25">
        <v>45807</v>
      </c>
    </row>
    <row r="182" spans="1:6">
      <c r="A182" s="16" t="s">
        <v>348</v>
      </c>
      <c r="B182" s="16" t="s">
        <v>1044</v>
      </c>
      <c r="C182" s="1"/>
      <c r="D182" s="1" t="s">
        <v>1270</v>
      </c>
      <c r="E182" s="1" t="s">
        <v>434</v>
      </c>
      <c r="F182" s="25">
        <v>45807</v>
      </c>
    </row>
    <row r="183" spans="1:6">
      <c r="A183" s="16" t="s">
        <v>348</v>
      </c>
      <c r="B183" s="16" t="s">
        <v>1046</v>
      </c>
      <c r="C183" s="1"/>
      <c r="D183" s="1" t="s">
        <v>1270</v>
      </c>
      <c r="E183" s="1" t="s">
        <v>434</v>
      </c>
      <c r="F183" s="25">
        <v>45807</v>
      </c>
    </row>
    <row r="184" spans="1:6">
      <c r="A184" s="16" t="s">
        <v>348</v>
      </c>
      <c r="B184" s="16" t="s">
        <v>1048</v>
      </c>
      <c r="C184" s="1"/>
      <c r="D184" s="1" t="s">
        <v>1270</v>
      </c>
      <c r="E184" s="1" t="s">
        <v>434</v>
      </c>
      <c r="F184" s="25">
        <v>45807</v>
      </c>
    </row>
    <row r="185" spans="1:6">
      <c r="A185" s="16" t="s">
        <v>348</v>
      </c>
      <c r="B185" s="16" t="s">
        <v>1049</v>
      </c>
      <c r="C185" s="1"/>
      <c r="D185" s="1" t="s">
        <v>1270</v>
      </c>
      <c r="E185" s="1" t="s">
        <v>434</v>
      </c>
      <c r="F185" s="25">
        <v>45807</v>
      </c>
    </row>
    <row r="186" spans="1:6">
      <c r="A186" s="16" t="s">
        <v>348</v>
      </c>
      <c r="B186" s="16" t="s">
        <v>1055</v>
      </c>
      <c r="C186" s="1"/>
      <c r="D186" s="1" t="s">
        <v>1270</v>
      </c>
      <c r="E186" s="1" t="s">
        <v>434</v>
      </c>
      <c r="F186" s="25">
        <v>45807</v>
      </c>
    </row>
    <row r="187" spans="1:6">
      <c r="A187" s="16" t="s">
        <v>348</v>
      </c>
      <c r="B187" s="16" t="s">
        <v>1057</v>
      </c>
      <c r="C187" s="1"/>
      <c r="D187" s="1" t="s">
        <v>1270</v>
      </c>
      <c r="E187" s="1" t="s">
        <v>434</v>
      </c>
      <c r="F187" s="25">
        <v>45807</v>
      </c>
    </row>
    <row r="188" spans="1:6">
      <c r="A188" s="16" t="s">
        <v>348</v>
      </c>
      <c r="B188" s="16" t="s">
        <v>373</v>
      </c>
      <c r="C188" s="1"/>
      <c r="D188" s="1" t="s">
        <v>1270</v>
      </c>
      <c r="E188" s="1" t="s">
        <v>434</v>
      </c>
      <c r="F188" s="25">
        <v>45807</v>
      </c>
    </row>
    <row r="189" spans="1:6">
      <c r="A189" s="16" t="s">
        <v>348</v>
      </c>
      <c r="B189" s="16" t="s">
        <v>376</v>
      </c>
      <c r="C189" s="1"/>
      <c r="D189" s="1" t="s">
        <v>1270</v>
      </c>
      <c r="E189" s="1" t="s">
        <v>434</v>
      </c>
      <c r="F189" s="25">
        <v>45807</v>
      </c>
    </row>
    <row r="190" spans="1:6">
      <c r="A190" s="16" t="s">
        <v>348</v>
      </c>
      <c r="B190" s="16" t="s">
        <v>377</v>
      </c>
      <c r="C190" s="1"/>
      <c r="D190" s="1" t="s">
        <v>1270</v>
      </c>
      <c r="E190" s="1" t="s">
        <v>434</v>
      </c>
      <c r="F190" s="25">
        <v>45807</v>
      </c>
    </row>
    <row r="191" spans="1:6">
      <c r="A191" s="16" t="s">
        <v>348</v>
      </c>
      <c r="B191" s="16" t="s">
        <v>379</v>
      </c>
      <c r="C191" s="1"/>
      <c r="D191" s="1" t="s">
        <v>1270</v>
      </c>
      <c r="E191" s="1" t="s">
        <v>434</v>
      </c>
      <c r="F191" s="25">
        <v>45807</v>
      </c>
    </row>
    <row r="192" spans="1:6">
      <c r="A192" s="16" t="s">
        <v>348</v>
      </c>
      <c r="B192" s="16" t="s">
        <v>381</v>
      </c>
      <c r="C192" s="1"/>
      <c r="D192" s="1" t="s">
        <v>1270</v>
      </c>
      <c r="E192" s="1" t="s">
        <v>434</v>
      </c>
      <c r="F192" s="25">
        <v>45807</v>
      </c>
    </row>
    <row r="193" spans="1:6">
      <c r="A193" s="16" t="s">
        <v>348</v>
      </c>
      <c r="B193" s="16" t="s">
        <v>382</v>
      </c>
      <c r="C193" s="1"/>
      <c r="D193" s="1" t="s">
        <v>1270</v>
      </c>
      <c r="E193" s="1" t="s">
        <v>434</v>
      </c>
      <c r="F193" s="25">
        <v>45807</v>
      </c>
    </row>
    <row r="194" spans="1:6">
      <c r="A194" s="16" t="s">
        <v>349</v>
      </c>
      <c r="B194" s="16" t="s">
        <v>638</v>
      </c>
      <c r="C194" s="1"/>
      <c r="D194" s="1" t="s">
        <v>1270</v>
      </c>
      <c r="E194" s="1" t="s">
        <v>434</v>
      </c>
      <c r="F194" s="25">
        <v>45807</v>
      </c>
    </row>
    <row r="195" spans="1:6">
      <c r="A195" s="16" t="s">
        <v>349</v>
      </c>
      <c r="B195" s="16" t="s">
        <v>1062</v>
      </c>
      <c r="C195" s="1"/>
      <c r="D195" s="1" t="s">
        <v>1270</v>
      </c>
      <c r="E195" s="1" t="s">
        <v>434</v>
      </c>
      <c r="F195" s="25">
        <v>45807</v>
      </c>
    </row>
    <row r="196" spans="1:6">
      <c r="A196" s="16" t="s">
        <v>349</v>
      </c>
      <c r="B196" s="16" t="s">
        <v>648</v>
      </c>
      <c r="C196" s="1"/>
      <c r="D196" s="1" t="s">
        <v>1270</v>
      </c>
      <c r="E196" s="1" t="s">
        <v>434</v>
      </c>
      <c r="F196" s="25">
        <v>45807</v>
      </c>
    </row>
    <row r="197" spans="1:6">
      <c r="A197" s="16" t="s">
        <v>349</v>
      </c>
      <c r="B197" s="16" t="s">
        <v>1065</v>
      </c>
      <c r="C197" s="1"/>
      <c r="D197" s="1" t="s">
        <v>1270</v>
      </c>
      <c r="E197" s="1" t="s">
        <v>434</v>
      </c>
      <c r="F197" s="25">
        <v>45807</v>
      </c>
    </row>
    <row r="198" spans="1:6">
      <c r="A198" s="16" t="s">
        <v>349</v>
      </c>
      <c r="B198" s="16" t="s">
        <v>1068</v>
      </c>
      <c r="C198" s="1"/>
      <c r="D198" s="1" t="s">
        <v>1270</v>
      </c>
      <c r="E198" s="1" t="s">
        <v>434</v>
      </c>
      <c r="F198" s="25">
        <v>45807</v>
      </c>
    </row>
    <row r="199" spans="1:6">
      <c r="A199" s="16" t="s">
        <v>349</v>
      </c>
      <c r="B199" s="16" t="s">
        <v>1069</v>
      </c>
      <c r="C199" s="1"/>
      <c r="D199" s="1" t="s">
        <v>1270</v>
      </c>
      <c r="E199" s="1" t="s">
        <v>434</v>
      </c>
      <c r="F199" s="25">
        <v>45807</v>
      </c>
    </row>
    <row r="200" spans="1:6">
      <c r="A200" s="16" t="s">
        <v>349</v>
      </c>
      <c r="B200" s="16" t="s">
        <v>604</v>
      </c>
      <c r="C200" s="1"/>
      <c r="D200" s="1" t="s">
        <v>1270</v>
      </c>
      <c r="E200" s="1" t="s">
        <v>434</v>
      </c>
      <c r="F200" s="25">
        <v>45807</v>
      </c>
    </row>
    <row r="201" spans="1:6">
      <c r="A201" s="16" t="s">
        <v>349</v>
      </c>
      <c r="B201" s="16" t="s">
        <v>1081</v>
      </c>
      <c r="C201" s="1"/>
      <c r="D201" s="1" t="s">
        <v>1270</v>
      </c>
      <c r="E201" s="1" t="s">
        <v>434</v>
      </c>
      <c r="F201" s="25">
        <v>45807</v>
      </c>
    </row>
    <row r="202" spans="1:6">
      <c r="A202" s="16" t="s">
        <v>349</v>
      </c>
      <c r="B202" s="16" t="s">
        <v>1084</v>
      </c>
      <c r="C202" s="1"/>
      <c r="D202" s="1" t="s">
        <v>1270</v>
      </c>
      <c r="E202" s="1" t="s">
        <v>434</v>
      </c>
      <c r="F202" s="25">
        <v>45807</v>
      </c>
    </row>
    <row r="203" spans="1:6">
      <c r="A203" s="16" t="s">
        <v>349</v>
      </c>
      <c r="B203" s="16" t="s">
        <v>1093</v>
      </c>
      <c r="C203" s="1"/>
      <c r="D203" s="1" t="s">
        <v>1270</v>
      </c>
      <c r="E203" s="1" t="s">
        <v>434</v>
      </c>
      <c r="F203" s="25">
        <v>45807</v>
      </c>
    </row>
    <row r="204" spans="1:6">
      <c r="A204" s="16" t="s">
        <v>349</v>
      </c>
      <c r="B204" s="16" t="s">
        <v>1096</v>
      </c>
      <c r="C204" s="1"/>
      <c r="D204" s="1" t="s">
        <v>1270</v>
      </c>
      <c r="E204" s="1" t="s">
        <v>434</v>
      </c>
      <c r="F204" s="25">
        <v>45807</v>
      </c>
    </row>
    <row r="205" spans="1:6">
      <c r="A205" s="16" t="s">
        <v>349</v>
      </c>
      <c r="B205" s="16" t="s">
        <v>1102</v>
      </c>
      <c r="C205" s="1"/>
      <c r="D205" s="1" t="s">
        <v>1270</v>
      </c>
      <c r="E205" s="1" t="s">
        <v>434</v>
      </c>
      <c r="F205" s="25">
        <v>45807</v>
      </c>
    </row>
    <row r="206" spans="1:6">
      <c r="A206" s="16" t="s">
        <v>349</v>
      </c>
      <c r="B206" s="16" t="s">
        <v>1106</v>
      </c>
      <c r="C206" s="1"/>
      <c r="D206" s="1" t="s">
        <v>1270</v>
      </c>
      <c r="E206" s="1" t="s">
        <v>434</v>
      </c>
      <c r="F206" s="25">
        <v>45807</v>
      </c>
    </row>
    <row r="207" spans="1:6">
      <c r="A207" s="16" t="s">
        <v>349</v>
      </c>
      <c r="B207" s="16" t="s">
        <v>1110</v>
      </c>
      <c r="C207" s="1"/>
      <c r="D207" s="1" t="s">
        <v>1270</v>
      </c>
      <c r="E207" s="1" t="s">
        <v>434</v>
      </c>
      <c r="F207" s="25">
        <v>45807</v>
      </c>
    </row>
    <row r="208" spans="1:6">
      <c r="A208" s="16" t="s">
        <v>349</v>
      </c>
      <c r="B208" s="16" t="s">
        <v>1116</v>
      </c>
      <c r="C208" s="1"/>
      <c r="D208" s="1" t="s">
        <v>1270</v>
      </c>
      <c r="E208" s="1" t="s">
        <v>434</v>
      </c>
      <c r="F208" s="25">
        <v>45807</v>
      </c>
    </row>
    <row r="209" spans="1:6">
      <c r="A209" s="16" t="s">
        <v>349</v>
      </c>
      <c r="B209" s="16" t="s">
        <v>1049</v>
      </c>
      <c r="C209" s="1"/>
      <c r="D209" s="1" t="s">
        <v>1270</v>
      </c>
      <c r="E209" s="1" t="s">
        <v>434</v>
      </c>
      <c r="F209" s="25">
        <v>45807</v>
      </c>
    </row>
    <row r="210" spans="1:6">
      <c r="A210" s="16" t="s">
        <v>349</v>
      </c>
      <c r="B210" s="16" t="s">
        <v>1127</v>
      </c>
      <c r="C210" s="1"/>
      <c r="D210" s="1" t="s">
        <v>1270</v>
      </c>
      <c r="E210" s="1" t="s">
        <v>434</v>
      </c>
      <c r="F210" s="25">
        <v>45807</v>
      </c>
    </row>
    <row r="211" spans="1:6">
      <c r="A211" s="16" t="s">
        <v>349</v>
      </c>
      <c r="B211" s="16" t="s">
        <v>1133</v>
      </c>
      <c r="C211" s="1"/>
      <c r="D211" s="1" t="s">
        <v>1270</v>
      </c>
      <c r="E211" s="1" t="s">
        <v>434</v>
      </c>
      <c r="F211" s="25">
        <v>45807</v>
      </c>
    </row>
    <row r="212" spans="1:6">
      <c r="A212" s="16" t="s">
        <v>349</v>
      </c>
      <c r="B212" s="16" t="s">
        <v>1137</v>
      </c>
      <c r="C212" s="1"/>
      <c r="D212" s="1" t="s">
        <v>1270</v>
      </c>
      <c r="E212" s="1" t="s">
        <v>434</v>
      </c>
      <c r="F212" s="25">
        <v>45807</v>
      </c>
    </row>
    <row r="213" spans="1:6">
      <c r="A213" s="16" t="s">
        <v>349</v>
      </c>
      <c r="B213" s="16" t="s">
        <v>1138</v>
      </c>
      <c r="C213" s="1"/>
      <c r="D213" s="1" t="s">
        <v>1270</v>
      </c>
      <c r="E213" s="1" t="s">
        <v>434</v>
      </c>
      <c r="F213" s="25">
        <v>45807</v>
      </c>
    </row>
    <row r="214" spans="1:6">
      <c r="A214" s="16" t="s">
        <v>349</v>
      </c>
      <c r="B214" s="16" t="s">
        <v>1141</v>
      </c>
      <c r="C214" s="1"/>
      <c r="D214" s="1" t="s">
        <v>1270</v>
      </c>
      <c r="E214" s="1" t="s">
        <v>434</v>
      </c>
      <c r="F214" s="25">
        <v>45807</v>
      </c>
    </row>
    <row r="215" spans="1:6">
      <c r="A215" s="16" t="s">
        <v>349</v>
      </c>
      <c r="B215" s="16" t="s">
        <v>1145</v>
      </c>
      <c r="C215" s="1"/>
      <c r="D215" s="1" t="s">
        <v>1270</v>
      </c>
      <c r="E215" s="1" t="s">
        <v>434</v>
      </c>
      <c r="F215" s="25">
        <v>45807</v>
      </c>
    </row>
    <row r="216" spans="1:6">
      <c r="A216" s="16" t="s">
        <v>349</v>
      </c>
      <c r="B216" s="16" t="s">
        <v>373</v>
      </c>
      <c r="C216" s="1"/>
      <c r="D216" s="1" t="s">
        <v>1270</v>
      </c>
      <c r="E216" s="1" t="s">
        <v>434</v>
      </c>
      <c r="F216" s="25">
        <v>45807</v>
      </c>
    </row>
    <row r="217" spans="1:6">
      <c r="A217" s="16" t="s">
        <v>349</v>
      </c>
      <c r="B217" s="16" t="s">
        <v>376</v>
      </c>
      <c r="C217" s="1"/>
      <c r="D217" s="1" t="s">
        <v>1270</v>
      </c>
      <c r="E217" s="1" t="s">
        <v>434</v>
      </c>
      <c r="F217" s="25">
        <v>45807</v>
      </c>
    </row>
    <row r="218" spans="1:6">
      <c r="A218" s="16" t="s">
        <v>349</v>
      </c>
      <c r="B218" s="16" t="s">
        <v>377</v>
      </c>
      <c r="C218" s="1"/>
      <c r="D218" s="1" t="s">
        <v>1270</v>
      </c>
      <c r="E218" s="1" t="s">
        <v>434</v>
      </c>
      <c r="F218" s="25">
        <v>45807</v>
      </c>
    </row>
    <row r="219" spans="1:6">
      <c r="A219" s="16" t="s">
        <v>349</v>
      </c>
      <c r="B219" s="16" t="s">
        <v>379</v>
      </c>
      <c r="C219" s="1"/>
      <c r="D219" s="1" t="s">
        <v>1270</v>
      </c>
      <c r="E219" s="1" t="s">
        <v>434</v>
      </c>
      <c r="F219" s="25">
        <v>45807</v>
      </c>
    </row>
    <row r="220" spans="1:6">
      <c r="A220" s="16" t="s">
        <v>349</v>
      </c>
      <c r="B220" s="16" t="s">
        <v>381</v>
      </c>
      <c r="C220" s="1"/>
      <c r="D220" s="1" t="s">
        <v>1270</v>
      </c>
      <c r="E220" s="1" t="s">
        <v>434</v>
      </c>
      <c r="F220" s="25">
        <v>45807</v>
      </c>
    </row>
    <row r="221" spans="1:6">
      <c r="A221" s="16" t="s">
        <v>349</v>
      </c>
      <c r="B221" s="16" t="s">
        <v>382</v>
      </c>
      <c r="C221" s="1"/>
      <c r="D221" s="1" t="s">
        <v>1270</v>
      </c>
      <c r="E221" s="1" t="s">
        <v>434</v>
      </c>
      <c r="F221" s="25">
        <v>45807</v>
      </c>
    </row>
    <row r="222" spans="1:6">
      <c r="A222" s="16" t="s">
        <v>350</v>
      </c>
      <c r="B222" s="16" t="s">
        <v>457</v>
      </c>
      <c r="C222" s="1"/>
      <c r="D222" s="1" t="s">
        <v>1268</v>
      </c>
      <c r="E222" s="1" t="s">
        <v>1269</v>
      </c>
      <c r="F222" s="25">
        <v>45807</v>
      </c>
    </row>
    <row r="223" spans="1:6">
      <c r="A223" s="16" t="s">
        <v>350</v>
      </c>
      <c r="B223" s="16" t="s">
        <v>448</v>
      </c>
      <c r="C223" s="1"/>
      <c r="D223" s="1" t="s">
        <v>1268</v>
      </c>
      <c r="E223" s="1" t="s">
        <v>1269</v>
      </c>
      <c r="F223" s="25">
        <v>45807</v>
      </c>
    </row>
    <row r="224" spans="1:6">
      <c r="A224" s="16" t="s">
        <v>350</v>
      </c>
      <c r="B224" s="16" t="s">
        <v>1154</v>
      </c>
      <c r="C224" s="1"/>
      <c r="D224" s="1" t="s">
        <v>1268</v>
      </c>
      <c r="E224" s="1" t="s">
        <v>1269</v>
      </c>
      <c r="F224" s="25">
        <v>45807</v>
      </c>
    </row>
    <row r="225" spans="1:6">
      <c r="A225" s="16" t="s">
        <v>350</v>
      </c>
      <c r="B225" s="16" t="s">
        <v>1156</v>
      </c>
      <c r="C225" s="1"/>
      <c r="D225" s="1" t="s">
        <v>1268</v>
      </c>
      <c r="E225" s="1" t="s">
        <v>1269</v>
      </c>
      <c r="F225" s="25">
        <v>45807</v>
      </c>
    </row>
    <row r="226" spans="1:6">
      <c r="A226" s="16" t="s">
        <v>350</v>
      </c>
      <c r="B226" s="16" t="s">
        <v>1164</v>
      </c>
      <c r="C226" s="1"/>
      <c r="D226" s="1" t="s">
        <v>1268</v>
      </c>
      <c r="E226" s="1" t="s">
        <v>1269</v>
      </c>
      <c r="F226" s="25">
        <v>45807</v>
      </c>
    </row>
    <row r="227" spans="1:6">
      <c r="A227" s="16" t="s">
        <v>350</v>
      </c>
      <c r="B227" s="16" t="s">
        <v>1167</v>
      </c>
      <c r="C227" s="1"/>
      <c r="D227" s="1" t="s">
        <v>1268</v>
      </c>
      <c r="E227" s="1" t="s">
        <v>1269</v>
      </c>
      <c r="F227" s="25">
        <v>45807</v>
      </c>
    </row>
    <row r="228" spans="1:6">
      <c r="A228" s="16" t="s">
        <v>350</v>
      </c>
      <c r="B228" s="16" t="s">
        <v>1049</v>
      </c>
      <c r="C228" s="1"/>
      <c r="D228" s="1" t="s">
        <v>1268</v>
      </c>
      <c r="E228" s="1" t="s">
        <v>1269</v>
      </c>
      <c r="F228" s="25">
        <v>45807</v>
      </c>
    </row>
    <row r="229" spans="1:6">
      <c r="A229" s="16" t="s">
        <v>350</v>
      </c>
      <c r="B229" s="16" t="s">
        <v>604</v>
      </c>
      <c r="C229" s="1"/>
      <c r="D229" s="1" t="s">
        <v>1268</v>
      </c>
      <c r="E229" s="1" t="s">
        <v>1269</v>
      </c>
      <c r="F229" s="25">
        <v>45807</v>
      </c>
    </row>
    <row r="230" spans="1:6">
      <c r="A230" s="16" t="s">
        <v>350</v>
      </c>
      <c r="B230" s="16" t="s">
        <v>14</v>
      </c>
      <c r="C230" s="1"/>
      <c r="D230" s="1" t="s">
        <v>1268</v>
      </c>
      <c r="E230" s="1" t="s">
        <v>1269</v>
      </c>
      <c r="F230" s="25">
        <v>45807</v>
      </c>
    </row>
    <row r="231" spans="1:6">
      <c r="A231" s="16" t="s">
        <v>350</v>
      </c>
      <c r="B231" s="16" t="s">
        <v>1174</v>
      </c>
      <c r="C231" s="1"/>
      <c r="D231" s="1" t="s">
        <v>1268</v>
      </c>
      <c r="E231" s="1" t="s">
        <v>1269</v>
      </c>
      <c r="F231" s="25">
        <v>45807</v>
      </c>
    </row>
    <row r="232" spans="1:6">
      <c r="A232" s="16" t="s">
        <v>350</v>
      </c>
      <c r="B232" s="16" t="s">
        <v>1181</v>
      </c>
      <c r="C232" s="1"/>
      <c r="D232" s="1" t="s">
        <v>1268</v>
      </c>
      <c r="E232" s="1" t="s">
        <v>1269</v>
      </c>
      <c r="F232" s="25">
        <v>45807</v>
      </c>
    </row>
    <row r="233" spans="1:6">
      <c r="A233" s="16" t="s">
        <v>350</v>
      </c>
      <c r="B233" s="16" t="s">
        <v>44</v>
      </c>
      <c r="C233" s="1"/>
      <c r="D233" s="1" t="s">
        <v>1268</v>
      </c>
      <c r="E233" s="1" t="s">
        <v>1269</v>
      </c>
      <c r="F233" s="25">
        <v>45807</v>
      </c>
    </row>
    <row r="234" spans="1:6">
      <c r="A234" s="16" t="s">
        <v>350</v>
      </c>
      <c r="B234" s="16" t="s">
        <v>1189</v>
      </c>
      <c r="C234" s="1"/>
      <c r="D234" s="1" t="s">
        <v>1268</v>
      </c>
      <c r="E234" s="1" t="s">
        <v>1269</v>
      </c>
      <c r="F234" s="25">
        <v>45807</v>
      </c>
    </row>
    <row r="235" spans="1:6">
      <c r="A235" s="16" t="s">
        <v>350</v>
      </c>
      <c r="B235" s="16" t="s">
        <v>1194</v>
      </c>
      <c r="C235" s="1"/>
      <c r="D235" s="1" t="s">
        <v>1268</v>
      </c>
      <c r="E235" s="1" t="s">
        <v>1269</v>
      </c>
      <c r="F235" s="25">
        <v>45807</v>
      </c>
    </row>
    <row r="236" spans="1:6">
      <c r="A236" s="16" t="s">
        <v>350</v>
      </c>
      <c r="B236" s="16" t="s">
        <v>1197</v>
      </c>
      <c r="C236" s="1"/>
      <c r="D236" s="1" t="s">
        <v>1268</v>
      </c>
      <c r="E236" s="1" t="s">
        <v>1269</v>
      </c>
      <c r="F236" s="25">
        <v>45807</v>
      </c>
    </row>
    <row r="237" spans="1:6">
      <c r="A237" s="16" t="s">
        <v>350</v>
      </c>
      <c r="B237" s="16" t="s">
        <v>1200</v>
      </c>
      <c r="C237" s="1"/>
      <c r="D237" s="1" t="s">
        <v>1268</v>
      </c>
      <c r="E237" s="1" t="s">
        <v>1269</v>
      </c>
      <c r="F237" s="25">
        <v>45807</v>
      </c>
    </row>
    <row r="238" spans="1:6">
      <c r="A238" s="16" t="s">
        <v>350</v>
      </c>
      <c r="B238" s="16" t="s">
        <v>1204</v>
      </c>
      <c r="C238" s="1"/>
      <c r="D238" s="1" t="s">
        <v>1268</v>
      </c>
      <c r="E238" s="1" t="s">
        <v>1269</v>
      </c>
      <c r="F238" s="25">
        <v>45807</v>
      </c>
    </row>
    <row r="239" spans="1:6">
      <c r="A239" s="16" t="s">
        <v>350</v>
      </c>
      <c r="B239" s="16" t="s">
        <v>1212</v>
      </c>
      <c r="C239" s="1"/>
      <c r="D239" s="1" t="s">
        <v>1268</v>
      </c>
      <c r="E239" s="1" t="s">
        <v>1269</v>
      </c>
      <c r="F239" s="25">
        <v>45807</v>
      </c>
    </row>
    <row r="240" spans="1:6">
      <c r="A240" s="16" t="s">
        <v>350</v>
      </c>
      <c r="B240" s="16" t="s">
        <v>376</v>
      </c>
      <c r="C240" s="1"/>
      <c r="D240" s="1" t="s">
        <v>1268</v>
      </c>
      <c r="E240" s="1" t="s">
        <v>1269</v>
      </c>
      <c r="F240" s="25">
        <v>45807</v>
      </c>
    </row>
    <row r="241" spans="1:6">
      <c r="A241" s="16" t="s">
        <v>350</v>
      </c>
      <c r="B241" s="16" t="s">
        <v>373</v>
      </c>
      <c r="C241" s="1"/>
      <c r="D241" s="1" t="s">
        <v>1268</v>
      </c>
      <c r="E241" s="1" t="s">
        <v>1269</v>
      </c>
      <c r="F241" s="25">
        <v>45807</v>
      </c>
    </row>
    <row r="242" spans="1:6">
      <c r="A242" s="16" t="s">
        <v>350</v>
      </c>
      <c r="B242" s="16" t="s">
        <v>377</v>
      </c>
      <c r="C242" s="1"/>
      <c r="D242" s="1" t="s">
        <v>1268</v>
      </c>
      <c r="E242" s="1" t="s">
        <v>1269</v>
      </c>
      <c r="F242" s="25">
        <v>45807</v>
      </c>
    </row>
    <row r="243" spans="1:6">
      <c r="A243" s="16" t="s">
        <v>350</v>
      </c>
      <c r="B243" s="16" t="s">
        <v>379</v>
      </c>
      <c r="C243" s="1"/>
      <c r="D243" s="1" t="s">
        <v>1268</v>
      </c>
      <c r="E243" s="1" t="s">
        <v>1269</v>
      </c>
      <c r="F243" s="25">
        <v>45807</v>
      </c>
    </row>
    <row r="244" spans="1:6">
      <c r="A244" s="16" t="s">
        <v>350</v>
      </c>
      <c r="B244" s="16" t="s">
        <v>381</v>
      </c>
      <c r="C244" s="1"/>
      <c r="D244" s="1" t="s">
        <v>1268</v>
      </c>
      <c r="E244" s="1" t="s">
        <v>1269</v>
      </c>
      <c r="F244" s="25">
        <v>45807</v>
      </c>
    </row>
    <row r="245" spans="1:6">
      <c r="A245" s="16" t="s">
        <v>350</v>
      </c>
      <c r="B245" s="16" t="s">
        <v>382</v>
      </c>
      <c r="C245" s="1"/>
      <c r="D245" s="1" t="s">
        <v>1268</v>
      </c>
      <c r="E245" s="1" t="s">
        <v>1269</v>
      </c>
      <c r="F245" s="25">
        <v>45807</v>
      </c>
    </row>
    <row r="246" spans="1:6">
      <c r="A246" s="16" t="s">
        <v>347</v>
      </c>
      <c r="B246" s="16" t="s">
        <v>604</v>
      </c>
      <c r="C246" s="1"/>
      <c r="D246" s="1" t="s">
        <v>1268</v>
      </c>
      <c r="E246" s="1" t="s">
        <v>1269</v>
      </c>
      <c r="F246" s="25">
        <v>45807</v>
      </c>
    </row>
    <row r="247" spans="1:6">
      <c r="A247" s="16" t="s">
        <v>347</v>
      </c>
      <c r="B247" s="16" t="s">
        <v>1220</v>
      </c>
      <c r="C247" s="1"/>
      <c r="D247" s="1" t="s">
        <v>1270</v>
      </c>
      <c r="E247" s="1" t="s">
        <v>434</v>
      </c>
      <c r="F247" s="25">
        <v>45807</v>
      </c>
    </row>
    <row r="248" spans="1:6">
      <c r="A248" s="16" t="s">
        <v>347</v>
      </c>
      <c r="B248" s="16" t="s">
        <v>1223</v>
      </c>
      <c r="C248" s="1"/>
      <c r="D248" s="1" t="s">
        <v>1270</v>
      </c>
      <c r="E248" s="1" t="s">
        <v>434</v>
      </c>
      <c r="F248" s="25">
        <v>45807</v>
      </c>
    </row>
    <row r="249" spans="1:6">
      <c r="A249" s="16" t="s">
        <v>347</v>
      </c>
      <c r="B249" s="16" t="s">
        <v>1224</v>
      </c>
      <c r="C249" s="1"/>
      <c r="D249" s="1" t="s">
        <v>1268</v>
      </c>
      <c r="E249" s="1" t="s">
        <v>1269</v>
      </c>
      <c r="F249" s="25">
        <v>45807</v>
      </c>
    </row>
    <row r="250" spans="1:6">
      <c r="A250" s="16" t="s">
        <v>347</v>
      </c>
      <c r="B250" s="16" t="s">
        <v>1069</v>
      </c>
      <c r="C250" s="1"/>
      <c r="D250" s="1" t="s">
        <v>1268</v>
      </c>
      <c r="E250" s="1" t="s">
        <v>1269</v>
      </c>
      <c r="F250" s="25">
        <v>45807</v>
      </c>
    </row>
    <row r="251" spans="1:6">
      <c r="A251" s="16" t="s">
        <v>347</v>
      </c>
      <c r="B251" s="16" t="s">
        <v>373</v>
      </c>
      <c r="C251" s="1"/>
      <c r="D251" s="1" t="s">
        <v>1268</v>
      </c>
      <c r="E251" s="1" t="s">
        <v>1269</v>
      </c>
      <c r="F251" s="25">
        <v>45807</v>
      </c>
    </row>
    <row r="252" spans="1:6">
      <c r="A252" s="16" t="s">
        <v>347</v>
      </c>
      <c r="B252" s="16" t="s">
        <v>1231</v>
      </c>
      <c r="C252" s="1"/>
      <c r="D252" s="1" t="s">
        <v>1268</v>
      </c>
      <c r="E252" s="1" t="s">
        <v>1269</v>
      </c>
      <c r="F252" s="25">
        <v>45807</v>
      </c>
    </row>
    <row r="253" spans="1:6">
      <c r="A253" s="16" t="s">
        <v>347</v>
      </c>
      <c r="B253" s="16" t="s">
        <v>377</v>
      </c>
      <c r="C253" s="1"/>
      <c r="D253" s="1" t="s">
        <v>1268</v>
      </c>
      <c r="E253" s="1" t="s">
        <v>1269</v>
      </c>
      <c r="F253" s="25">
        <v>45807</v>
      </c>
    </row>
    <row r="254" spans="1:6">
      <c r="A254" s="16" t="s">
        <v>347</v>
      </c>
      <c r="B254" s="16" t="s">
        <v>379</v>
      </c>
      <c r="C254" s="1"/>
      <c r="D254" s="1" t="s">
        <v>1268</v>
      </c>
      <c r="E254" s="1" t="s">
        <v>1269</v>
      </c>
      <c r="F254" s="25">
        <v>45807</v>
      </c>
    </row>
    <row r="255" spans="1:6">
      <c r="A255" s="16" t="s">
        <v>347</v>
      </c>
      <c r="B255" s="16" t="s">
        <v>381</v>
      </c>
      <c r="C255" s="1"/>
      <c r="D255" s="1" t="s">
        <v>1268</v>
      </c>
      <c r="E255" s="1" t="s">
        <v>1269</v>
      </c>
      <c r="F255" s="25">
        <v>45807</v>
      </c>
    </row>
    <row r="256" spans="1:6">
      <c r="A256" s="16" t="s">
        <v>347</v>
      </c>
      <c r="B256" s="16" t="s">
        <v>382</v>
      </c>
      <c r="C256" s="1"/>
      <c r="D256" s="1" t="s">
        <v>1268</v>
      </c>
      <c r="E256" s="1" t="s">
        <v>1269</v>
      </c>
      <c r="F256" s="25">
        <v>45807</v>
      </c>
    </row>
    <row r="257" spans="1:6">
      <c r="A257" s="16" t="s">
        <v>342</v>
      </c>
      <c r="B257" s="16" t="s">
        <v>1234</v>
      </c>
      <c r="C257" s="1"/>
      <c r="D257" s="1" t="s">
        <v>1268</v>
      </c>
      <c r="E257" s="1" t="s">
        <v>1269</v>
      </c>
      <c r="F257" s="25">
        <v>45807</v>
      </c>
    </row>
    <row r="258" spans="1:6">
      <c r="A258" s="16" t="s">
        <v>342</v>
      </c>
      <c r="B258" s="16" t="s">
        <v>1237</v>
      </c>
      <c r="C258" s="1"/>
      <c r="D258" s="1" t="s">
        <v>1268</v>
      </c>
      <c r="E258" s="1" t="s">
        <v>1269</v>
      </c>
      <c r="F258" s="25">
        <v>45807</v>
      </c>
    </row>
    <row r="259" spans="1:6">
      <c r="A259" s="16" t="s">
        <v>342</v>
      </c>
      <c r="B259" s="16" t="s">
        <v>1240</v>
      </c>
      <c r="C259" s="1"/>
      <c r="D259" s="1" t="s">
        <v>1268</v>
      </c>
      <c r="E259" s="1" t="s">
        <v>1269</v>
      </c>
      <c r="F259" s="25">
        <v>45807</v>
      </c>
    </row>
    <row r="260" spans="1:6">
      <c r="A260" s="16" t="s">
        <v>342</v>
      </c>
      <c r="B260" s="16" t="s">
        <v>1243</v>
      </c>
      <c r="C260" s="1"/>
      <c r="D260" s="1" t="s">
        <v>1268</v>
      </c>
      <c r="E260" s="1" t="s">
        <v>1269</v>
      </c>
      <c r="F260" s="25">
        <v>45807</v>
      </c>
    </row>
    <row r="261" spans="1:6">
      <c r="A261" s="16" t="s">
        <v>342</v>
      </c>
      <c r="B261" s="16" t="s">
        <v>1246</v>
      </c>
      <c r="C261" s="1"/>
      <c r="D261" s="1" t="s">
        <v>1268</v>
      </c>
      <c r="E261" s="1" t="s">
        <v>1269</v>
      </c>
      <c r="F261" s="25">
        <v>45807</v>
      </c>
    </row>
    <row r="262" spans="1:6">
      <c r="A262" s="16" t="s">
        <v>342</v>
      </c>
      <c r="B262" s="16" t="s">
        <v>1247</v>
      </c>
      <c r="C262" s="1"/>
      <c r="D262" s="1" t="s">
        <v>1268</v>
      </c>
      <c r="E262" s="1" t="s">
        <v>1269</v>
      </c>
      <c r="F262" s="25">
        <v>45807</v>
      </c>
    </row>
    <row r="263" spans="1:6">
      <c r="A263" s="16" t="s">
        <v>342</v>
      </c>
      <c r="B263" s="16" t="s">
        <v>1250</v>
      </c>
      <c r="C263" s="1"/>
      <c r="D263" s="1" t="s">
        <v>1268</v>
      </c>
      <c r="E263" s="1" t="s">
        <v>1269</v>
      </c>
      <c r="F263" s="25">
        <v>45807</v>
      </c>
    </row>
    <row r="264" spans="1:6">
      <c r="A264" s="16" t="s">
        <v>342</v>
      </c>
      <c r="B264" s="16" t="s">
        <v>1251</v>
      </c>
      <c r="C264" s="1"/>
      <c r="D264" s="1" t="s">
        <v>1268</v>
      </c>
      <c r="E264" s="1" t="s">
        <v>1269</v>
      </c>
      <c r="F264" s="25">
        <v>45807</v>
      </c>
    </row>
    <row r="265" spans="1:6">
      <c r="A265" s="16" t="s">
        <v>342</v>
      </c>
      <c r="B265" s="16" t="s">
        <v>1253</v>
      </c>
      <c r="C265" s="1"/>
      <c r="D265" s="1" t="s">
        <v>1268</v>
      </c>
      <c r="E265" s="1" t="s">
        <v>1269</v>
      </c>
      <c r="F265" s="25">
        <v>45807</v>
      </c>
    </row>
    <row r="266" spans="1:6">
      <c r="A266" s="16" t="s">
        <v>342</v>
      </c>
      <c r="B266" s="16" t="s">
        <v>1258</v>
      </c>
      <c r="C266" s="1"/>
      <c r="D266" s="1" t="s">
        <v>1268</v>
      </c>
      <c r="E266" s="1" t="s">
        <v>1269</v>
      </c>
      <c r="F266" s="25">
        <v>45807</v>
      </c>
    </row>
    <row r="267" spans="1:6">
      <c r="A267" s="16" t="s">
        <v>342</v>
      </c>
      <c r="B267" s="16" t="s">
        <v>1260</v>
      </c>
      <c r="C267" s="1"/>
      <c r="D267" s="1" t="s">
        <v>1268</v>
      </c>
      <c r="E267" s="1" t="s">
        <v>1269</v>
      </c>
      <c r="F267" s="25">
        <v>45807</v>
      </c>
    </row>
    <row r="268" spans="1:6">
      <c r="A268" s="16" t="s">
        <v>342</v>
      </c>
      <c r="B268" s="16" t="s">
        <v>1261</v>
      </c>
      <c r="C268" s="1"/>
      <c r="D268" s="1" t="s">
        <v>1268</v>
      </c>
      <c r="E268" s="1" t="s">
        <v>1269</v>
      </c>
      <c r="F268" s="25">
        <v>45807</v>
      </c>
    </row>
    <row r="269" spans="1:6">
      <c r="A269" s="16" t="s">
        <v>342</v>
      </c>
      <c r="B269" s="16" t="s">
        <v>373</v>
      </c>
      <c r="C269" s="1"/>
      <c r="D269" s="1" t="s">
        <v>1268</v>
      </c>
      <c r="E269" s="1" t="s">
        <v>1269</v>
      </c>
      <c r="F269" s="25">
        <v>45807</v>
      </c>
    </row>
    <row r="270" spans="1:6">
      <c r="A270" s="16" t="s">
        <v>342</v>
      </c>
      <c r="B270" s="16" t="s">
        <v>376</v>
      </c>
      <c r="C270" s="1"/>
      <c r="D270" s="1" t="s">
        <v>1268</v>
      </c>
      <c r="E270" s="1" t="s">
        <v>1269</v>
      </c>
      <c r="F270" s="25">
        <v>45807</v>
      </c>
    </row>
    <row r="271" spans="1:6">
      <c r="A271" s="16" t="s">
        <v>342</v>
      </c>
      <c r="B271" s="16" t="s">
        <v>377</v>
      </c>
      <c r="C271" s="1"/>
      <c r="D271" s="1" t="s">
        <v>1268</v>
      </c>
      <c r="E271" s="1" t="s">
        <v>1269</v>
      </c>
      <c r="F271" s="25">
        <v>45807</v>
      </c>
    </row>
    <row r="272" spans="1:6">
      <c r="A272" s="16" t="s">
        <v>342</v>
      </c>
      <c r="B272" s="16" t="s">
        <v>379</v>
      </c>
      <c r="C272" s="1"/>
      <c r="D272" s="1" t="s">
        <v>1268</v>
      </c>
      <c r="E272" s="1" t="s">
        <v>1269</v>
      </c>
      <c r="F272" s="25">
        <v>45807</v>
      </c>
    </row>
    <row r="273" spans="1:6">
      <c r="A273" s="16" t="s">
        <v>342</v>
      </c>
      <c r="B273" s="16" t="s">
        <v>381</v>
      </c>
      <c r="C273" s="1"/>
      <c r="D273" s="1" t="s">
        <v>1268</v>
      </c>
      <c r="E273" s="1" t="s">
        <v>1269</v>
      </c>
      <c r="F273" s="25">
        <v>45807</v>
      </c>
    </row>
    <row r="274" spans="1:6">
      <c r="A274" s="16" t="s">
        <v>342</v>
      </c>
      <c r="B274" s="16" t="s">
        <v>382</v>
      </c>
      <c r="C274" s="1"/>
      <c r="D274" s="1" t="s">
        <v>1268</v>
      </c>
      <c r="E274" s="1" t="s">
        <v>1269</v>
      </c>
      <c r="F274" s="25">
        <v>45807</v>
      </c>
    </row>
  </sheetData>
  <autoFilter ref="A1:F1" xr:uid="{E03D500A-B40C-4AD7-8188-FF0ED258043F}"/>
  <pageMargins left="0.7" right="0.7" top="0.75" bottom="0.75" header="0.3" footer="0.3"/>
  <headerFooter>
    <oddFooter>&amp;L_x000D_&amp;1#&amp;"Calibri"&amp;8&amp;KFF0000 Classification: RAKBANK-Internal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GTBClassification>
  <attrValue xml:space="preserve">RAKBANK-Internal</attrValue>
  <customPropName>RAKBANK Classification</customPropName>
  <timestamp> 1/8/2025 5:26:15 PM</timestamp>
  <userName>WATANI_RAK\xvvijaya</userName>
  <computerName>AZ-P-W-DFA-006.RAKBANK.CO.AE</computerName>
  <guid>{970f574e-71c6-46c3-8c21-f0e92a33c3d3}</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F9BECE-CBEB-4C4B-A68C-83ADDF55F909}"/>
</file>

<file path=customXml/itemProps2.xml><?xml version="1.0" encoding="utf-8"?>
<ds:datastoreItem xmlns:ds="http://schemas.openxmlformats.org/officeDocument/2006/customXml" ds:itemID="{F324347D-35B0-46AF-82F9-7577DC61B2DF}"/>
</file>

<file path=customXml/itemProps3.xml><?xml version="1.0" encoding="utf-8"?>
<ds:datastoreItem xmlns:ds="http://schemas.openxmlformats.org/officeDocument/2006/customXml" ds:itemID="{13969B02-9493-4216-B01B-DF1969874E6C}"/>
</file>

<file path=customXml/itemProps4.xml><?xml version="1.0" encoding="utf-8"?>
<ds:datastoreItem xmlns:ds="http://schemas.openxmlformats.org/officeDocument/2006/customXml" ds:itemID="{E23DD32A-76AD-499F-B7F6-DD187000CC11}"/>
</file>

<file path=customXml/itemProps5.xml><?xml version="1.0" encoding="utf-8"?>
<ds:datastoreItem xmlns:ds="http://schemas.openxmlformats.org/officeDocument/2006/customXml" ds:itemID="{24F86D08-3756-4EDA-A253-5A188639AF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Ameen Ahmed Syed (Ext)</dc:creator>
  <cp:keywords>ClassificationData:&lt;RAKBANK Classification:RAKBANK-Internal&gt;</cp:keywords>
  <dc:description/>
  <cp:lastModifiedBy>Ameen Ahmed Syed (Ext)</cp:lastModifiedBy>
  <cp:revision/>
  <dcterms:created xsi:type="dcterms:W3CDTF">2024-12-05T10:03:05Z</dcterms:created>
  <dcterms:modified xsi:type="dcterms:W3CDTF">2026-03-09T11:43:38Z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0x01010061324516ABE4034CB01F31D55EE95D2C</vt:lpwstr>
  </property>
  <property fmtid="{D5CDD505-2E9C-101B-9397-08002B2CF9AE}" pid="3" name="RAKBANK Classification">
    <vt:lpwstr>RAKBANK-Internal</vt:lpwstr>
  </property>
  <property fmtid="{D5CDD505-2E9C-101B-9397-08002B2CF9AE}" pid="4" name="ClassifiedBy">
    <vt:lpwstr>WATANI_RAK\xvvijaya</vt:lpwstr>
  </property>
  <property fmtid="{D5CDD505-2E9C-101B-9397-08002B2CF9AE}" pid="5" name="ClassificationHost">
    <vt:lpwstr>AZ-P-W-DFA-006.RAKBANK.CO.AE</vt:lpwstr>
  </property>
  <property fmtid="{D5CDD505-2E9C-101B-9397-08002B2CF9AE}" pid="6" name="ClassificationDate">
    <vt:lpwstr> 1/8/2025 5:26:15 PM</vt:lpwstr>
  </property>
  <property fmtid="{D5CDD505-2E9C-101B-9397-08002B2CF9AE}" pid="7" name="ClassificationGUID">
    <vt:lpwstr>{970f574e-71c6-46c3-8c21-f0e92a33c3d3}</vt:lpwstr>
  </property>
  <property fmtid="{D5CDD505-2E9C-101B-9397-08002B2CF9AE}" pid="16" name="MediaServiceImageTags">
    <vt:lpwstr/>
  </property>
  <property fmtid="{D5CDD505-2E9C-101B-9397-08002B2CF9AE}" pid="17" name="MSIP_Label_caa88fe9-e822-4727-abde-1b56444e8f2b_Enabled">
    <vt:lpwstr>true</vt:lpwstr>
  </property>
  <property fmtid="{D5CDD505-2E9C-101B-9397-08002B2CF9AE}" pid="18" name="MSIP_Label_caa88fe9-e822-4727-abde-1b56444e8f2b_SetDate">
    <vt:lpwstr>2025-11-07T09:40:24Z</vt:lpwstr>
  </property>
  <property fmtid="{D5CDD505-2E9C-101B-9397-08002B2CF9AE}" pid="19" name="MSIP_Label_caa88fe9-e822-4727-abde-1b56444e8f2b_Method">
    <vt:lpwstr>Standard</vt:lpwstr>
  </property>
  <property fmtid="{D5CDD505-2E9C-101B-9397-08002B2CF9AE}" pid="20" name="MSIP_Label_caa88fe9-e822-4727-abde-1b56444e8f2b_Name">
    <vt:lpwstr>RAKBANK-Internal for files</vt:lpwstr>
  </property>
  <property fmtid="{D5CDD505-2E9C-101B-9397-08002B2CF9AE}" pid="21" name="MSIP_Label_caa88fe9-e822-4727-abde-1b56444e8f2b_SiteId">
    <vt:lpwstr>fbb70b95-2828-4ce3-90d5-c6e1ff243618</vt:lpwstr>
  </property>
  <property fmtid="{D5CDD505-2E9C-101B-9397-08002B2CF9AE}" pid="22" name="MSIP_Label_caa88fe9-e822-4727-abde-1b56444e8f2b_ActionId">
    <vt:lpwstr>b9e6cd25-5f95-4940-bfdf-e934e1bfbd9f</vt:lpwstr>
  </property>
  <property fmtid="{D5CDD505-2E9C-101B-9397-08002B2CF9AE}" pid="23" name="MSIP_Label_caa88fe9-e822-4727-abde-1b56444e8f2b_ContentBits">
    <vt:lpwstr>2</vt:lpwstr>
  </property>
  <property fmtid="{D5CDD505-2E9C-101B-9397-08002B2CF9AE}" pid="24" name="MSIP_Label_caa88fe9-e822-4727-abde-1b56444e8f2b_Tag">
    <vt:lpwstr>10, 3, 0, 2</vt:lpwstr>
  </property>
</Properties>
</file>