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rakbank-my.sharepoint.com/personal/gokhan_imral_rakbank_ae/Documents/Documents/Projects/data-platform-guidelines/assessment/sa/customer/input/"/>
    </mc:Choice>
  </mc:AlternateContent>
  <xr:revisionPtr revIDLastSave="3" documentId="13_ncr:1_{14FB5D9A-76D5-4BDE-A57F-386058A895FB}" xr6:coauthVersionLast="47" xr6:coauthVersionMax="47" xr10:uidLastSave="{CEE24850-5E93-4345-8290-7AB65201257B}"/>
  <bookViews>
    <workbookView xWindow="-120" yWindow="-120" windowWidth="27120" windowHeight="16320" tabRatio="679" firstSheet="9" activeTab="10" xr2:uid="{4B38FC5A-9555-4D94-BB55-E0B37CE69DB6}"/>
  </bookViews>
  <sheets>
    <sheet name="Detail1" sheetId="12" state="hidden" r:id="rId1"/>
    <sheet name="temp" sheetId="13" state="hidden" r:id="rId2"/>
    <sheet name="Detail3" sheetId="20" state="hidden" r:id="rId3"/>
    <sheet name="Overview" sheetId="15" state="hidden" r:id="rId4"/>
    <sheet name="Overview1" sheetId="6" state="hidden" r:id="rId5"/>
    <sheet name="Application Silver Data Map_bkp" sheetId="11" state="hidden" r:id="rId6"/>
    <sheet name="Detail2" sheetId="16" state="hidden" r:id="rId7"/>
    <sheet name="Entity Summary" sheetId="22" r:id="rId8"/>
    <sheet name="Sheet1" sheetId="23" r:id="rId9"/>
    <sheet name="Fields Classification" sheetId="21" r:id="rId10"/>
    <sheet name="Customer Silver Data Mapping" sheetId="1" r:id="rId11"/>
    <sheet name="Sheet6" sheetId="29" r:id="rId12"/>
    <sheet name="Sheet4" sheetId="27" r:id="rId13"/>
    <sheet name="Sheet3" sheetId="26" r:id="rId14"/>
    <sheet name="Customer Silver Refinment Map" sheetId="25" r:id="rId15"/>
    <sheet name="Sheet2" sheetId="24" r:id="rId16"/>
    <sheet name="Sheet5" sheetId="28" r:id="rId17"/>
  </sheets>
  <definedNames>
    <definedName name="_xlnm._FilterDatabase" localSheetId="5" hidden="1">'Application Silver Data Map_bkp'!$A$1:$Q$111</definedName>
    <definedName name="_xlnm._FilterDatabase" localSheetId="10" hidden="1">'Customer Silver Data Mapping'!$A$2:$D$377</definedName>
    <definedName name="_xlnm._FilterDatabase" localSheetId="9" hidden="1">'Fields Classification'!$A$1:$F$374</definedName>
    <definedName name="_xlnm._FilterDatabase" localSheetId="12" hidden="1">Sheet4!$A$1:$AK$1</definedName>
    <definedName name="_xlcn.WorksheetConnection_CustomerSilverDataMappingA1O3741" hidden="1">'Customer Silver Data Mapping'!$A$1:$A$375</definedName>
    <definedName name="_xlcn.WorksheetConnection_DataMappingDocument_v3.xlsxTable11" hidden="1">Table1[]</definedName>
  </definedNames>
  <calcPr calcId="191028"/>
  <pivotCaches>
    <pivotCache cacheId="0" r:id="rId18"/>
    <pivotCache cacheId="1" r:id="rId19"/>
    <pivotCache cacheId="2" r:id="rId20"/>
    <pivotCache cacheId="3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Data Mapping Document_v3.xlsx!Table1"/>
          <x15:modelTable id="Range" name="Range" connection="WorksheetConnection_Customer Silver Data Mapping!$A$1:$O$37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84" i="1" l="1"/>
  <c r="AM28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A1DEE-369A-440C-8FDE-8897FF2E24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62F60C3-A924-4DFF-AC10-7BE93DA83E41}" name="WorksheetConnection_Customer Silver Data Mapping!$A$1:$O$37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ustomerSilverDataMappingA1O3741"/>
        </x15:connection>
      </ext>
    </extLst>
  </connection>
  <connection id="3" xr16:uid="{25F230F9-2B7B-4C04-B692-3B2090CF3B51}" name="WorksheetConnection_Data Mapping Document_v3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taMappingDocument_v3.xlsxTable11"/>
        </x15:connection>
      </ext>
    </extLst>
  </connection>
</connections>
</file>

<file path=xl/sharedStrings.xml><?xml version="1.0" encoding="utf-8"?>
<sst xmlns="http://schemas.openxmlformats.org/spreadsheetml/2006/main" count="11013" uniqueCount="1728">
  <si>
    <t>Details for Customer - Status: Not Available, Mapping creator: Sandeep</t>
  </si>
  <si>
    <t>Enitity_Name</t>
  </si>
  <si>
    <t>Attribute_Name</t>
  </si>
  <si>
    <t>Attribute_Desc</t>
  </si>
  <si>
    <t>Attribute_Data_Type</t>
  </si>
  <si>
    <t>Source_System_Name</t>
  </si>
  <si>
    <t>Source_System.Schema_Name</t>
  </si>
  <si>
    <t>Source_System.Table_Name</t>
  </si>
  <si>
    <t>Source_System.Colum_Name</t>
  </si>
  <si>
    <t>Souce_System.Column_Data_Type</t>
  </si>
  <si>
    <t>Souce_System.Column_Description</t>
  </si>
  <si>
    <t>Transformation_Logic</t>
  </si>
  <si>
    <t>Dimension table if any</t>
  </si>
  <si>
    <t>Remarks</t>
  </si>
  <si>
    <t>Status</t>
  </si>
  <si>
    <t>Mapping creator</t>
  </si>
  <si>
    <t>PII (Y/N)</t>
  </si>
  <si>
    <t>Customer</t>
  </si>
  <si>
    <t>Customer Special Status</t>
  </si>
  <si>
    <t>STRING</t>
  </si>
  <si>
    <t>Finacle</t>
  </si>
  <si>
    <t>HNI Flag will be implemented after finance changes.Currently manually defined</t>
  </si>
  <si>
    <t>Not Available</t>
  </si>
  <si>
    <t>Sandeep</t>
  </si>
  <si>
    <t>Details for Count of Attribute_Name - Status: Mapped, Mapping creator: Himanshu</t>
  </si>
  <si>
    <t>Entity_Name</t>
  </si>
  <si>
    <t>Attribute_Definition</t>
  </si>
  <si>
    <t>Column Comment</t>
  </si>
  <si>
    <t>Straight through field/Transformation</t>
  </si>
  <si>
    <t>Pseudo Code for the Transformation Logic</t>
  </si>
  <si>
    <t>Completion Date</t>
  </si>
  <si>
    <t>Credit_Card_Account</t>
  </si>
  <si>
    <t>Account number</t>
  </si>
  <si>
    <t>A number assigned that links the credit card to the customer account.</t>
  </si>
  <si>
    <t>CAPS</t>
  </si>
  <si>
    <t>CAPSADMIN</t>
  </si>
  <si>
    <t>ACCOUNTS</t>
  </si>
  <si>
    <t>ACCOUNTNO</t>
  </si>
  <si>
    <t>CHAR(9 CHAR)</t>
  </si>
  <si>
    <t>Straight through field</t>
  </si>
  <si>
    <t>None</t>
  </si>
  <si>
    <t>Mapped</t>
  </si>
  <si>
    <t> </t>
  </si>
  <si>
    <t>Himanshu</t>
  </si>
  <si>
    <t>Account type</t>
  </si>
  <si>
    <t>It refers to the classification of credit card based on its purpose</t>
  </si>
  <si>
    <t>CARDTYPE</t>
  </si>
  <si>
    <t>CHAR(1 CHAR)</t>
  </si>
  <si>
    <t>Use Alias of cardtype</t>
  </si>
  <si>
    <t>Account open date</t>
  </si>
  <si>
    <t>The date on which the credit card account was opened and activated</t>
  </si>
  <si>
    <t>CARDS</t>
  </si>
  <si>
    <t>CARDCREATEDATE</t>
  </si>
  <si>
    <t>DATE</t>
  </si>
  <si>
    <t>Account close date</t>
  </si>
  <si>
    <t>The date on which the credit card account was closed and deactivated</t>
  </si>
  <si>
    <t>EXPIRYDATE</t>
  </si>
  <si>
    <t>Application Number</t>
  </si>
  <si>
    <t>A unique number assigned to the  customer's application for the credit card services</t>
  </si>
  <si>
    <t>CARD_GENERAL</t>
  </si>
  <si>
    <t>APPLICATIONNO</t>
  </si>
  <si>
    <t>VARCHAR2(15 BYTE)</t>
  </si>
  <si>
    <t>Total payments since cut-off</t>
  </si>
  <si>
    <t>Sum of all payment to the credit card account after last billing cutt off date</t>
  </si>
  <si>
    <t>CDBS_DETAILS</t>
  </si>
  <si>
    <t>TOT_PAYMT_RECVD_LAST_STMNT</t>
  </si>
  <si>
    <t>FLOAT</t>
  </si>
  <si>
    <t>Transformation</t>
  </si>
  <si>
    <t>SELECT B.TOT_PAYMT_RECVD_LAST_STMNT
FROM CAPSADMIN.ACCOUNTS A LEFT JOIN CAPSADMIN.CDBS_DETAILS B
ON A.ACCOUNTNO = B.CARD_REFERENCE</t>
  </si>
  <si>
    <t>Account Currency</t>
  </si>
  <si>
    <t>The currency used by the party for the transactions in the credit card account.</t>
  </si>
  <si>
    <t>CURRENCY</t>
  </si>
  <si>
    <t>CHAR(3 CHAR)</t>
  </si>
  <si>
    <t>Host product number</t>
  </si>
  <si>
    <t>A number assigned to identify the type of credit card</t>
  </si>
  <si>
    <t>CRNNO</t>
  </si>
  <si>
    <t>Use Alias of CRNNO</t>
  </si>
  <si>
    <t>Processing Day</t>
  </si>
  <si>
    <t>The day of the month on which the bank calculates the amount spent on credit card often known as end of billing cycle</t>
  </si>
  <si>
    <t>ACCOUNT_CURR_BALANCES</t>
  </si>
  <si>
    <t>PROCESSEDDATE</t>
  </si>
  <si>
    <t>SELECT B.PROCESSEDDATE PD FROM CAPSADMIN.ACCOUNTS A LEFT JOIN CAPSADMIN.ACCOUNT_CURR_BALANCES B
ON A.ACCOUNTNO = B.ACCOUNTNO;</t>
  </si>
  <si>
    <t>Subject Area</t>
  </si>
  <si>
    <t>Count</t>
  </si>
  <si>
    <t>Grand Total</t>
  </si>
  <si>
    <t>Data_Model.Entity_Type</t>
  </si>
  <si>
    <t>Data_Model.Attribute_Name</t>
  </si>
  <si>
    <t>Data_Model.Attribute_Desc</t>
  </si>
  <si>
    <t>Data_Model. Attribute_Data_Type</t>
  </si>
  <si>
    <t>Mapping Tested (Y/N)</t>
  </si>
  <si>
    <t>Observations</t>
  </si>
  <si>
    <t>Application</t>
  </si>
  <si>
    <t>Application number</t>
  </si>
  <si>
    <t>String</t>
  </si>
  <si>
    <t>DEH</t>
  </si>
  <si>
    <t>DEHUSER1111</t>
  </si>
  <si>
    <t>CARDS_ACCOUNTS_MASTER</t>
  </si>
  <si>
    <t>WORKITEM_NO</t>
  </si>
  <si>
    <t>NVARCHAR2(50 CHAR)</t>
  </si>
  <si>
    <t>Based on PROSPECT_ID</t>
  </si>
  <si>
    <t>FK: Prospect_id</t>
  </si>
  <si>
    <t>Parent Application number</t>
  </si>
  <si>
    <t>INT</t>
  </si>
  <si>
    <t>CREDITCARD_ONBOARDING_MASTER</t>
  </si>
  <si>
    <t>PROSPECT_ID</t>
  </si>
  <si>
    <t>NUMBER(10,0)</t>
  </si>
  <si>
    <t>Application created date</t>
  </si>
  <si>
    <t>Date</t>
  </si>
  <si>
    <t>CARDS_REQUEST_DETAILS</t>
  </si>
  <si>
    <t>CARD_CREATION_DATE</t>
  </si>
  <si>
    <t>Application Type</t>
  </si>
  <si>
    <t>IBPS</t>
  </si>
  <si>
    <t>RAKCAS</t>
  </si>
  <si>
    <t>NG_DCC_EXTTABLE</t>
  </si>
  <si>
    <t>APPLICATION_TYPE</t>
  </si>
  <si>
    <t>nvarchar(200)</t>
  </si>
  <si>
    <t>Based on Workitem_no</t>
  </si>
  <si>
    <t>FK: WORKITEM_NO</t>
  </si>
  <si>
    <t>Application Status Code</t>
  </si>
  <si>
    <t>Application Status Description</t>
  </si>
  <si>
    <t>Application Status date</t>
  </si>
  <si>
    <t>Application source</t>
  </si>
  <si>
    <t>Application Score status</t>
  </si>
  <si>
    <t>Application Score value</t>
  </si>
  <si>
    <t>Application Request Type</t>
  </si>
  <si>
    <t>Application Status Reason</t>
  </si>
  <si>
    <t>Application promotion code</t>
  </si>
  <si>
    <t>Loan applied purpose</t>
  </si>
  <si>
    <t>Facility number</t>
  </si>
  <si>
    <t>Facility Type</t>
  </si>
  <si>
    <t>Viji</t>
  </si>
  <si>
    <t>Facility Code</t>
  </si>
  <si>
    <t>Facility category id</t>
  </si>
  <si>
    <t>Application Customer number</t>
  </si>
  <si>
    <t>Core Banking Customer account number</t>
  </si>
  <si>
    <t>Application Branch code</t>
  </si>
  <si>
    <t>Agency Name</t>
  </si>
  <si>
    <t>Proposed Value</t>
  </si>
  <si>
    <t>Product category</t>
  </si>
  <si>
    <t>Application Process type</t>
  </si>
  <si>
    <t>Personal Use Indicator</t>
  </si>
  <si>
    <t>Payment Scheme</t>
  </si>
  <si>
    <t>Monthly Installment Amount</t>
  </si>
  <si>
    <t>Loan tenure</t>
  </si>
  <si>
    <t>Loan Limit amount</t>
  </si>
  <si>
    <t>Number</t>
  </si>
  <si>
    <t>CAS</t>
  </si>
  <si>
    <t>Card_Limit</t>
  </si>
  <si>
    <t xml:space="preserve">This field name should be generic to capture limit amount of loan and Card product. </t>
  </si>
  <si>
    <t>Pending From Modelers</t>
  </si>
  <si>
    <t>Ganesh</t>
  </si>
  <si>
    <t>Installment Scheme</t>
  </si>
  <si>
    <t>Existing Loan Outstanding amount</t>
  </si>
  <si>
    <t>Credit_Amount</t>
  </si>
  <si>
    <t xml:space="preserve">This field name should be generic to capture outstanding amount of loan and Card product. </t>
  </si>
  <si>
    <t>Effective Interest Rate</t>
  </si>
  <si>
    <t>Scoring Date</t>
  </si>
  <si>
    <t>Approved Date</t>
  </si>
  <si>
    <t>card_application_date</t>
  </si>
  <si>
    <t>There is no direct field available in this table NG_DCC_EXTTABLE. we can consider application date as approved date</t>
  </si>
  <si>
    <t>Negative Hit Indicator</t>
  </si>
  <si>
    <t>Credit Score</t>
  </si>
  <si>
    <t>Aecb_score</t>
  </si>
  <si>
    <t>Address Type</t>
  </si>
  <si>
    <t xml:space="preserve">String </t>
  </si>
  <si>
    <t>preferred_address</t>
  </si>
  <si>
    <t>Undisbursed amount</t>
  </si>
  <si>
    <t>Total Loan Amount</t>
  </si>
  <si>
    <t>Total gross monthly income amount</t>
  </si>
  <si>
    <t>FinalTAI</t>
  </si>
  <si>
    <t>Assuming FinalTAI as Final Total   income. Kindly confirm</t>
  </si>
  <si>
    <t>Pending For RAK Confirmation</t>
  </si>
  <si>
    <t>Total family size</t>
  </si>
  <si>
    <t>Dependents , earning members</t>
  </si>
  <si>
    <t>Dependents + earning members</t>
  </si>
  <si>
    <t>Assuming Dependent members + earning members would be famil size. Kindly confirm</t>
  </si>
  <si>
    <t>Total deposit balance amount</t>
  </si>
  <si>
    <t>Total application Score</t>
  </si>
  <si>
    <t>Ameen</t>
  </si>
  <si>
    <t>Total Acceptable monthly income amount final grade</t>
  </si>
  <si>
    <t>Total limit amount</t>
  </si>
  <si>
    <t>Total fair market value collateral amount</t>
  </si>
  <si>
    <t>Segment code</t>
  </si>
  <si>
    <t>Market_Segment_Code</t>
  </si>
  <si>
    <t>Segment description</t>
  </si>
  <si>
    <t>Scoring Customer Cif Key</t>
  </si>
  <si>
    <t>Approved total acceptable monthly income</t>
  </si>
  <si>
    <t>Application score indicator</t>
  </si>
  <si>
    <t>Cash downpayment amount</t>
  </si>
  <si>
    <t>Provident Fund downpayment amount</t>
  </si>
  <si>
    <t>Current bank financier</t>
  </si>
  <si>
    <t>Data Source Id</t>
  </si>
  <si>
    <t>Data Source System from which this row is captured in silver</t>
  </si>
  <si>
    <t>Source Related information can be achieved directly</t>
  </si>
  <si>
    <t>Data Source</t>
  </si>
  <si>
    <t>Data source short description ( Like "P4" Prime 4)</t>
  </si>
  <si>
    <t>Application Customer</t>
  </si>
  <si>
    <t>Application System Customer number</t>
  </si>
  <si>
    <t>CIF_ID</t>
  </si>
  <si>
    <t>NVARCHAR2(10 CHAR)</t>
  </si>
  <si>
    <t>Core Banking Customer number</t>
  </si>
  <si>
    <t>CUST_SERNO</t>
  </si>
  <si>
    <t>NVARCHAR2(30 CHAR)</t>
  </si>
  <si>
    <t>Id type code</t>
  </si>
  <si>
    <t>REQ_DETAILS</t>
  </si>
  <si>
    <t>CLOB</t>
  </si>
  <si>
    <t>Fetch the document related information from JSON object</t>
  </si>
  <si>
    <t>National Identifier or Registry of Company number</t>
  </si>
  <si>
    <t>NATIONALITY</t>
  </si>
  <si>
    <t>NVARCHAR2(100 CHAR)</t>
  </si>
  <si>
    <t>Age</t>
  </si>
  <si>
    <t>Birth or Incorporation date</t>
  </si>
  <si>
    <t>ECECUSER</t>
  </si>
  <si>
    <t>CORPORATE_USER</t>
  </si>
  <si>
    <t>DATE_OF_BIRTH</t>
  </si>
  <si>
    <t>Based on CIF_ID in DEHUSER1111.CARDS_REQUEST_DETAILS</t>
  </si>
  <si>
    <t>select * from CORPORATE_USER
where CUST_ID in ( select CIF_ID from DEHUSER1111.CARDS_REQUEST_DETAILS)</t>
  </si>
  <si>
    <t>Country of incorporation</t>
  </si>
  <si>
    <t>Race</t>
  </si>
  <si>
    <t>Nationality</t>
  </si>
  <si>
    <t>Country Code</t>
  </si>
  <si>
    <t>Marital status</t>
  </si>
  <si>
    <t>Education code</t>
  </si>
  <si>
    <t>Occupation code</t>
  </si>
  <si>
    <t>Residential status code</t>
  </si>
  <si>
    <t>NG_DCC_GR_ADDRESS_DETAIL</t>
  </si>
  <si>
    <t>Address_Type</t>
  </si>
  <si>
    <t>Address type "Home" , "Office" are the values for this field I nthe table. Can this be considered as residential status code?</t>
  </si>
  <si>
    <t>Old National Id number</t>
  </si>
  <si>
    <t>EmirateID</t>
  </si>
  <si>
    <t>There is no Old national ID field. EmirateID field is only there. Can this be used?</t>
  </si>
  <si>
    <t>Customer Type</t>
  </si>
  <si>
    <t>Customer Sub Type</t>
  </si>
  <si>
    <t>Segment Code</t>
  </si>
  <si>
    <t>There are 4 different segment fields. IndusSeg,IndusSeg_Desc,Market_Segment_Code,Target_Segment_Code. Could you please confirm which one is the relavant field for risk requirement?</t>
  </si>
  <si>
    <t>Segment desc</t>
  </si>
  <si>
    <t>Description</t>
  </si>
  <si>
    <t>There are different segment description fields. Market_segment_description, target_segment_description,SEGMENT_DESCRIPTION,SUBSEGMENT_DESCRIPTION,CUSTOMER_SEGMENT_DESC,
INDUSTRY_SUB_SEGMENT_CODE_DESC. Could you please confirm which one is the relavant field for risk requirement?</t>
  </si>
  <si>
    <t>Relation to Main applicant code</t>
  </si>
  <si>
    <t>Relation to Main applicant desc</t>
  </si>
  <si>
    <t>Number of dependents</t>
  </si>
  <si>
    <t>Depenents</t>
  </si>
  <si>
    <t>Number of credit cards</t>
  </si>
  <si>
    <t>NG_DPL_EXTTABLE</t>
  </si>
  <si>
    <t>IsNEGATIVE</t>
  </si>
  <si>
    <t>Income document type code</t>
  </si>
  <si>
    <t>Income document type code (Salary Slip, FS)</t>
  </si>
  <si>
    <t>SalaryDoc_DocumentList</t>
  </si>
  <si>
    <t>Gross monthly income amount</t>
  </si>
  <si>
    <t>AECB_SAL_MONTH_1 or
AECB_SAL_MONTH_2 or
AECB_SAL_MONTH_3</t>
  </si>
  <si>
    <t>There are 3 income fields available in NG_DCC_EXTTABLE
AECB_SAL_MONTH_1 or
AECB_SAL_MONTH_2 or
AECB_SAL_MONTH_3 
Can you please confirm which one is the relevant field related to Risk Project?</t>
  </si>
  <si>
    <t>Gender</t>
  </si>
  <si>
    <t>Gender_Code</t>
  </si>
  <si>
    <t>Employment type code</t>
  </si>
  <si>
    <t>EmploymentType</t>
  </si>
  <si>
    <t>Employment type desc</t>
  </si>
  <si>
    <t>EmploymentType_Desc</t>
  </si>
  <si>
    <t>Current employment</t>
  </si>
  <si>
    <t>Employer_Name</t>
  </si>
  <si>
    <t>Job designation</t>
  </si>
  <si>
    <t>Designation_Desc</t>
  </si>
  <si>
    <t>Acceptable monthly income amount</t>
  </si>
  <si>
    <t>There are 3 income fields available in NG_DCC_EXTTABLE.
AECB_SAL_MONTH_1 or
AECB_SAL_MONTH_2 or
AECB_SAL_MONTH_3 
Can you please confirm which one is the relevant field related to Risk Project?</t>
  </si>
  <si>
    <t>Self-employed indicator</t>
  </si>
  <si>
    <t>Self Employed field is not directly available. Kindly confirm that Is there any  column available for this field ?</t>
  </si>
  <si>
    <t>Previous Bank experience</t>
  </si>
  <si>
    <t xml:space="preserve">Need more insights about this column. </t>
  </si>
  <si>
    <t>Own car Indicator</t>
  </si>
  <si>
    <t xml:space="preserve">Own car indicator is not directly available. Kindly confirm that Is there any  column available for this field ? </t>
  </si>
  <si>
    <t>Customer Category legal entity type code</t>
  </si>
  <si>
    <t>Country of employment</t>
  </si>
  <si>
    <t xml:space="preserve">Country of employment is not directly available. Kindly confirm that Is there any  column available for this field ? </t>
  </si>
  <si>
    <t>Country of Domicile</t>
  </si>
  <si>
    <t>country_birth</t>
  </si>
  <si>
    <t>Present address duration</t>
  </si>
  <si>
    <t>Telephone type</t>
  </si>
  <si>
    <t>MobileNo</t>
  </si>
  <si>
    <t>Only Mobile No hence Telephone Type is "MOBILE"</t>
  </si>
  <si>
    <t>Duplicate field</t>
  </si>
  <si>
    <t>Residential Type desc</t>
  </si>
  <si>
    <t>Postal Code</t>
  </si>
  <si>
    <t>ng_DCC_efms_APPLICATION_DIM</t>
  </si>
  <si>
    <t>applicant_residential_address_POST_BOX</t>
  </si>
  <si>
    <t>My info indicator</t>
  </si>
  <si>
    <t>Asset liability ratio</t>
  </si>
  <si>
    <t>Decimal</t>
  </si>
  <si>
    <t>credit_limit_liabilities</t>
  </si>
  <si>
    <t>Bank balance amount</t>
  </si>
  <si>
    <t>Amount, Credit_Amount, Finance_Amount</t>
  </si>
  <si>
    <t>We have found 3 fileds please let us know which filed to consider</t>
  </si>
  <si>
    <t>Change balance amount</t>
  </si>
  <si>
    <t>Borrower company category code</t>
  </si>
  <si>
    <t>Constitution</t>
  </si>
  <si>
    <t>Country of Primary Exposure</t>
  </si>
  <si>
    <t>We have found Nationality Field but primary and secondary we havent found</t>
  </si>
  <si>
    <t>Country of secondary Exposure</t>
  </si>
  <si>
    <t>Credit bureau score</t>
  </si>
  <si>
    <t>Emirate_Of_Residence</t>
  </si>
  <si>
    <t>Details for Count of Status - Status: Not Available, Completion Date: 3/26/2025</t>
  </si>
  <si>
    <t>Row Labels</t>
  </si>
  <si>
    <t>Count of Attribute_Name</t>
  </si>
  <si>
    <t>Customer_AdditionalFinancialInformation</t>
  </si>
  <si>
    <t>Customer_ContactInformation</t>
  </si>
  <si>
    <t>Customer_Demographics</t>
  </si>
  <si>
    <t>Customer_Documents</t>
  </si>
  <si>
    <t>Customer_Groupings</t>
  </si>
  <si>
    <t>Customer_Preferences</t>
  </si>
  <si>
    <t>Customer_Psychographics</t>
  </si>
  <si>
    <t>Customer_Relatioships</t>
  </si>
  <si>
    <t>Reference_Business_SIC_History</t>
  </si>
  <si>
    <t>Reference_Country</t>
  </si>
  <si>
    <t>Reference_Credit_Grade</t>
  </si>
  <si>
    <t>Reference_Customer_Business_Classification</t>
  </si>
  <si>
    <t>Reference_Customer_Status</t>
  </si>
  <si>
    <t>Reference_Customer_Type</t>
  </si>
  <si>
    <t>Reference_Education</t>
  </si>
  <si>
    <t>Reference_Ethnicity</t>
  </si>
  <si>
    <t>Reference_Gender</t>
  </si>
  <si>
    <t>Reference_ID_Type</t>
  </si>
  <si>
    <t>Reference_Marital_Status</t>
  </si>
  <si>
    <t>Reference_Occupation_PermanentResident</t>
  </si>
  <si>
    <t>Reference_Organization_Type</t>
  </si>
  <si>
    <t>Reference_Own_Home</t>
  </si>
  <si>
    <t>Reference_Relationship_Manager</t>
  </si>
  <si>
    <t>Reference_Residence_Type</t>
  </si>
  <si>
    <t>Reference_Segment</t>
  </si>
  <si>
    <t>Reference_SIC_Code</t>
  </si>
  <si>
    <t>Reference_SIC_EconomicMeasure</t>
  </si>
  <si>
    <t>Reference_SIC_Group</t>
  </si>
  <si>
    <t xml:space="preserve"> </t>
  </si>
  <si>
    <t>Source of change</t>
  </si>
  <si>
    <t>Source Systems</t>
  </si>
  <si>
    <t>Validated Date</t>
  </si>
  <si>
    <t>Internal Customer identification number (CIF)</t>
  </si>
  <si>
    <t>A unique identification number to retrieve all the details of the customer.</t>
  </si>
  <si>
    <t>Single</t>
  </si>
  <si>
    <t>Customer type can be individual, organization, or household.
Individual – A single person (Employees, customers, business owner) Organization – Collection of people formed for a common business or purpose both commercial and non-commercial. (Legal Business or Hobby Clubs)
Household – Collection of people formed for personal or family purposes.</t>
  </si>
  <si>
    <t>CIF Creation Date</t>
  </si>
  <si>
    <t>Date on which customer was created.</t>
  </si>
  <si>
    <t>Multiple</t>
  </si>
  <si>
    <t>Finacle/RLS</t>
  </si>
  <si>
    <t>Customer Full Name</t>
  </si>
  <si>
    <t>Name of an individual, or organization or Household depending on the type of customer.</t>
  </si>
  <si>
    <t>Title</t>
  </si>
  <si>
    <t>First Name</t>
  </si>
  <si>
    <t>Middle Name</t>
  </si>
  <si>
    <t>Last Name</t>
  </si>
  <si>
    <t>Short Name</t>
  </si>
  <si>
    <t>Customer Since</t>
  </si>
  <si>
    <t>Mothers Maiden Name</t>
  </si>
  <si>
    <t>Domicile Branch</t>
  </si>
  <si>
    <t>Relationship Start Date</t>
  </si>
  <si>
    <t>VIP Indicator</t>
  </si>
  <si>
    <t>Buisness Line</t>
  </si>
  <si>
    <t>Suspended</t>
  </si>
  <si>
    <t>Suspension Details</t>
  </si>
  <si>
    <t>Blacklisted</t>
  </si>
  <si>
    <t>Blacklisted Details</t>
  </si>
  <si>
    <t>Negated</t>
  </si>
  <si>
    <t>Negated Details</t>
  </si>
  <si>
    <t>Minor Indicator</t>
  </si>
  <si>
    <t>Guardian Name</t>
  </si>
  <si>
    <t>Minor Turned Major On</t>
  </si>
  <si>
    <t>Non Resident Indicator</t>
  </si>
  <si>
    <t>Turned non-Resident On</t>
  </si>
  <si>
    <t>Customer end date</t>
  </si>
  <si>
    <t>Date on which customer was closed/deactivated.</t>
  </si>
  <si>
    <t>Primary RM Code</t>
  </si>
  <si>
    <t>This attribute connects a customer to both their assigned relationship manager and the segment classification.</t>
  </si>
  <si>
    <t>Primary RM Name</t>
  </si>
  <si>
    <t>Name of the RM</t>
  </si>
  <si>
    <t>Primary RM Mobile</t>
  </si>
  <si>
    <t>Contact number of the RM shared with client</t>
  </si>
  <si>
    <t>Primary RM Email</t>
  </si>
  <si>
    <t>Official email address of the RM shared with client</t>
  </si>
  <si>
    <t>Secondary RM Code</t>
  </si>
  <si>
    <t>Secondary RM Name</t>
  </si>
  <si>
    <t>Secondary RM Mobile</t>
  </si>
  <si>
    <t>Secondary RM Email</t>
  </si>
  <si>
    <t>Tertiary RM Code</t>
  </si>
  <si>
    <t>Tertiary  RM Name</t>
  </si>
  <si>
    <t>Tertiary  RM Mobile</t>
  </si>
  <si>
    <t>Tertiary  RM Email</t>
  </si>
  <si>
    <t>Unit Head Name</t>
  </si>
  <si>
    <t>This attribute connects a customer to both their assigned relationship manager Unit Head.</t>
  </si>
  <si>
    <t>Unit Head Contact</t>
  </si>
  <si>
    <t>Country of Incorporation Nationality</t>
  </si>
  <si>
    <t>The country where the customer is legally formed in case where customer type is organisation or Household. Invalid in case of individual.</t>
  </si>
  <si>
    <t>Country of domicile</t>
  </si>
  <si>
    <t>The country where an individual has its permanent legal resident. Invalid for organisation or Household.</t>
  </si>
  <si>
    <t>Birth date</t>
  </si>
  <si>
    <t>The date of birth of an individual as per his document.</t>
  </si>
  <si>
    <t>Organization type code</t>
  </si>
  <si>
    <t>A code to define the type of organization.
Mainly there are two types of organizations: Internal or External
The internal organizations are the branches of business units within the enterprise(e.g.Call center) or a unit opened within another organization(e.g. a retail store in a mall).
External: Another legal business or unofficial association of the same customer.</t>
  </si>
  <si>
    <t>ID number</t>
  </si>
  <si>
    <t>A government-recognized identification number of the customer. Primary ID</t>
  </si>
  <si>
    <t>ID type</t>
  </si>
  <si>
    <t>The type of government-recognized identification provided by the customer. Primary ID type used to start relationship.</t>
  </si>
  <si>
    <t>Industry Type</t>
  </si>
  <si>
    <t>Sector</t>
  </si>
  <si>
    <t>Sub Sector</t>
  </si>
  <si>
    <t>Primary flag of SIC code</t>
  </si>
  <si>
    <t>A number that determines company's primary line of business generating highest revenue for the company.</t>
  </si>
  <si>
    <t>ID issuer country code</t>
  </si>
  <si>
    <t>A number that determines the country where a customer’s identification document (ID) was issued.</t>
  </si>
  <si>
    <t>Customer Segment Code</t>
  </si>
  <si>
    <t>It refers to grouping of a customer into a specific segment such as Retail Cutomer,Corporate customer, High Net Worth Individual.</t>
  </si>
  <si>
    <t>Customer Sub Segment Code</t>
  </si>
  <si>
    <t>It refers to sub-segements under a customer segment</t>
  </si>
  <si>
    <t>Customer status</t>
  </si>
  <si>
    <t>To indicate the current state or condition of the customer’s relationship with the bank(such as active, inactive,closed, suspended)</t>
  </si>
  <si>
    <t>Staff indicator</t>
  </si>
  <si>
    <t>A designation or flag to indicate whether the customer is a staff of the same bank</t>
  </si>
  <si>
    <t>Staff code</t>
  </si>
  <si>
    <t>The id of the customer who is staff of the same bank.</t>
  </si>
  <si>
    <t>Sic group code</t>
  </si>
  <si>
    <t>It is used to group customers by their industry type, such as manufacturing, services, agriculture, etc.</t>
  </si>
  <si>
    <t>Gross Monthly Income</t>
  </si>
  <si>
    <t>Finacle/RLS/CAPS</t>
  </si>
  <si>
    <t>Industry Segment</t>
  </si>
  <si>
    <t>Industry Sub segment</t>
  </si>
  <si>
    <t>Customer Classification</t>
  </si>
  <si>
    <t>Customer Deceased Date</t>
  </si>
  <si>
    <t>Reason for making Customer Inactive</t>
  </si>
  <si>
    <t>Customer Sourced By</t>
  </si>
  <si>
    <t>Source Branch SOL POS</t>
  </si>
  <si>
    <t>Consent held to enquire AECB</t>
  </si>
  <si>
    <t>Consent Source</t>
  </si>
  <si>
    <t>Consent Date</t>
  </si>
  <si>
    <t>GCD Number</t>
  </si>
  <si>
    <t>Old Equation Master Number</t>
  </si>
  <si>
    <t>Name of Company/Firm</t>
  </si>
  <si>
    <t>Date of Business Establishment</t>
  </si>
  <si>
    <t>Legal Entity Type</t>
  </si>
  <si>
    <t>Available Products</t>
  </si>
  <si>
    <t>Selected Products</t>
  </si>
  <si>
    <t xml:space="preserve">Customer Sourced by </t>
  </si>
  <si>
    <t>Customer Acquisition Code</t>
  </si>
  <si>
    <t>Overall Blacklisted Status</t>
  </si>
  <si>
    <t>Overall Negated Status</t>
  </si>
  <si>
    <t>Principal place of operation</t>
  </si>
  <si>
    <t>Country of Origin</t>
  </si>
  <si>
    <t>Risk Profile</t>
  </si>
  <si>
    <t>Alerts</t>
  </si>
  <si>
    <t>Risk Profile Expiry Date</t>
  </si>
  <si>
    <t>Notes</t>
  </si>
  <si>
    <t>Credit Grading Code</t>
  </si>
  <si>
    <t>Group Credit Grading</t>
  </si>
  <si>
    <t>Moody's Rating</t>
  </si>
  <si>
    <t>Credit Bureau Score</t>
  </si>
  <si>
    <t>Charge Level Code</t>
  </si>
  <si>
    <t>Base Currency</t>
  </si>
  <si>
    <t>Dormant</t>
  </si>
  <si>
    <t>Pre Dormant</t>
  </si>
  <si>
    <t>Trade Finance</t>
  </si>
  <si>
    <t xml:space="preserve">Under Formation </t>
  </si>
  <si>
    <t>Primary Parent Company</t>
  </si>
  <si>
    <t>Website</t>
  </si>
  <si>
    <t>Bank Swift Code Indicator</t>
  </si>
  <si>
    <t>SWIFT Address</t>
  </si>
  <si>
    <t>Customer SWIFT Code</t>
  </si>
  <si>
    <t>Cross Sell Proposed CIF</t>
  </si>
  <si>
    <t>Has the business name changed in last 3 years</t>
  </si>
  <si>
    <t>Trade License Alert Flag</t>
  </si>
  <si>
    <t>Preference Code</t>
  </si>
  <si>
    <t>FDLI Exclusion</t>
  </si>
  <si>
    <t>Risk Bureau Code Number</t>
  </si>
  <si>
    <t>CIN ID</t>
  </si>
  <si>
    <t>Counterparty Rating</t>
  </si>
  <si>
    <t>Whitelist Flag</t>
  </si>
  <si>
    <t>Privilege Type</t>
  </si>
  <si>
    <t>Treasury Customer Preferential Code</t>
  </si>
  <si>
    <t xml:space="preserve">Business Relationship Segment </t>
  </si>
  <si>
    <t>Merchant Acquired</t>
  </si>
  <si>
    <t>Standalone Cheque Direct</t>
  </si>
  <si>
    <t>Standalone CDM</t>
  </si>
  <si>
    <t>Standalone Cash Pickup</t>
  </si>
  <si>
    <t>NIN</t>
  </si>
  <si>
    <t xml:space="preserve">Access Owner Group </t>
  </si>
  <si>
    <t>Access Owner Segment</t>
  </si>
  <si>
    <t>Access Owner Business Centre</t>
  </si>
  <si>
    <t>Enable E-Banking</t>
  </si>
  <si>
    <t>WAP Banking</t>
  </si>
  <si>
    <t>SMS Banking</t>
  </si>
  <si>
    <t>Phone Banking</t>
  </si>
  <si>
    <t>Primary Call Back Contact</t>
  </si>
  <si>
    <t>Primary Call Back Contact Number</t>
  </si>
  <si>
    <t>Secondary Call Back Contact</t>
  </si>
  <si>
    <t>Secondary Call Back Contact Number</t>
  </si>
  <si>
    <t>CCY</t>
  </si>
  <si>
    <t>Credit Discount Pcnt.</t>
  </si>
  <si>
    <t>Debit Discount Pcnt.</t>
  </si>
  <si>
    <t>Preferential Expiry Date</t>
  </si>
  <si>
    <t>Net worth</t>
  </si>
  <si>
    <t>Expatriate Risk</t>
  </si>
  <si>
    <t>Overseas Risk</t>
  </si>
  <si>
    <t>IAS Standards</t>
  </si>
  <si>
    <t>Credit Policy Breach</t>
  </si>
  <si>
    <t>Borrowing Start Date</t>
  </si>
  <si>
    <t>Name of Auditors</t>
  </si>
  <si>
    <t>Audited Financials Held</t>
  </si>
  <si>
    <t>Average Annual Income</t>
  </si>
  <si>
    <t>Bank Name</t>
  </si>
  <si>
    <t>Branch Name</t>
  </si>
  <si>
    <t>Product Category</t>
  </si>
  <si>
    <t>A/c. ID</t>
  </si>
  <si>
    <t>Deposits/Inv/Savings</t>
  </si>
  <si>
    <t>E-statement delivery indicator</t>
  </si>
  <si>
    <t>A value(yes or no) that determines the delivery status of the e-statement.</t>
  </si>
  <si>
    <t>Mail address1</t>
  </si>
  <si>
    <t>The address to ship the products or statements to the customer.</t>
  </si>
  <si>
    <t>Mail address2</t>
  </si>
  <si>
    <t>Mail address3</t>
  </si>
  <si>
    <t>Mail address4</t>
  </si>
  <si>
    <t>Registered Address1</t>
  </si>
  <si>
    <t>The address of the customer in the proof of document.</t>
  </si>
  <si>
    <t>Registered Address2</t>
  </si>
  <si>
    <t>Registered Address3</t>
  </si>
  <si>
    <t>Registered Address4</t>
  </si>
  <si>
    <t>Phone number</t>
  </si>
  <si>
    <t>Primary phone number or landline number of the customer</t>
  </si>
  <si>
    <t>Email id</t>
  </si>
  <si>
    <t>Email id of the customer</t>
  </si>
  <si>
    <t>Mobile Number</t>
  </si>
  <si>
    <t>The mobile number of the customer</t>
  </si>
  <si>
    <t>Postal code</t>
  </si>
  <si>
    <t>It refers to a series of letters, numbers, or both, assigned to a geographic location to facilitate the identification and delivery of mail</t>
  </si>
  <si>
    <t>Preferred address based on CFMAST</t>
  </si>
  <si>
    <t>The preferred address as per customer master file for communication</t>
  </si>
  <si>
    <t>Preferred address based on CMAST</t>
  </si>
  <si>
    <t>The primary address for correspondence and communication</t>
  </si>
  <si>
    <t>Preferred Flag</t>
  </si>
  <si>
    <t>Preferred Address Type</t>
  </si>
  <si>
    <t>Country</t>
  </si>
  <si>
    <t>Business Center Name</t>
  </si>
  <si>
    <t>Phone No. / E-mail</t>
  </si>
  <si>
    <t>Preferred Contact No. Type</t>
  </si>
  <si>
    <t>Preferred Email ID Type</t>
  </si>
  <si>
    <t>Residing Country</t>
  </si>
  <si>
    <t>Ethnic code</t>
  </si>
  <si>
    <t>A code used to define an individual cultural identification. Invalid for organisation or Household.</t>
  </si>
  <si>
    <t>Gender code</t>
  </si>
  <si>
    <t>The code defines the gender of the individual as Male or Female.</t>
  </si>
  <si>
    <t>Annual income</t>
  </si>
  <si>
    <t>The yearly income generated by the customer. In the case of organization the total income of the organization mentioned in the PL statement.</t>
  </si>
  <si>
    <t>Current employer name</t>
  </si>
  <si>
    <t>Name of the current employer</t>
  </si>
  <si>
    <t>The current employer name of the individual</t>
  </si>
  <si>
    <t>Current employment tenure</t>
  </si>
  <si>
    <t>The duration of the work completed in years with the current employer.</t>
  </si>
  <si>
    <t>RLS</t>
  </si>
  <si>
    <t>Employed Date</t>
  </si>
  <si>
    <t>Occupation</t>
  </si>
  <si>
    <t>A code to record customer's educational level</t>
  </si>
  <si>
    <t>Own home Indicator</t>
  </si>
  <si>
    <t>A value that determines weather  a customer owns a home or is in rent or the home is mortgaged.</t>
  </si>
  <si>
    <t>The designation of the customer in case of an individual.</t>
  </si>
  <si>
    <t>A value that determines the marital status of the customer.</t>
  </si>
  <si>
    <t>Monthly Income</t>
  </si>
  <si>
    <t>The monthly income of the customer.</t>
  </si>
  <si>
    <t>The number of dependents of the customer.</t>
  </si>
  <si>
    <t>permanent resident indicator</t>
  </si>
  <si>
    <t>The code indicates that the customer is a permanent resident of the country.</t>
  </si>
  <si>
    <t>Residence type</t>
  </si>
  <si>
    <t>The type of resident visa issued by the customer.
It refers to the classification of a customer's place of residence</t>
  </si>
  <si>
    <t>US Relation</t>
  </si>
  <si>
    <t>TIN Number</t>
  </si>
  <si>
    <t>Reason Or Type of Relation</t>
  </si>
  <si>
    <t>Signed Date</t>
  </si>
  <si>
    <t>Expiry Date</t>
  </si>
  <si>
    <t>Place of Birth</t>
  </si>
  <si>
    <t>Country of Birth</t>
  </si>
  <si>
    <t>Country of Tax Residence</t>
  </si>
  <si>
    <t>Passport Number</t>
  </si>
  <si>
    <t>EID Number</t>
  </si>
  <si>
    <t>Trade License Number</t>
  </si>
  <si>
    <t>Documents Collected</t>
  </si>
  <si>
    <t>CRS Undocumented Flag</t>
  </si>
  <si>
    <t>CRS Undocumented Flag Reason</t>
  </si>
  <si>
    <t>Document Code</t>
  </si>
  <si>
    <t>Document Name</t>
  </si>
  <si>
    <t>Unique ID</t>
  </si>
  <si>
    <t>Issue Date</t>
  </si>
  <si>
    <t>Document Type</t>
  </si>
  <si>
    <t>Document Type Description</t>
  </si>
  <si>
    <t>Document Code Description</t>
  </si>
  <si>
    <t>Trade License Source</t>
  </si>
  <si>
    <t>Trade License Update Status</t>
  </si>
  <si>
    <t>Is Document Verified?</t>
  </si>
  <si>
    <t xml:space="preserve">IDIssued Organization </t>
  </si>
  <si>
    <t>Group ID</t>
  </si>
  <si>
    <t>Group Code</t>
  </si>
  <si>
    <t>Group Name</t>
  </si>
  <si>
    <t>Primary Grp Indicator</t>
  </si>
  <si>
    <t>Shareholding Pcnt.</t>
  </si>
  <si>
    <t>Customer Preferred Language</t>
  </si>
  <si>
    <t>Preferred Branch</t>
  </si>
  <si>
    <t>Preferred Mobile Number</t>
  </si>
  <si>
    <t>The preferred mobile number of the customer</t>
  </si>
  <si>
    <t>Preferred Email id</t>
  </si>
  <si>
    <t>The preferred Email id of the customer</t>
  </si>
  <si>
    <t>Do Not Call indicator in Bank registry</t>
  </si>
  <si>
    <t>A value(yes or no) that determines the customer consent to receive a call.</t>
  </si>
  <si>
    <t>Do Not SMS indicator in Bank registry</t>
  </si>
  <si>
    <t>A value(yes or no) that determines the customer consent to receive sms.</t>
  </si>
  <si>
    <t>Do Not Mail indicator in Bank registry</t>
  </si>
  <si>
    <t>A value(yes or no) that determines the customer consent to receive shipments from bank.</t>
  </si>
  <si>
    <t>Do Not Email indicator in Bank registry</t>
  </si>
  <si>
    <t>A value(yes or no) that determines the customer's consent to receive emails.</t>
  </si>
  <si>
    <t>Do Not Call indicator in National registry</t>
  </si>
  <si>
    <t>A value(yes or no) that determines the customer's consent to receive telemarketing and promotional calls.</t>
  </si>
  <si>
    <t>Do Not SMS indicator in National registry</t>
  </si>
  <si>
    <t>A value(yes or no) that determines the customer's consent to receive telemarketing and promotional sms.</t>
  </si>
  <si>
    <t>Do Not Fax indicator in National registry Standard Industrial Classification code</t>
  </si>
  <si>
    <t>A value(yes or no) that determines the customer's consent to receive Fax.</t>
  </si>
  <si>
    <t>Consent to call Bank</t>
  </si>
  <si>
    <t>The customer's permission to allow the bank to call them</t>
  </si>
  <si>
    <t>Consent to email Bank</t>
  </si>
  <si>
    <t>The customer's permission to allow the bank to send email</t>
  </si>
  <si>
    <t>Consent to sms Bank</t>
  </si>
  <si>
    <t>The customer's permission to allow the bank to send sms</t>
  </si>
  <si>
    <t>Consent to mail Bank</t>
  </si>
  <si>
    <t>The customer's permission to allow the bank to send courier/shipment</t>
  </si>
  <si>
    <t>Preference of Language</t>
  </si>
  <si>
    <t>Trade License Alert Waiver Flag</t>
  </si>
  <si>
    <t>Trade License Alert waiver Expiry Date</t>
  </si>
  <si>
    <t>Trade License Charge Waiver Flag</t>
  </si>
  <si>
    <t>Date for Trade License Charge Collection</t>
  </si>
  <si>
    <t>Litigations If any</t>
  </si>
  <si>
    <t>Ledger Fee Waiver Special Condition</t>
  </si>
  <si>
    <t>Dealing with Countries</t>
  </si>
  <si>
    <t>Countries Set</t>
  </si>
  <si>
    <t>Category</t>
  </si>
  <si>
    <t>Criteria for U S Entity</t>
  </si>
  <si>
    <t>Exempted U S Entity</t>
  </si>
  <si>
    <t>Documents Available</t>
  </si>
  <si>
    <t>Type</t>
  </si>
  <si>
    <t>Fatca Entity Type</t>
  </si>
  <si>
    <t>Name of security Market</t>
  </si>
  <si>
    <t>Name of Traded corporation</t>
  </si>
  <si>
    <t>Financial Entity</t>
  </si>
  <si>
    <t>GIIN Number</t>
  </si>
  <si>
    <t>U S Relation</t>
  </si>
  <si>
    <t>Controlling person have U S Relation</t>
  </si>
  <si>
    <t>Watch list indicator</t>
  </si>
  <si>
    <t>A flag used to denote whether the account needs to highly monitored</t>
  </si>
  <si>
    <t>KYC Held</t>
  </si>
  <si>
    <t>KYC Review Date</t>
  </si>
  <si>
    <t>Expected Monthly Credit Turnover Currency Code</t>
  </si>
  <si>
    <t>Expected Monthly Credit Turnover Amount</t>
  </si>
  <si>
    <t>Expected Monthly Cash Credit Turnover Percentage</t>
  </si>
  <si>
    <t>Expected Monthly Non Cash Credit Turnover Percentage</t>
  </si>
  <si>
    <t>Expected Highest Cash Credit Transaction Currency Code</t>
  </si>
  <si>
    <t>Expected Highest Cash Credit Transaction Amount</t>
  </si>
  <si>
    <t>Expected Highest Non Cash Credit Transaction Currency Code</t>
  </si>
  <si>
    <t>Expected Highest Non Cash Credit Transaction Amount</t>
  </si>
  <si>
    <t>PEP</t>
  </si>
  <si>
    <t>Sanction Declaration Status</t>
  </si>
  <si>
    <t>DNFBP Declaration Status</t>
  </si>
  <si>
    <t>No of Permanent Employees</t>
  </si>
  <si>
    <t>Relationship Type</t>
  </si>
  <si>
    <t>CIF ID</t>
  </si>
  <si>
    <t>Name</t>
  </si>
  <si>
    <t>CIF Type</t>
  </si>
  <si>
    <t>Entity Type</t>
  </si>
  <si>
    <t>Type of Company</t>
  </si>
  <si>
    <t>Controlling Person Type</t>
  </si>
  <si>
    <t>Related CIF ID</t>
  </si>
  <si>
    <t>Full Name</t>
  </si>
  <si>
    <t>Passport No./ Trade License</t>
  </si>
  <si>
    <t>Nationality Code</t>
  </si>
  <si>
    <t>Date of Birth/ Date of Incorporation</t>
  </si>
  <si>
    <t>Total Liability Pcnt.</t>
  </si>
  <si>
    <t>Total Equity Pcnt.</t>
  </si>
  <si>
    <t>IB Enabled Flag</t>
  </si>
  <si>
    <t>% of controlling interest</t>
  </si>
  <si>
    <t>Country of Residence Code</t>
  </si>
  <si>
    <t>Country of Residence</t>
  </si>
  <si>
    <t>Place Of Birth</t>
  </si>
  <si>
    <t>Country Of Birth</t>
  </si>
  <si>
    <t>SIC Code</t>
  </si>
  <si>
    <t>A system used to categorize industries based on their primary business activities</t>
  </si>
  <si>
    <t>SIC Desc</t>
  </si>
  <si>
    <t>The decription of each SIC code</t>
  </si>
  <si>
    <t>Sic Group Code</t>
  </si>
  <si>
    <t>A higher level of classification where SIC code are grouped together as per industry</t>
  </si>
  <si>
    <t>SIC Group Desc</t>
  </si>
  <si>
    <t>The decription of each SIC group code</t>
  </si>
  <si>
    <t>Rating Dttm</t>
  </si>
  <si>
    <t>It refers to the specific date and time when a SIC was assigned or updated</t>
  </si>
  <si>
    <t>Geographical Area ID</t>
  </si>
  <si>
    <t>It is used to indicate the area where the business operates</t>
  </si>
  <si>
    <t>Exposure Rating score quantity</t>
  </si>
  <si>
    <t>It refers to the risk assessment metric to evaluate the risk associated with business</t>
  </si>
  <si>
    <t>Five year growth rate</t>
  </si>
  <si>
    <t xml:space="preserve">It refers to the percent of growth over five years within specific SIC industry </t>
  </si>
  <si>
    <t>Business Party ID</t>
  </si>
  <si>
    <t>A unique ID assigned to company to track historical SIC changes over time</t>
  </si>
  <si>
    <t>Business SIC Start Date</t>
  </si>
  <si>
    <t>It refers to the date when the  business starts using or is classified under specific SIC</t>
  </si>
  <si>
    <t>Primary SIC Ind</t>
  </si>
  <si>
    <t>It refers to the primary SIC code assigned to the business</t>
  </si>
  <si>
    <t>Business SIC End Date</t>
  </si>
  <si>
    <t>It refers to the date when the  business ends using or is classified under specific SIC</t>
  </si>
  <si>
    <t>Customer Status Code</t>
  </si>
  <si>
    <t>Code to indicate current state or condition of the customer’s relationship with the bank (such as active, inactive,closed, suspended)</t>
  </si>
  <si>
    <t>Customer Status Description</t>
  </si>
  <si>
    <t>Description to indicate current state or condition of the customer’s relationship with the bank(such as active, inactive,closed, suspended)</t>
  </si>
  <si>
    <t>Customer Type Code</t>
  </si>
  <si>
    <t>Customer type can be individual, organization, or household.
Individual</t>
  </si>
  <si>
    <t>Customer Type Description</t>
  </si>
  <si>
    <t>A single person (Employees, customers, business owner) Organization – Collection of people formed for a common business or purpose both commercial and non-commercial. (Legal Business or Hobby Clubs)
Household – Collection of people formed for personal or family purposes.</t>
  </si>
  <si>
    <t>Country Code used for modelling and reporting purposes</t>
  </si>
  <si>
    <t>Country Short Name</t>
  </si>
  <si>
    <t>Country Name as per World Standard ex UAE</t>
  </si>
  <si>
    <t>Country Long Name</t>
  </si>
  <si>
    <t>Country Name as per World Standard ex United Arab Emirates</t>
  </si>
  <si>
    <t>Country Continent</t>
  </si>
  <si>
    <t>Continent a country belongs to</t>
  </si>
  <si>
    <t>Country Region</t>
  </si>
  <si>
    <t>Region a country belongs to</t>
  </si>
  <si>
    <t>Country ISO Code 1</t>
  </si>
  <si>
    <t>ISO Code like numeric code ex 784</t>
  </si>
  <si>
    <t>Country ISO Code 2</t>
  </si>
  <si>
    <t>ISO Code like Alpha 2 ex AE</t>
  </si>
  <si>
    <t>Country ISO Code 3</t>
  </si>
  <si>
    <t>ISO Code like Alpha 3 ex ARE</t>
  </si>
  <si>
    <t>Country ISD Code</t>
  </si>
  <si>
    <t>ISD code for the country ex +971</t>
  </si>
  <si>
    <t>Country IsOfficial</t>
  </si>
  <si>
    <t>Is this country official as per political map</t>
  </si>
  <si>
    <t>Ethnicity Code</t>
  </si>
  <si>
    <t>Ethnicity code defined by the client</t>
  </si>
  <si>
    <t>Ethnicity Description</t>
  </si>
  <si>
    <t>Ethnicity description defined by the client</t>
  </si>
  <si>
    <t>Ethnicity Country Linked To</t>
  </si>
  <si>
    <t>Ethinicity the country is linked to, add the country code</t>
  </si>
  <si>
    <t>Gender Code</t>
  </si>
  <si>
    <t>Gender code ex M, F or W, U</t>
  </si>
  <si>
    <t>Gender Description</t>
  </si>
  <si>
    <t>Gender description ex Male, Female or Women, Undisclosed</t>
  </si>
  <si>
    <t>Gender Reporting Mapped To</t>
  </si>
  <si>
    <t>Gender mapped to any unique group for reporting</t>
  </si>
  <si>
    <t>Organization Type Code</t>
  </si>
  <si>
    <t>A code to define the type of organization.
Mainly there are two types of organizations: Internal or External</t>
  </si>
  <si>
    <t>Organization Type Description</t>
  </si>
  <si>
    <t>Description of the organisation, the internal organizations are the branches of business units within the enterprise (e.g.Call center) or a unit opened within another organization(e.g. a retail store in a mall).
External: Another legal business or unofficial association of the same customer.</t>
  </si>
  <si>
    <t>ID Type</t>
  </si>
  <si>
    <t>Type of primary or other identity held by the customer</t>
  </si>
  <si>
    <t>ID Type Description</t>
  </si>
  <si>
    <t xml:space="preserve">Description of the ID type like EID, RV, IC, Passport, DL </t>
  </si>
  <si>
    <t>Education Code</t>
  </si>
  <si>
    <t>Education code to identify the degree, diploma or certificate customer holds</t>
  </si>
  <si>
    <t>Education Description</t>
  </si>
  <si>
    <t>Education status like Post Graduate, Graduate, High School</t>
  </si>
  <si>
    <t>Own Home Indicator</t>
  </si>
  <si>
    <t xml:space="preserve">Code to define the if the address stated by customer is own home, leased home, rental home </t>
  </si>
  <si>
    <t>Own Home Indicator Description</t>
  </si>
  <si>
    <t xml:space="preserve">Description to define the if the address stated by customer is own home, leased home, rental home </t>
  </si>
  <si>
    <t>Marital Status</t>
  </si>
  <si>
    <t>Code to define the status of the individual customer ex Married, Unmarried, Divorcee, Live-In</t>
  </si>
  <si>
    <t>Marital Status Description</t>
  </si>
  <si>
    <t>Description to define the status of the individual customer ex Married, Unmarried, Divorcee, Live-In</t>
  </si>
  <si>
    <t>PermanentResident Indicator</t>
  </si>
  <si>
    <t>PermanentResident Description</t>
  </si>
  <si>
    <t>The description indicates that the customer is a permanent resident of the country.</t>
  </si>
  <si>
    <t>Residence Type</t>
  </si>
  <si>
    <t>The type of resident visa issued for the customer.
It refers to the classification of a customer's place of residence</t>
  </si>
  <si>
    <t>Residence Type Description</t>
  </si>
  <si>
    <t>It refers to grouping of a customer into a specific segment such as Retail Cutomer,Corporate customer, High Net Worth Individual..</t>
  </si>
  <si>
    <t>Segment Code Description</t>
  </si>
  <si>
    <t>Business Classification Code</t>
  </si>
  <si>
    <t>Classification like type of business, basel requirements</t>
  </si>
  <si>
    <t>Business Classification Description</t>
  </si>
  <si>
    <t>Relationship Manager Code</t>
  </si>
  <si>
    <t>Relationship manage code or employee id if its unique for more than 7-8 years</t>
  </si>
  <si>
    <t>Relationship Manager Name</t>
  </si>
  <si>
    <t>Relationship Manager Employee Id</t>
  </si>
  <si>
    <t>Employee Id of the RM, refer to Employee secure database for details</t>
  </si>
  <si>
    <t>Relationship Manager Department Id</t>
  </si>
  <si>
    <t>Department Id of the RM, refer to department master list for details</t>
  </si>
  <si>
    <t>Credit Grade Code</t>
  </si>
  <si>
    <t>Credit grade followed by systems like CRM</t>
  </si>
  <si>
    <t>Credit Grade Description</t>
  </si>
  <si>
    <t>Credit grade description followed by systems like CRM</t>
  </si>
  <si>
    <t>FINACLE</t>
  </si>
  <si>
    <t>RLS(LOAN)</t>
  </si>
  <si>
    <t>Comments</t>
  </si>
  <si>
    <t>Holds the CIF ID of the entity.</t>
  </si>
  <si>
    <t>CRMUSER</t>
  </si>
  <si>
    <t>ORGKEY</t>
  </si>
  <si>
    <t>straight through field</t>
  </si>
  <si>
    <t>LOS0909</t>
  </si>
  <si>
    <t>NBFC_CUSTOMER_M</t>
  </si>
  <si>
    <t>CIF_NO</t>
  </si>
  <si>
    <t>PK: CUST_ID_N
LOS_APP_APPLICATIONS.CUST_ID_N = NBFC_CUSTOMER_M.CUST_ID_N</t>
  </si>
  <si>
    <t>PERSONS</t>
  </si>
  <si>
    <t>CIF</t>
  </si>
  <si>
    <t>VARCHAR2(20)</t>
  </si>
  <si>
    <t>select * from CAPSADMIN.ACCOUNTS a left join CAPSADMIN.PERSONS b on a.ACCOUNTNO = b.PERSONNO</t>
  </si>
  <si>
    <t>The type of the customer i.e. Individual or Corporate</t>
  </si>
  <si>
    <t>CUST_TYPE</t>
  </si>
  <si>
    <t>FIN_LEAM</t>
  </si>
  <si>
    <t>LEA_DOC_DTL</t>
  </si>
  <si>
    <t>CUSTOMER_TYPE</t>
  </si>
  <si>
    <t>VARCHAR2(1)</t>
  </si>
  <si>
    <t>BASED ON APPLID</t>
  </si>
  <si>
    <t>CUSTOMERTYPE</t>
  </si>
  <si>
    <t>VARCHAR2(30)</t>
  </si>
  <si>
    <t>Created date of customer</t>
  </si>
  <si>
    <t>TMDATE</t>
  </si>
  <si>
    <t>DATESINCEINUAE</t>
  </si>
  <si>
    <t>Name of the Customer</t>
  </si>
  <si>
    <t>CUST_FIRST_NAME || CUST_MIDDLE_NAME ||
CUST_LAST_NAME</t>
  </si>
  <si>
    <t>NVARCHAR2(80 CHAR)</t>
  </si>
  <si>
    <t>FIRSTNAME
MIDDLENAME
LASTNAME</t>
  </si>
  <si>
    <t>CONCAT(FIRSTNAME, MIDDLENAME, LASTNAME)</t>
  </si>
  <si>
    <t>The salutation with which the customer is addressed.</t>
  </si>
  <si>
    <t>SALUTATION</t>
  </si>
  <si>
    <t>TITLE</t>
  </si>
  <si>
    <t>CHAR(20)</t>
  </si>
  <si>
    <t>First Name of Customer</t>
  </si>
  <si>
    <t>CUST_FIRST_NAME</t>
  </si>
  <si>
    <t>FIRSTNAME</t>
  </si>
  <si>
    <t>Middle Name of Customer</t>
  </si>
  <si>
    <t>CUST_MIDDLE_NAME</t>
  </si>
  <si>
    <t>MIDDLENAME</t>
  </si>
  <si>
    <t>Last Name of Customer</t>
  </si>
  <si>
    <t>CUST_LAST_NAME</t>
  </si>
  <si>
    <t>LASTNAME</t>
  </si>
  <si>
    <t>Short Name of Customer</t>
  </si>
  <si>
    <t>SHORT_NAME</t>
  </si>
  <si>
    <t>Date on which the relationship was opened by this entity with the bank.</t>
  </si>
  <si>
    <t>RELATIONSHIPOPENINGDATE</t>
  </si>
  <si>
    <t>Customer's mother's name before her marriage</t>
  </si>
  <si>
    <t>MAIDENNAMEOFMOTHER</t>
  </si>
  <si>
    <t>MOTHERSNAME</t>
  </si>
  <si>
    <t>Based on CIF</t>
  </si>
  <si>
    <t>The branch code of the branch where the account exists</t>
  </si>
  <si>
    <t>SALES</t>
  </si>
  <si>
    <t>ACCBRANCHCODE</t>
  </si>
  <si>
    <t>CRMUSER.BRANCH
CRMUSER.BRANCHDETAILS</t>
  </si>
  <si>
    <t>RM_CIF_DETAILS</t>
  </si>
  <si>
    <t>CUSTOMERDOMICILEBRANCH</t>
  </si>
  <si>
    <t>VARCHAR2(50)</t>
  </si>
  <si>
    <t>VPSACTIVATIONDATE</t>
  </si>
  <si>
    <t>To indicate if the customer is a non-resident</t>
  </si>
  <si>
    <t>CUSTOMERNREFLG</t>
  </si>
  <si>
    <t>NVARCHAR2(1 CHAR)</t>
  </si>
  <si>
    <t>CRMUSER.CATEGORIES
CRMUSER.CATEGORY_LANG</t>
  </si>
  <si>
    <t>VIP</t>
  </si>
  <si>
    <t>CHAR(4)</t>
  </si>
  <si>
    <t>Type of business i.e.Small Medium Enterprise\Large Enterprise\Non Govt.Org.\Govt.Org.</t>
  </si>
  <si>
    <t>CORPORATE</t>
  </si>
  <si>
    <t>BUSINESS_TYPE</t>
  </si>
  <si>
    <t>CASE CORP_ID IS NOT NULL THEN BUSINESS_TYPE
ELSE OCCUPATION END;</t>
  </si>
  <si>
    <t>Occupation column will come from CRMUSER.ACCOUNTS table</t>
  </si>
  <si>
    <t>CAPSMAIN</t>
  </si>
  <si>
    <t>BUSINESSNATURE</t>
  </si>
  <si>
    <t xml:space="preserve">NCHAR(30)  </t>
  </si>
  <si>
    <t>Identifies if the customer is Suspended.</t>
  </si>
  <si>
    <t>SUSPENDED</t>
  </si>
  <si>
    <t>SUSPENDREASONS</t>
  </si>
  <si>
    <t>INPUTDATE</t>
  </si>
  <si>
    <t>Reason while suspending the customer.</t>
  </si>
  <si>
    <t>SUSPEND_REASON</t>
  </si>
  <si>
    <t>NVARCHAR2(250 CHAR)</t>
  </si>
  <si>
    <t>DESCRIPTION</t>
  </si>
  <si>
    <t>CHAR(160)</t>
  </si>
  <si>
    <t>Identifies if the customer is Blacklisted.</t>
  </si>
  <si>
    <t>BLACKLISTED</t>
  </si>
  <si>
    <t>BLACKLIST</t>
  </si>
  <si>
    <t>NUMBER(22)</t>
  </si>
  <si>
    <t>Reason while blacklisting the customer.</t>
  </si>
  <si>
    <t>BLACKLIST_REASON</t>
  </si>
  <si>
    <t>Identifies if the customer is Negative.</t>
  </si>
  <si>
    <t>NEGATED</t>
  </si>
  <si>
    <t>Reasons while negating the customer.</t>
  </si>
  <si>
    <t>NEGATED_REASON</t>
  </si>
  <si>
    <t>To indicate if the customer is a minor i.e. if his/her age is less than 18 years</t>
  </si>
  <si>
    <t>CUSTOMERMINOR</t>
  </si>
  <si>
    <t>APPLICATION_REQ_T</t>
  </si>
  <si>
    <t>MINORFLAG</t>
  </si>
  <si>
    <t>CHAR(1)</t>
  </si>
  <si>
    <t>Guardian name of the minor customer.</t>
  </si>
  <si>
    <t>MINOR_GUARD_NAME</t>
  </si>
  <si>
    <t>NVARCHAR2(40 CHAR)</t>
  </si>
  <si>
    <t>Date on which the minor customer becomes Major.</t>
  </si>
  <si>
    <t>MINORATTAINMAJORDATE</t>
  </si>
  <si>
    <t>NONRESIDENT</t>
  </si>
  <si>
    <t>Customer status changed date.</t>
  </si>
  <si>
    <t>CUSTSTATUSCHGDATE</t>
  </si>
  <si>
    <t>RM ID</t>
  </si>
  <si>
    <t>RELATIONSHIPMGRID</t>
  </si>
  <si>
    <t>NUMBER(38,0)</t>
  </si>
  <si>
    <t>SELECT * FROM CRMUSER.ACCOUNTS t1
LEFT JOIN CRMUSER.AGENTS t2
t1.RELATIONSHIPMGRID = t2.PERSONID</t>
  </si>
  <si>
    <t>User defined field String4</t>
  </si>
  <si>
    <t>AGENTS</t>
  </si>
  <si>
    <t>USERFIELD4</t>
  </si>
  <si>
    <t>ACCOUNTS.RELATIONSHIPMGRID = AGENTS.PERSONID</t>
  </si>
  <si>
    <t>Mobile phone number of the user.</t>
  </si>
  <si>
    <t>PERSON</t>
  </si>
  <si>
    <t>PHONE_CELL</t>
  </si>
  <si>
    <t>NVARCHAR2(200 CHAR)</t>
  </si>
  <si>
    <t>SELECT * FROM CRMUSER.ACCOUNTS t1
LEFT JOIN CRMUSER.PERSON t2
t1.RELATIONSHIPMGRID = t2.PERSONID</t>
  </si>
  <si>
    <t>Email of the User,.</t>
  </si>
  <si>
    <t>DEFAULTEMAIL</t>
  </si>
  <si>
    <t>NVARCHAR2(600)</t>
  </si>
  <si>
    <t>Secondary RM ID</t>
  </si>
  <si>
    <t>SECONDARYRM_ID</t>
  </si>
  <si>
    <t>SELECT * FROM CRMUSER.ACCOUNTS t1
LEFT JOIN CRMUSER.AGENTS t2
t1.SECONDARYRM_ID= t2.USERFIELD3</t>
  </si>
  <si>
    <t>ELIXIR_UPDATE</t>
  </si>
  <si>
    <t>SEC_EMAIL</t>
  </si>
  <si>
    <t>VARCHAR2</t>
  </si>
  <si>
    <t>Tertiary RM ID</t>
  </si>
  <si>
    <t>TERTIARYRM_ID</t>
  </si>
  <si>
    <t>SELECT * FROM CRMUSER.ACCOUNTS t1
LEFT JOIN CRMUSER.AGENTS t2
t1.TERTIARYRM_ID= t2.USERFIELD3</t>
  </si>
  <si>
    <t>Corporate Country of Incorporation</t>
  </si>
  <si>
    <t>COUNTRYOFINCORPORATION</t>
  </si>
  <si>
    <t>NVARCHAR2(150)</t>
  </si>
  <si>
    <t>VARCHAR2(5)</t>
  </si>
  <si>
    <t>"The nationality of
the entity. The
possible values are
Indian, Pakistani,
etc"</t>
  </si>
  <si>
    <t>DEMOGRAPHIC</t>
  </si>
  <si>
    <t xml:space="preserve">  WHEN ACCOUNTS.CORP_ID IS NOT NULL
    THEN CORPORATE.COUNTRYOFORIGIN
    ELSE DEMOGRAPHIC.NATIONALITY
  END HOME_COUNTRY</t>
  </si>
  <si>
    <t>"PK: ORGKEY
DEMOGRAPHIC.ORGKEY = ACCOUNTS.ORGKEY"</t>
  </si>
  <si>
    <t>RESIDENTCOUNTRY</t>
  </si>
  <si>
    <t>Date Of Birth of Customer</t>
  </si>
  <si>
    <t>CUST_DOB</t>
  </si>
  <si>
    <t>DOB</t>
  </si>
  <si>
    <t>OrgType</t>
  </si>
  <si>
    <t xml:space="preserve">NVARCHAR2(37.5) </t>
  </si>
  <si>
    <t>PERSON_EMPLOYMENT</t>
  </si>
  <si>
    <t>INDSEGMENT</t>
  </si>
  <si>
    <t>VARCHAR2(120)</t>
  </si>
  <si>
    <t>EntityDocumentID is an unique id</t>
  </si>
  <si>
    <t>ENTITYDOCUMENT</t>
  </si>
  <si>
    <t>REFERENCENUMBER</t>
  </si>
  <si>
    <t>ENTITYDOCUMENT.ORGKEY = ACCOUNTS.ORGKEY</t>
  </si>
  <si>
    <t>NATIONALIDNO</t>
  </si>
  <si>
    <t>CHAR(60)</t>
  </si>
  <si>
    <t>Document description</t>
  </si>
  <si>
    <t>DOCDESCR</t>
  </si>
  <si>
    <t>NVARCHAR2(382.5)</t>
  </si>
  <si>
    <t>Code of the sector.</t>
  </si>
  <si>
    <t>SECTOR_CODE</t>
  </si>
  <si>
    <t>NVARCHAR2(15)</t>
  </si>
  <si>
    <t>CHAR(40)</t>
  </si>
  <si>
    <t>SELECT CODE  FROM INDUSTRYSEGMENT_M</t>
  </si>
  <si>
    <t>COMPANY</t>
  </si>
  <si>
    <t>SECTOR</t>
  </si>
  <si>
    <t>VARCHAR2(400)</t>
  </si>
  <si>
    <t>Code of the Sub Sector</t>
  </si>
  <si>
    <t>SUBSECTOR_CODE</t>
  </si>
  <si>
    <t>SICCODE</t>
  </si>
  <si>
    <t>Country of issue for the document</t>
  </si>
  <si>
    <t>COUNTRYOFISSUE</t>
  </si>
  <si>
    <t>NVARCHAR2(75)</t>
  </si>
  <si>
    <t>COUNTRY</t>
  </si>
  <si>
    <t>IDCODE</t>
  </si>
  <si>
    <t>CHAR(12)</t>
  </si>
  <si>
    <t>Class after segmentation...</t>
  </si>
  <si>
    <t>SEGMENTATION_CLASS</t>
  </si>
  <si>
    <t>NVARCHAR2(300)</t>
  </si>
  <si>
    <t xml:space="preserve">  ( SELECT DISTINCT s.value,
    d.localetext,
    s.categorytype
  FROM crmuser.category_lang d
  INNER JOIN
    (SELECT categoryid,
      categorytype,
      value
    FROM crmuser.categories
    WHERE categorytype IN ('SEGMENTATION_CLASS')
    ) s
  ON (d.categoryid  = s.categoryid)
  ) cs ON (cs.VALUE = A.SEGMENTATION_CLASS )</t>
  </si>
  <si>
    <t>MARKETINGCODE</t>
  </si>
  <si>
    <t>CHAR(24)</t>
  </si>
  <si>
    <t>SELECT * FROM MARKETINGCODE</t>
  </si>
  <si>
    <t>Sub segment</t>
  </si>
  <si>
    <t>SUBSEGMENT</t>
  </si>
  <si>
    <t>NVARCHAR(200)</t>
  </si>
  <si>
    <t>MARKETSEGCODE</t>
  </si>
  <si>
    <t>SELECT * FROM MARKETSEG</t>
  </si>
  <si>
    <t>Code of the customer status.</t>
  </si>
  <si>
    <t>STATUS_CODE</t>
  </si>
  <si>
    <t>CUSTOMERSTATUS</t>
  </si>
  <si>
    <t>To indicate if the customer is an employee of the bank</t>
  </si>
  <si>
    <t>STAFFFLAG</t>
  </si>
  <si>
    <t>RAKSTAFFFLAG</t>
  </si>
  <si>
    <t>The employee ID, if the customer is an employee of the bank</t>
  </si>
  <si>
    <t>CUSTOM</t>
  </si>
  <si>
    <t>CUST_EMPLOYER_DETAILS</t>
  </si>
  <si>
    <t>EMP_CODE</t>
  </si>
  <si>
    <t>CIF id of the staff is mapped</t>
  </si>
  <si>
    <t>This field refers to the industry type subsector</t>
  </si>
  <si>
    <t>Corporate/accounts</t>
  </si>
  <si>
    <t>SUBSECTOR</t>
  </si>
  <si>
    <t xml:space="preserve"> CASE
    WHEN Corporate.CORP_ID IS NULL
    THEN Corporate.subsector
    ELSE accounts.subsector
  END Standard_Industrial_Classification_code</t>
  </si>
  <si>
    <t>The total monthly income of the entity</t>
  </si>
  <si>
    <t>ANNUAL_TOTAL_INCOME/12</t>
  </si>
  <si>
    <t>DEMOGRAPHIC.ORGKEY = ACCOUNTS.ORGKEY</t>
  </si>
  <si>
    <t>LOS_APP_APPLICATIONS</t>
  </si>
  <si>
    <t>LAA_GROSS_MONTHLY_PAY</t>
  </si>
  <si>
    <t>NUMBER</t>
  </si>
  <si>
    <t>PK:APP_ID_C
Join with NBFC_CUSTOMER_M on CUST_ID_N</t>
  </si>
  <si>
    <t>GROSSSALARY</t>
  </si>
  <si>
    <t>FLOAT(22)</t>
  </si>
  <si>
    <t>This field refers to the industry type</t>
  </si>
  <si>
    <t>CORPORATE/ACCOUNTS</t>
  </si>
  <si>
    <t>NVARCHAR(150)</t>
  </si>
  <si>
    <t>INDSUBSEGMENT</t>
  </si>
  <si>
    <t>SELECT CODE FROM INDUSTRYSUBSEGMENT_M</t>
  </si>
  <si>
    <t>Retain or Corporate Customer</t>
  </si>
  <si>
    <t>CORPORATE/RETAIL</t>
  </si>
  <si>
    <t>" CASE
    WHEN A.corp_id IS NOT NULL
    THEN 'CORPORATE'
    ELSE 'RETAIL'
  END CustomerClassification"</t>
  </si>
  <si>
    <t>CLASSCODE</t>
  </si>
  <si>
    <t>SELECT CODE FROM CLASSIFICATION</t>
  </si>
  <si>
    <t>User Field of Date type</t>
  </si>
  <si>
    <t>DATEUSERFIELD5</t>
  </si>
  <si>
    <t>This field captures the constitution code of the customer sent from the backend.</t>
  </si>
  <si>
    <t>CONSTITUTION_CODE</t>
  </si>
  <si>
    <t>NVARCHAR(600)</t>
  </si>
  <si>
    <t>If CONSTITUTION_CODE ='MIGR' value THEN NO ACTIVE PRODUCTS EXIST.</t>
  </si>
  <si>
    <t>Capture the DSA
ID</t>
  </si>
  <si>
    <t>DSA_ID</t>
  </si>
  <si>
    <t>APPSOURCE</t>
  </si>
  <si>
    <t>NCHAR(30)</t>
  </si>
  <si>
    <t>Primary SOL ID ...</t>
  </si>
  <si>
    <t>PRIMARY_SOL_ID</t>
  </si>
  <si>
    <t>NVARCHAR(24)</t>
  </si>
  <si>
    <t>TBAADM.SOL = CRMUSER.PRIMARY_SOL_ID</t>
  </si>
  <si>
    <t>SOURCEBRANCH</t>
  </si>
  <si>
    <t>CAPSMAIN.CRNNO=RM_CIF_DETAILS.CRN_NO</t>
  </si>
  <si>
    <t>User Field</t>
  </si>
  <si>
    <t>StrUserField22</t>
  </si>
  <si>
    <t>ACCOUNTS.ACCOUNTNO 
= CAPSMAIN.CRNNO</t>
  </si>
  <si>
    <t>String User Field</t>
  </si>
  <si>
    <t>StrUserField23</t>
  </si>
  <si>
    <t>NCHAR</t>
  </si>
  <si>
    <t>DateUserField4</t>
  </si>
  <si>
    <t>DATAUPDATEDATE</t>
  </si>
  <si>
    <t>CUST_UPLSTADET_TABLE</t>
  </si>
  <si>
    <t>GCD_NUM</t>
  </si>
  <si>
    <t>"SELECT A.ORGKEY, B.CIF_ID, B.GCD_NUM
FROM CRMUSER.ACCOUNTS A
LEFT JOIN CUSTOM.CUST_UPLSTADET_TABLE B
ON A.ORGKEY = B.CIF_ID;"</t>
  </si>
  <si>
    <t>GCDNO</t>
  </si>
  <si>
    <t>VARCHAR2(50 CHAR)</t>
  </si>
  <si>
    <t>BASED ON CRNNO</t>
  </si>
  <si>
    <t>CORPORATE_NAME</t>
  </si>
  <si>
    <t>If Accounts.Corp_id is not null then CORPORATE_NAME
ELSE ''</t>
  </si>
  <si>
    <t>COMPANYNAME</t>
  </si>
  <si>
    <t xml:space="preserve">VARCHAR2(300 CHAR) </t>
  </si>
  <si>
    <t>NCHAR(7.5)</t>
  </si>
  <si>
    <t>custom</t>
  </si>
  <si>
    <t>ESTABLISHMENT_DATE</t>
  </si>
  <si>
    <t>If Accounts.Corp_id is not null then DATE_OF_INCORPORATION
ELSE ''</t>
  </si>
  <si>
    <t>CORP_ID</t>
  </si>
  <si>
    <t xml:space="preserve">NUMBER(38) </t>
  </si>
  <si>
    <t xml:space="preserve"> WHEN Accounts.corp_id IS NOT NULL
    THEN 'LEGAL_ENTITY'
    ELSE 'ACCOUNT_TYPE'</t>
  </si>
  <si>
    <t>EXTENTITY</t>
  </si>
  <si>
    <t>Straight Through Field</t>
  </si>
  <si>
    <t>Selection window from finacle app has the 6 options displayed for this column.
CIF
DIP
FINACLECORE
RLS
CAPS
WALLET</t>
  </si>
  <si>
    <t xml:space="preserve">
CIF
DIP
FINACLECORE
RLS
CAPS
WALLET</t>
  </si>
  <si>
    <t>Store multiple BackEndID's to which customer belongs to.</t>
  </si>
  <si>
    <t>backendid</t>
  </si>
  <si>
    <t>"Capture the DSA
ID"</t>
  </si>
  <si>
    <t>Indicates how the Application got created. Whether it came through DSA, Customer, Campaign, Channel.</t>
  </si>
  <si>
    <t>APPLSOURCECODE</t>
  </si>
  <si>
    <t>CRMUSER.CHANNELS</t>
  </si>
  <si>
    <t>"Notes/Comments
given after
blacklisting the corporate -- his flag checks
whether the
customer is
blacklisted or not"</t>
  </si>
  <si>
    <t>CORPORATE, ACCOUNTS</t>
  </si>
  <si>
    <t>select distinct BLACKLIST_NOTES,BLACKLIST_FLAG from CRMUSER.CORPORATE
select distinct BLACKLIST_NOTES,BLACKLIST_REASON
BLACKLISTED from CRMUSER.ACCOUNTS</t>
  </si>
  <si>
    <t>NUMBER(1)</t>
  </si>
  <si>
    <t>BASED ON ACCOUNTNO</t>
  </si>
  <si>
    <t>"Y/N - Negated or
not -- Notes while
negating. -- Reasons while
negating."</t>
  </si>
  <si>
    <t>NEGATED, NEGATED_NOTES, NEGATED_REASON
NEGATIVE_NOTES,NEGATIVE_FLAG_CODE,NEGATIVE_FLAG,NEGATIVE_REASON,NEGATIVE_REASON_CODE</t>
  </si>
  <si>
    <t>REJECTMARKED</t>
  </si>
  <si>
    <t xml:space="preserve"> NUMBER(1)</t>
  </si>
  <si>
    <t>SELECT T1.CRNNO,T2.ACCOUNTNO,T1.REJECTMARKEDFROM CAPSADMIN.CAPSMAIN T1
JOIN CAPSADMIN.ACCOUNTS T2 ON T1.CRNNO =T2.ACCOUNTNO
WHERE T1.REJECTMARKEDIS NOT NULL</t>
  </si>
  <si>
    <t>Base location for operation</t>
  </si>
  <si>
    <t>PRINCIPLE_PLACEOPERATION</t>
  </si>
  <si>
    <t>CASE WHEN CORP_ID IS NOT NULL THEN PRINCIPLE_PLACEOPERATION
ELSE '' END;</t>
  </si>
  <si>
    <t>WORKADD3</t>
  </si>
  <si>
    <t xml:space="preserve">NCHAR(75) </t>
  </si>
  <si>
    <t>SELECT T1.CRNNO,T2.ACCOUNTNO,T1.WORKADD3 FROM CAPSADMIN.CAPSMAIN T1
JOIN CAPSADMIN.ACCOUNTS T2 ON T1.CRNNO =T2.ACCOUNTNO</t>
  </si>
  <si>
    <t>Corporate Countryof Origin</t>
  </si>
  <si>
    <t>COUNTRYOFORIGIN</t>
  </si>
  <si>
    <t>CASE WHEN CORP_ID IS NOT NULL THEN COUNTRYOFORIGIN
ELSE '' END;</t>
  </si>
  <si>
    <t>SELECT T1.CRNNO,T2.ACCOUNTNO,T1.COUNTRY FROM CAPSADMIN.CAPSMAIN T1
JOIN CAPSADMIN.ACCOUNTS T2 ON T1.CRNNO =T2.ACCOUNTNO</t>
  </si>
  <si>
    <t>Risk profile score at the investment ID level, after taking into wms parameter into consideration</t>
  </si>
  <si>
    <t>RISK_PROFILE_SCORE</t>
  </si>
  <si>
    <t>CASE WHEN CORP_ID IS NOT NULL THEN CORPORATE.RISK_PROFILE_SCORE
ELSE ACCOUNTS.RISK_PROFILE_SCORE END;</t>
  </si>
  <si>
    <t>Personal information pertaining to the customer. For example, birthday, anniversary, etc.</t>
  </si>
  <si>
    <t>ALERT3</t>
  </si>
  <si>
    <t>DELINQUENCYBUCKET</t>
  </si>
  <si>
    <t>NUMBER(18)</t>
  </si>
  <si>
    <t>SELECT T1.CRNNO,T2.ACCOUNTNO,T1.DELINQUENCYBUCKET FROM CAPSADMIN.CAPSMAIN T1
JOIN CAPSADMIN.ACCOUNTS T2 ON T1.CRNNO =T2.ACCOUNTNO</t>
  </si>
  <si>
    <t>Risk profile expiry date, as was computed based on the wmsparameter for risk profile level</t>
  </si>
  <si>
    <t>RISK_PROFILE_EXPIRY_DATE</t>
  </si>
  <si>
    <t>The notes pertaining to the customer is added here</t>
  </si>
  <si>
    <t>NOTES</t>
  </si>
  <si>
    <t>NCLOB</t>
  </si>
  <si>
    <t>CASE WHEN CORP_ID IS NOT NULL THEN CORPORATE.NOTES
ELSE ACCOUNTS.NOTES END;</t>
  </si>
  <si>
    <t>CARD_NOTES</t>
  </si>
  <si>
    <t>VARCHAR2(4000 CHAR)</t>
  </si>
  <si>
    <t>SELECT DISTINCT T1.ACCOUNTNO,T2.ACCOUNTNO,T1.NOTES FROM CAPSADMIN.CARD_NOTES T1
JOIN CAPSADMIN.ACCOUNTS T2 ON T1.CRNNO =T2.ACCOUNTNO</t>
  </si>
  <si>
    <t>Rating given to the entity.</t>
  </si>
  <si>
    <t>Finalce</t>
  </si>
  <si>
    <t>RATING</t>
  </si>
  <si>
    <t>Score of a credit bureau.</t>
  </si>
  <si>
    <t>CREDITBUREAUSCORE</t>
  </si>
  <si>
    <t>NVARCHAR(20)</t>
  </si>
  <si>
    <t>Charges levied to the Entity based on Segment</t>
  </si>
  <si>
    <t>CHRG_LVL_CODE</t>
  </si>
  <si>
    <t>VARCHAR2(25)</t>
  </si>
  <si>
    <t>Currency code.</t>
  </si>
  <si>
    <t>CRNCY_CODE</t>
  </si>
  <si>
    <t>PK: ORGKEY</t>
  </si>
  <si>
    <t xml:space="preserve">CHAR(3 CHAR) </t>
  </si>
  <si>
    <t>C_QACOPN_BLACKDEDUP_TABLE</t>
  </si>
  <si>
    <t>DORMANT</t>
  </si>
  <si>
    <t>SELECT B.DORMANT FROM CRMUSER.ACCOUNTS A
LEFT JOIN CUSTOM.C_QACOPN_BLACKDEDUP_TABLE B ON A.ORGKEY = B.CIF_ID</t>
  </si>
  <si>
    <t>STARTSTATUS</t>
  </si>
  <si>
    <t xml:space="preserve"> NCHAR(6)</t>
  </si>
  <si>
    <t>CUST_DORMANT_ACCOUNTS</t>
  </si>
  <si>
    <t>DORMANT_MDATE</t>
  </si>
  <si>
    <t>"SELECT B.DORMANT_MDATE
FROM CRMUSER.ACCOUNTS A
LEFT JOIN CUSTOM.CUST_DORMANT_ACCOUNTS B
ON A.ORGKEY = B.CIF_ID;"</t>
  </si>
  <si>
    <t>OLDSTATUS</t>
  </si>
  <si>
    <t>The unique identifier of the TRADEFINANCE</t>
  </si>
  <si>
    <t>TRADEFINANCE</t>
  </si>
  <si>
    <t>TRADE_FINANCE_ID</t>
  </si>
  <si>
    <t>NUMBER(38)</t>
  </si>
  <si>
    <t>SELECT TRD.TRADE_FINANCE_ID FROM CRMUSER.ACCOUNTS A
LEFT JOIN CRMUSER.TRADEFINANCE TRD ON A.CORP_ID = TRD.CORP_ID</t>
  </si>
  <si>
    <t>FINANCIALSTAT</t>
  </si>
  <si>
    <t xml:space="preserve">CHAR(4 CHAR) </t>
  </si>
  <si>
    <t>C_QACCORPCIF</t>
  </si>
  <si>
    <t>UNDER_FORMATION</t>
  </si>
  <si>
    <t>SELECT SM.UNDER_FORMATION FROM CRMUSER.ACCOUNTS A
LEFT JOIN CUSTOM.C_QACCORPCIF SM ON A.ORGKEY = SM.CIF_ID</t>
  </si>
  <si>
    <t>AUTOSTATUSED</t>
  </si>
  <si>
    <t xml:space="preserve">NUMBER(1) </t>
  </si>
  <si>
    <t>PrimaryParentCompany stores the Primary parent company</t>
  </si>
  <si>
    <t>PRIMARYPARENTCOMPANY</t>
  </si>
  <si>
    <t>NVARCHAR2(120)</t>
  </si>
  <si>
    <t>If CORP_ID is not null 
Then Corporate.PRIMARYPARENTCOMPANY
else Accounts.PARENTORG</t>
  </si>
  <si>
    <t>PREVIOUSEMPLOYER</t>
  </si>
  <si>
    <t>NCHAR(112.5)</t>
  </si>
  <si>
    <t>"he web site
address of the
corporate"</t>
  </si>
  <si>
    <t>WEBSITE_ADDRESS</t>
  </si>
  <si>
    <t>VARCHAR2(100)</t>
  </si>
  <si>
    <t>"SELECT A.ORGKEY, B.CORP_KEY, B.WEBSITE_ADDRESS
FROM CRMUSER.ACCOUNTS A
LEFT JOIN CRMUSER.CORPORATE B
ON A.ORGKEY = B.CORP_KEY"</t>
  </si>
  <si>
    <t>Column contains null values</t>
  </si>
  <si>
    <t>IS swift code of the bank</t>
  </si>
  <si>
    <t>IS_SWIFT_CODE_OF_BANK</t>
  </si>
  <si>
    <t>NVARCHAR2(3)</t>
  </si>
  <si>
    <t>BANKS</t>
  </si>
  <si>
    <t>SWIFTFLAG</t>
  </si>
  <si>
    <t>ADDRESS</t>
  </si>
  <si>
    <t>SWIFT_NAME</t>
  </si>
  <si>
    <t>NVARCHAR2(105)</t>
  </si>
  <si>
    <t>ACCOUNTS.ORGKEY = ADDRESS.ORGKEY</t>
  </si>
  <si>
    <t>EMIRATE</t>
  </si>
  <si>
    <t xml:space="preserve">VARCHAR2(20 CHAR) </t>
  </si>
  <si>
    <t>To hold the Swift Code of the customer.</t>
  </si>
  <si>
    <t>CUST_SWIFT_CODE_DESC</t>
  </si>
  <si>
    <t>SWIFTCODE</t>
  </si>
  <si>
    <t>CHAR(11 CHAR)</t>
  </si>
  <si>
    <t>Global Customer Id</t>
  </si>
  <si>
    <t>GCIFID</t>
  </si>
  <si>
    <t>"If CORP_ID is not null 
Then Corporate.GCIFID
else Accounts.GCIFID"</t>
  </si>
  <si>
    <t>CSSPROSPECTCIF</t>
  </si>
  <si>
    <t>BASED ON CIF</t>
  </si>
  <si>
    <t>Name of the corporate</t>
  </si>
  <si>
    <t>FInalce</t>
  </si>
  <si>
    <t>"SELECT CORP_ID,CORPORATE_NAME,DATE_OF_INCORPORATION
FROM CRMUSER.CORPORATE
WHERE DATE_OF_INCORPORATION &gt;= SYSDATE -(365 *3)
AND CORPORATE_NAME IS NOT NULL
ORDER BY CORP_ID,DATE_OF_INCORPORATION;"</t>
  </si>
  <si>
    <t>EMPLOYER</t>
  </si>
  <si>
    <t>VARCHAR2(30 CHAR)</t>
  </si>
  <si>
    <t>SELECT CRNNO,EMPLOYER,DATAUPDATEDATE
FROM CAPSADMIN.CAPSMAIN
WHERE DATAUPDATEDATE &gt;= SYSDATE - (365 *3)
AND EMPLOYER IS NOT NULL
ORDER BY CRNNO,DATAUPDATEDATE</t>
  </si>
  <si>
    <t>Trade Finance identifier flag.</t>
  </si>
  <si>
    <t>TFPARTYFLAG</t>
  </si>
  <si>
    <t>"ACCOUNTS.ACCOUNTNO 
= CAPSMAIN.CRNNO"</t>
  </si>
  <si>
    <t>PREF_CODE</t>
  </si>
  <si>
    <t xml:space="preserve">NVARCHAR2(22.5) </t>
  </si>
  <si>
    <t xml:space="preserve">SELECT CPD.PREFERENCE_ID FROM
CRMUSER.ACCOUNTS A
LEFT JOIN CUSTOM.CUSTOMER_PREFERENCE_DETAILS CPD
ON A.CORP_ID = CPD.CORP_ID </t>
  </si>
  <si>
    <t>The additional data pertaining to the customer can be added here. This is a customizable field.</t>
  </si>
  <si>
    <t>Flg2</t>
  </si>
  <si>
    <t>NVARCHAR2(30)</t>
  </si>
  <si>
    <t>This field is not related to credit card source system.</t>
  </si>
  <si>
    <t>"String User Field</t>
  </si>
  <si>
    <t>StrUserField30</t>
  </si>
  <si>
    <t>NCHAR(13.5)</t>
  </si>
  <si>
    <t>CIN</t>
  </si>
  <si>
    <t>NVARCHAR2</t>
  </si>
  <si>
    <t>CORPORATECIF</t>
  </si>
  <si>
    <t>Column not available</t>
  </si>
  <si>
    <t>TBAADM</t>
  </si>
  <si>
    <t>SD_LOCK_CUSTOMER_MASTER</t>
  </si>
  <si>
    <t>PRIVILEGED_FLG</t>
  </si>
  <si>
    <t>"SELECT A.ORGKEY, B.CUST_ID, B.PRIVILEGED_FLG
FROM CRMUSER.ACCOUNTS A
LEFT JOIN TBAADM.SD_LOCK_CUSTOMER_MASTER B
ON A.ORGKEY = B.CUST_ID;"</t>
  </si>
  <si>
    <t>Table empty</t>
  </si>
  <si>
    <t>Column not available. Need more understanding</t>
  </si>
  <si>
    <t>The additional string field pertaining to the customer can be added here. This is a customizable field</t>
  </si>
  <si>
    <t>"USERFLAG2
Option values displayed in finacle app are:
C&gt;COMMERCIAL ELITE
P&gt;ELITE
R&gt;PRIME
S&gt;SELECT
"</t>
  </si>
  <si>
    <t>" Option values:
C&gt;COMMERCIAL ELITE
P&gt;ELITE
R&gt;PRIME
S&gt;SELECT
"</t>
  </si>
  <si>
    <t xml:space="preserve">Option values:
C&gt;COMMERCIAL ELITE
P&gt;ELITE
R&gt;PRIME
S&gt;SELECT
</t>
  </si>
  <si>
    <t>strField11</t>
  </si>
  <si>
    <t>"String field, any
string data can be
stored in this field"</t>
  </si>
  <si>
    <t>crmuser</t>
  </si>
  <si>
    <t>MiscellaneousInfo</t>
  </si>
  <si>
    <t>strText1</t>
  </si>
  <si>
    <t xml:space="preserve">NVARCHAR2(382.5) </t>
  </si>
  <si>
    <t>SELECT 
NVL(UPPER(STRTEXT1),'NOT AVAILED') as StandChq
FROM CRMUSER.MISCELLANEOUSINFO;</t>
  </si>
  <si>
    <t>strText2</t>
  </si>
  <si>
    <t>NVARCHAR(255)</t>
  </si>
  <si>
    <t>SELECT 
NVL(UPPER(STRTEXT2),'NOT AVAILED') as StandCDM
FROM CRMUSER.MISCELLANEOUSINFO;</t>
  </si>
  <si>
    <t>strText3</t>
  </si>
  <si>
    <t>SELECT 
NVL(UPPER(STRTEXT3),'NOT AVAILED') as StandCash  
FROM CRMUSER.MISCELLANEOUSINFO;</t>
  </si>
  <si>
    <t>The nationality of the entity. The possible values are Indian, Pakistani, etc</t>
  </si>
  <si>
    <t xml:space="preserve"> VARCHAR2(5)</t>
  </si>
  <si>
    <t>Group which owns this record.</t>
  </si>
  <si>
    <t>ACCESSOWNERGROUP</t>
  </si>
  <si>
    <t xml:space="preserve">Segment which owns this record </t>
  </si>
  <si>
    <t>ACCESSOWNERSEGMENT</t>
  </si>
  <si>
    <t>NCHAR(6 CHAR)</t>
  </si>
  <si>
    <t>BC which owns this record.</t>
  </si>
  <si>
    <t>ACCESSOWNERBC</t>
  </si>
  <si>
    <t>ISEBANKINGENABLED</t>
  </si>
  <si>
    <t>NVARCHAR2(1.5)</t>
  </si>
  <si>
    <t>ISWAPBANKINGENABLED</t>
  </si>
  <si>
    <t>ISSMSBANKINGENABLED</t>
  </si>
  <si>
    <t>SMSSENT</t>
  </si>
  <si>
    <t>NUMBER(1,0)</t>
  </si>
  <si>
    <t>Indicates if Phone Banking is enabled for the account.  Can include values : Y/N.</t>
  </si>
  <si>
    <t>PHONEBANKINGENABLED</t>
  </si>
  <si>
    <t>JOIN BASED ON ORGKEY</t>
  </si>
  <si>
    <t>column contains null</t>
  </si>
  <si>
    <t>Person to be contacted in any case</t>
  </si>
  <si>
    <t>KEYCONTACT_PERSONNAME</t>
  </si>
  <si>
    <t>PERSON_ADDRESSES</t>
  </si>
  <si>
    <t>PHONE1CODE</t>
  </si>
  <si>
    <t>VARCHAR2(5 BYTE)</t>
  </si>
  <si>
    <t>select PHONE1CODE from capsadmin.accounts a
left join capsadmin.PERSON_ADDRESSES b
on a.ACCOUNTNO = b.PERSONNO</t>
  </si>
  <si>
    <t>PREFERREDPHONE</t>
  </si>
  <si>
    <t>MOBILE_FULL</t>
  </si>
  <si>
    <t>VARCHAR2(25 BYTE)</t>
  </si>
  <si>
    <t>select MOBILE_FULL from capsadmin.accounts a
left join capsadmin.PERSON_ADDRESSES b
on a.ACCOUNTNO = b.PERSONNO</t>
  </si>
  <si>
    <t>"Person to be
contacted in any
case"</t>
  </si>
  <si>
    <t>KEYCONTACT_PERSONNAME_ALT1</t>
  </si>
  <si>
    <t>PERSON_ADDRESSES_A</t>
  </si>
  <si>
    <t>select PHONE1CODE from capsadmin.accounts a
left join capsadmin.PERSON_ADDRESSES_A b
on a.ACCOUNTNO = b.PERSONNO</t>
  </si>
  <si>
    <t>select MOBILE_FULL from capsadmin.accounts a
left join capsadmin.PERSON_ADDRESSES_A b
on a.ACCOUNTNO = b.PERSONNO</t>
  </si>
  <si>
    <t>Accounts</t>
  </si>
  <si>
    <t xml:space="preserve"> NVARCHAR2(4.5)</t>
  </si>
  <si>
    <t>CHAR</t>
  </si>
  <si>
    <t>This field is not used.</t>
  </si>
  <si>
    <t>MISCELLANEOUSINFO</t>
  </si>
  <si>
    <t>CREDITDISCOUNTPERCENT</t>
  </si>
  <si>
    <t xml:space="preserve"> NUMBER(9,6)</t>
  </si>
  <si>
    <t>"If MISCELLANEOUSINFO.ORGKEY is not null
Then MISCELLANEOUSINFO.CREDITDISCOUNTPERCENT
Else PSYCHOGRAPHIC.CREDITDISCOUNTPERCENT
ACCOUNTS.ORGKEY = MISCELLANIOUSINFO.ORGKEY"</t>
  </si>
  <si>
    <t>"MISCELLANEOUSINFO.ORGKEY=
PSYCHOGRAPHIC.ORGKEY"</t>
  </si>
  <si>
    <t>DEBITDISCOUNTPERCENT</t>
  </si>
  <si>
    <t>"If MISCELLANEOUSINFO.ORGKEY is not null
Then MISCELLANEOUSINFO.DEBITDISCOUNTPERCENT
Else PSYCHOGRAPHIC.DEBITDISCOUNTPERCENT
ACCOUNTS.ORGKEY = MISCELLANIOUSINFO.ORGKEY"</t>
  </si>
  <si>
    <t>Expiry date for the preferences given by the entity.</t>
  </si>
  <si>
    <t>PSYCHOGRAPHIC</t>
  </si>
  <si>
    <t>PREFEXPIRYDATE</t>
  </si>
  <si>
    <t xml:space="preserve"> DATE </t>
  </si>
  <si>
    <t>If PSYCHOGRAPHIC.orgkey is  not null 
Then PSYCHOGRAPHIC.PREFEXPIRYDATE
Else CORPORATE.RISK_PROFILE_EXPIRY_DATE</t>
  </si>
  <si>
    <t>PSYCHOGRAPHIC.ORGKEY = CORPORATE.ORGKEY</t>
  </si>
  <si>
    <t>Customer Net Worth</t>
  </si>
  <si>
    <t>FINANCIAL</t>
  </si>
  <si>
    <t>CUST_NET_WORTH</t>
  </si>
  <si>
    <t xml:space="preserve">NUMBER(20,4) </t>
  </si>
  <si>
    <t>Join based on Corp_id</t>
  </si>
  <si>
    <t>NCHAR(4 CHAR)</t>
  </si>
  <si>
    <t>The year for which the record has been maintained</t>
  </si>
  <si>
    <t>FINANCIAL_YEAR</t>
  </si>
  <si>
    <t>To specify the currency for the amount field Net Income</t>
  </si>
  <si>
    <t>CU_ANNUAL_TOTAL_INCOME</t>
  </si>
  <si>
    <t>NUMBER(20,4)</t>
  </si>
  <si>
    <t>ANNUAL_INCOME</t>
  </si>
  <si>
    <t>Column conatins null values</t>
  </si>
  <si>
    <t>MONTHLYINCOME</t>
  </si>
  <si>
    <t>SELECT MONTHLYINCOME, MONTHLYINCOME*12 AS ANNUAL_INCOME
FROM CAPSADMIN.CAPSMAIN;</t>
  </si>
  <si>
    <t>Stores Locale specific banknames</t>
  </si>
  <si>
    <t>BANKDETAILS</t>
  </si>
  <si>
    <t>BANKNAME</t>
  </si>
  <si>
    <t>CRMUSER.BANK</t>
  </si>
  <si>
    <t>Stores locale specific branchnames</t>
  </si>
  <si>
    <t>BRANCHDETAILS</t>
  </si>
  <si>
    <t>BRANCHNAME</t>
  </si>
  <si>
    <t>CRMUSER.BRANCH</t>
  </si>
  <si>
    <t>The name of the Category to which the Product belongs to.</t>
  </si>
  <si>
    <t>PRODUCTS</t>
  </si>
  <si>
    <t>PRODUCTCATEGORY</t>
  </si>
  <si>
    <t>"select distinct prod.productcategory from crmuser.products prod
left join crmuser.sales sal  on sal.salesid = prod.productid;"</t>
  </si>
  <si>
    <t>BASED ON CRMUSER.SALES</t>
  </si>
  <si>
    <t>Unique ID which identifies a Customer</t>
  </si>
  <si>
    <t>ACCOUNTID</t>
  </si>
  <si>
    <t>TD_ACCOUNTS</t>
  </si>
  <si>
    <t>DEPOSIT_AMOUNT</t>
  </si>
  <si>
    <t xml:space="preserve"> NUMBER(20,4)</t>
  </si>
  <si>
    <t>JOIN BASED ON CIF_ID</t>
  </si>
  <si>
    <t>COMBINEDSTATEMENTFLG</t>
  </si>
  <si>
    <t>The first line of address</t>
  </si>
  <si>
    <t xml:space="preserve">ADDRESS_LINE1 </t>
  </si>
  <si>
    <t>SELECT ADDRESSCATEGORY,ADDRESS_LINE1 
FROM CRMUSER.ADDRESS
WHERE ADDRESSCATEGORY = 'Mailing'</t>
  </si>
  <si>
    <t>MAILADDRESS1</t>
  </si>
  <si>
    <t>The second line of address</t>
  </si>
  <si>
    <t>ADDRESS_LINE2</t>
  </si>
  <si>
    <t>SELECT ADDRESSCATEGORY,ADDRESS_LINE2
FROM CRMUSER.ADDRESS
WHERE ADDRESSCATEGORY = 'Mailing'</t>
  </si>
  <si>
    <t>MAILADDRESS2</t>
  </si>
  <si>
    <t>The third line of address</t>
  </si>
  <si>
    <t>ADDRESS_LINE3</t>
  </si>
  <si>
    <t>SELECT ADDRESSCATEGORY,ADDRESS_LINE3
FROM CRMUSER.ADDRESS
WHERE ADDRESSCATEGORY = 'Mailing'</t>
  </si>
  <si>
    <t>MAILADDRESS3</t>
  </si>
  <si>
    <t>MAILADDRESS4</t>
  </si>
  <si>
    <t>ADDRESS_LINE1</t>
  </si>
  <si>
    <t>Customer's cell phone number</t>
  </si>
  <si>
    <t xml:space="preserve"> NVARCHAR2(37.5)</t>
  </si>
  <si>
    <t>OFFTEL</t>
  </si>
  <si>
    <t>Customer's office/work e-mail id</t>
  </si>
  <si>
    <t>EMAIL</t>
  </si>
  <si>
    <t>Combination all the number (country + city + local)</t>
  </si>
  <si>
    <t>PHONEEMAIL</t>
  </si>
  <si>
    <t>PHONENO</t>
  </si>
  <si>
    <t>SELECT * FROM CUSTOM.CUSTOMER_PHONE_EMAIL_INFO WHERE PHONEEMAILTYPE = 'CELLPHN1'</t>
  </si>
  <si>
    <t>MOBILE</t>
  </si>
  <si>
    <t>Zip code</t>
  </si>
  <si>
    <t>ZIP</t>
  </si>
  <si>
    <t>ZIPCODE</t>
  </si>
  <si>
    <t>SELECT A.ACCOUNTNO, B.ACCOUNTNO, B.PERSONNO, C.PERSONNO, D.PERSONNO, D.ZIPCODE
FROM CAPSADMIN.ACCOUNTS A
LEFT JOIN CAPSADMIN.CARDS B
ON A.ACCOUNTNO = B.ACCOUNTNO
LEFT JOIN CAPSADMIN.PERSONS C
ON B.PERSONNO = C.PERSONNO
LEFT JOIN (SELECT * FROM CAPSADMIN.PERSON_ADDRESSES WHERE ADDRESSTYPE = 'H') D
ON C.PERSONNO = D.PERSONNO;</t>
  </si>
  <si>
    <t>"SELECT ADDRESS_LINE1
FROM CRMUSER.ADDRESS
WHERE PREFERREDADDRESS = 'Y';
ACCOUNTS.ORGKEY = ADDRESS.ORGKEY"</t>
  </si>
  <si>
    <t>It says whether the added address is an preferred address or not</t>
  </si>
  <si>
    <t>PREFERREDADDRESS</t>
  </si>
  <si>
    <t>The address type i.e. Home, Mailing , work, Future/On-site address , etc.</t>
  </si>
  <si>
    <t>ADDRESSCATEGORY</t>
  </si>
  <si>
    <t>"SELECT ADDRESSCATEGORY
FROM CRMUSER.ADDRESS
WHERE PREFERREDADDRESS = 'Y';
ACCOUNTS.ORGKEY = ADDRESS.ORGKEY"</t>
  </si>
  <si>
    <t>The name of the country where contact/customer/prospect resides</t>
  </si>
  <si>
    <t>RESIDENCE_COUNTRY</t>
  </si>
  <si>
    <t>If hold mail is initiated, that time user can come and collect it from this business center</t>
  </si>
  <si>
    <t>BUSINESSCENTER</t>
  </si>
  <si>
    <t> "
ACCOUNTS.ORGKEY = ADDRESS.ORGKEY"</t>
  </si>
  <si>
    <t>BUSINESSNAME</t>
  </si>
  <si>
    <t>SELECT A.ACCOUNTNO, B.ACCOUNTNO, B.PERSONNO, C.PERSONNO, D.PERSONNO, D.BUSINESSNAME
FROM CAPSADMIN.ACCOUNTS A
LEFT JOIN CAPSADMIN.CARDS B
ON A.ACCOUNTNO = B.ACCOUNTNO
LEFT JOIN CAPSADMIN.PERSONS C
ON B.PERSONNO = C.PERSONNO
LEFT JOIN CAPSADMIN.PERSON_EMPLOYMENT D
ON C.PERSONNO = D.PERSONNO;</t>
  </si>
  <si>
    <t>denotes whether the record is Phone or Email (contains value P or E)</t>
  </si>
  <si>
    <t>PHONEOREMAIL</t>
  </si>
  <si>
    <t>OFFTEL, MOBILE</t>
  </si>
  <si>
    <t>SELECT OFFTEL || '/' || EMAIL AS PHONEEMAIL
FROM CAPSADMIN.CAPSMAIN;</t>
  </si>
  <si>
    <t>PREFERREDPHONETYPE</t>
  </si>
  <si>
    <t>PREFERREDEMAILTYPE</t>
  </si>
  <si>
    <t>PREFERREDEMAIL</t>
  </si>
  <si>
    <t>Internal_Customer_identification_number__CIF_</t>
  </si>
  <si>
    <t>VARCHAR(20)</t>
  </si>
  <si>
    <t>select c.cif
from accounts a
left join cards b
on a.accountno = b.accountno
left join persons c
on b.personno = c.personno;</t>
  </si>
  <si>
    <t>Customer_Type</t>
  </si>
  <si>
    <t>select c.customertype
from accounts a
left join cards b
on a.accountno = b.accountno
left join persons c
on b.personno = c.personno;</t>
  </si>
  <si>
    <t>The gender of the customer i.e. male or female</t>
  </si>
  <si>
    <t>GENDER</t>
  </si>
  <si>
    <t>QDE_DIGITAL_ONBOARDING_CIFDATA</t>
  </si>
  <si>
    <t>select c.gender
from accounts a
left join cards b
on a.accountno = b.accountno
left join persons c
on b.personno = c.personno
left join qde_digital_onboarding_cifdata d
on c.cif = d.cif</t>
  </si>
  <si>
    <t>ANNUAL_TOTAL_INCOME</t>
  </si>
  <si>
    <t>SELECT MONTHLYINCOME, MONTHLYINCOME*12 AS ANNUAL_INCOME
FROM CAPSADMIN.CAPSMAIN;
select a.accountno, b.accountno, b.crnno, c.crnno, c.monthlyincome
from capsadmin.accounts a
left join capsadmin.cards b
on a.accountno = b.accountno
left join capsadmin.capsmain c
on b.crnno = c.crnno;</t>
  </si>
  <si>
    <t>Name of the employer of this entity.</t>
  </si>
  <si>
    <t>EMPLOYERSNAME</t>
  </si>
  <si>
    <t>LEA_EMPLOYER_M</t>
  </si>
  <si>
    <t>EMPLOYERNAME</t>
  </si>
  <si>
    <t>PK: EMPLOYERID
SELECT B.EMPLOYERID, A.COMP_NAME, B.EMPLOYERNAME
FROM LOS0909.NBFC_CUSTOMER_M A
JOIN LOS0909.LEA_EMPLOYER_M B
ON A.COMP_NAME = B.EMPLOYERID;</t>
  </si>
  <si>
    <t>select c.companyname
from accounts a
left join cards b
on a.accountno = b.accountno
left join person_employment c
on b.personno = c.personno</t>
  </si>
  <si>
    <t>SELECT B.EMPLOYERID, A.COMP_NAME, B.EMPLOYERNAME
FROM LOS0909.NBFC_CUSTOMER_M A
JOIN LOS0909.LEA_EMPLOYER_M B
ON A.COMP_NAME = B.EMPLOYERID;</t>
  </si>
  <si>
    <t>select a.accountno, b.accountno, b.crnno, c.crnno, c.employer
from capsadmin.accounts a
left join capsadmin.cards b
on a.accountno = b.accountno
left join capsadmin.capsmain c
on b.crnno = c.crnno;</t>
  </si>
  <si>
    <t>PERIODINCURRJOB</t>
  </si>
  <si>
    <t>select a.accountno, b.accountno, b.crnno, c.crnno,c.periodcurrjob
from capsadmin.accounts a
left join capsadmin.cards b
on a.accountno = b.accountno
left join capsadmin.capsmain c
on b.crnno = c.crnno;</t>
  </si>
  <si>
    <t>DOJ</t>
  </si>
  <si>
    <t>PK: CUST_ID_N</t>
  </si>
  <si>
    <t>The present occupation of the customer</t>
  </si>
  <si>
    <t>OCCUPATION</t>
  </si>
  <si>
    <t>DESIGNATION</t>
  </si>
  <si>
    <t>select c.designation
from accounts a
left join cards b
on a.accountno = b.accountno
left join person_employment c
on b.personno = c.personno</t>
  </si>
  <si>
    <t>The education qualification of the customer</t>
  </si>
  <si>
    <t>EDUCATION</t>
  </si>
  <si>
    <t>ex</t>
  </si>
  <si>
    <t>HOMEOWNERSHIP</t>
  </si>
  <si>
    <t>NCHAR(20 CHAR)</t>
  </si>
  <si>
    <t>select a.accountno, b.accountno, b.crnno, c.crnno,c.homeownership
from capsadmin.accounts a
left join capsadmin.cards b
on a.accountno = b.accountno
left join capsadmin.capsmain c
on b.crnno = c.crnno;</t>
  </si>
  <si>
    <t>Present designation of the customer</t>
  </si>
  <si>
    <t>The marital status of the entity. The possible values are married, unmarried, etc</t>
  </si>
  <si>
    <t>MARITAL_STATUS</t>
  </si>
  <si>
    <t>MARITALSTATUS</t>
  </si>
  <si>
    <t>select a.accountno, b.accountno, b.crnno, c.crnno,c.maritalstatus
from capsadmin.accounts a
left join capsadmin.cards b
on a.accountno = b.accountno
left join capsadmin.capsmain c
on b.crnno = c.crnno;</t>
  </si>
  <si>
    <t>GROSS_MONTHLY_INCOME</t>
  </si>
  <si>
    <t>"SELECT ROUND(ANNUAL_TOTAL_INCOME/12,1)
FROM CRMUSER.DEMOGRAPHIC;
Join with CRMUSER.ACCOUNTS based on ACCOUNTID"</t>
  </si>
  <si>
    <t>PK: APP_ID_C
LOS_APP_APPLICATIONS.CUST_ID_N = NBFC_CUSTOMER_M.CUST_ID_N</t>
  </si>
  <si>
    <t>select a.accountno, b.accountno, b.crnno, c.crnno,c.monthlyincome
from capsadmin.accounts a
left join capsadmin.cards b
on a.accountno = b.accountno
left join capsadmin.capsmain c
on b.crnno = c.crnno;</t>
  </si>
  <si>
    <t>select c.nonresident
from accounts a
left join cards b
on a.accountno = b.accountno
left join persons c
on b.personno = c.personno</t>
  </si>
  <si>
    <t>Occupation code permanent resident indicator</t>
  </si>
  <si>
    <t>Code for customer occupation.</t>
  </si>
  <si>
    <t>OCCUPATION_CODE</t>
  </si>
  <si>
    <t>No direct field available</t>
  </si>
  <si>
    <t>RESIDENTTYPE</t>
  </si>
  <si>
    <t>select c.residenttype
from accounts a
left join cards b
on a.accountno = b.accountno
left join persons c
on b.personno = c.personno</t>
  </si>
  <si>
    <t>"SELECT ORGKEY,NATIONALITY,RESIDENCE_COUNTRY,
       case
          WHEN RESIDENCE_COUNTRY = 'US'
          OR NATIONALITY = 'US'
       then 'US -RELATION'
       ELSE 'NON-US RELATION'
  END
FROM CRMUSER.DEMOGRAPHIC"</t>
  </si>
  <si>
    <t>SELECT CRNNO,NATIONALITY,COUNTRY,
       case
          WHEN COUNTRY = 'US'
          OR NATIONALITY = 'US'
       then 'US -RELATION'
       ELSE 'NON-US RELATION'
  END 
FROM CAPSADMIN.CAPSMAIN
select a.accountno, b.accountno, b.crnno, c.crnno,
from capsadmin.accounts a
left join capsadmin.cards b
on a.accountno = b.accountno
left join capsadmin.capsmain c
on b.crnno = c.crnno;</t>
  </si>
  <si>
    <t>C_QACOECD</t>
  </si>
  <si>
    <t>TIN</t>
  </si>
  <si>
    <t>"SELECT A.ORGKEY, B.CIF_ID, B.TIN
FROM CRMUSER.ACCOUNTS  A
LEFT JOIN CUSTOM.C_QACOECD B
ON A.ORGKEY = B.CIF_ID;"</t>
  </si>
  <si>
    <t>RELATIONSHIP_TYPE</t>
  </si>
  <si>
    <t>RELATIONSHIP</t>
  </si>
  <si>
    <t>select a.accountno, b.accountno, b.crnno, c.crnno,c.relationship
from capsadmin.accounts a
left join capsadmin.cards b
on a.accountno = b.accountno
left join capsadmin.capsmain c
on b.crnno = c.crnno;</t>
  </si>
  <si>
    <t>select a.accountno, b.accountno, b.crnno, c.crnno,c.expirydate
from capsadmin.accounts a
left join capsadmin.cards b
on a.accountno = b.accountno
left join capsadmin.capsmain c
on b.crnno = c.crnno;</t>
  </si>
  <si>
    <t>C_QACOPN_FREETEXT</t>
  </si>
  <si>
    <t>PLACE_OF_BIRTH</t>
  </si>
  <si>
    <t>SELECT A.CIF_ID, B.CIF_ID, B.PLACE_OF_BIRTH
FROM CUSTOM.CUSTOMER_GENERAL_DETAILS A
LEFT JOIN CUSTOM.C_QACOPN_FREETEXT B
ON A.CIF_ID = B.CIF_ID;</t>
  </si>
  <si>
    <t>CNTRY_OF_BIRTH</t>
  </si>
  <si>
    <t>SELECT A.CIF_ID, B.CIF_ID, B.CNTRY_OF_BIRTH
FROM CUSTOM.CUSTOMER_GENERAL_DETAILS A
LEFT JOIN CUSTOM.C_QACOPN_FREETEXT B
ON A.CIF_ID = B.CIF_ID;</t>
  </si>
  <si>
    <t>select a.accountno, b.accountno, b.crnno, c.crnno,c.nationality
from capsadmin.accounts a
left join capsadmin.cards b
on a.accountno = b.accountno
left join capsadmin.capsmain c
on b.crnno = c.crnno;</t>
  </si>
  <si>
    <t>CNTRY_TAX_RESIDENCE</t>
  </si>
  <si>
    <t>SELECT A.CIF_ID, B.CIF_ID, B.CNTRY_TAX_RESIDENCE
FROM CUSTOM.CUSTOMER_GENERAL_DETAILS A
LEFT JOIN CUSTOM.C_QACOECD B
ON A.CIF_ID = B.CIF_ID;</t>
  </si>
  <si>
    <t>Transformed</t>
  </si>
  <si>
    <t>select c.residentcountry
from accounts a
left join cards b
on a.accountno = b.accountno
left join persons c
on b.personno = c.personno
left join rm_cif_details d
on c.cif = d.cif</t>
  </si>
  <si>
    <t>Passport Number of the customer</t>
  </si>
  <si>
    <t>PASSPORTNO</t>
  </si>
  <si>
    <t>CUST_EID_OFFICIAL</t>
  </si>
  <si>
    <t>EMID</t>
  </si>
  <si>
    <t>SELECT A.ORGKEY, B.CIF_ID, B.EMID, B.EXP_DATE AS EMID_EXPIRYDATE 
FROM CRMUSER.ACCOUNTS A
JOIN CUSTOM.CUST_EID_OFFICIAL B
ON A.ORGKEY = B.CIF_ID;</t>
  </si>
  <si>
    <t>EMIRATESID</t>
  </si>
  <si>
    <t>C_SAFEWATCH_MASTER</t>
  </si>
  <si>
    <t>TRADE_LICENSE</t>
  </si>
  <si>
    <t>"SELECT A.ORGKEY, B.CIF_ID, B.TRADE_LICENSE
FROM CRMUSER.ACCOUNTS  A
LEFT JOIN CUSTOM.C_SAFEWATCH_MASTER B
ON A.ORGKEY = B.CIF_ID;"</t>
  </si>
  <si>
    <t>TRADELICENSENO</t>
  </si>
  <si>
    <t>A flag that identifies if necessary documents were received or not.</t>
  </si>
  <si>
    <t>DOCUMENT_RECEIVED</t>
  </si>
  <si>
    <t>NVARCHAR2(1)</t>
  </si>
  <si>
    <t>CRS_UNDOC_FLG</t>
  </si>
  <si>
    <t>CRS_UNDOC_REASON</t>
  </si>
  <si>
    <t>Document code</t>
  </si>
  <si>
    <t>DOCCODE</t>
  </si>
  <si>
    <t>ENTITYDOCUMENT.ORGKEY =
ACCOUNTS.ORGKEY</t>
  </si>
  <si>
    <t>The name of the document.</t>
  </si>
  <si>
    <t>SALEBACKEND</t>
  </si>
  <si>
    <t>DOCUMENTNAME</t>
  </si>
  <si>
    <t>"WITH RN_DOC AS 
(
   SELECT
      ACC.ORGKEY,
      S.SALESID,
      SB.DOCUMENTNAME,
      ROW_NUMBER() OVER( PARTITION BY ACC.ORGKEY 
   ORDER BY
      SB.DOCUMENTNAME ) AS RN 
   FROM
      CRMUSER.ACCOUNTS Acc 
      join
         crmuser.entitydocument doc 
         on acc.orgkey = doc.orgkey 
      LEFT JOIN
         custom.customer_document_details doc_details 
         ON (acc.ORGKEY = doc_details.ORGKEY) 
         and 
         (
            doc.ENTITYDOCUMENTID = doc_details.ENTITYDOCUMENTID
         )
      LEFT JOIN
         CRMUSER.SALES S 
         ON Acc.ORGKEY = S.ORGKEY 
      LEFT JOIN
         crmuser.salebackend SB 
         ON S.SALESID = SB.SALESID 
)
SELECT
   ORGKEY,
   SALESID,
   DOCUMENTNAME 
FROM
   RN_DOC 
WHERE
   RN = 1;"</t>
  </si>
  <si>
    <t>DOCUMENTNAME CONTAINS NULL VALUES</t>
  </si>
  <si>
    <t>COB_CARDS_DETAILS_T_29JUN17</t>
  </si>
  <si>
    <t>DOCUMENT_TYPE</t>
  </si>
  <si>
    <t>ENTITYDOCUMENTID</t>
  </si>
  <si>
    <t>POST_TRANSACTION_API_STATUS</t>
  </si>
  <si>
    <t>UNIQUE_ID</t>
  </si>
  <si>
    <t>VARCHAR2(60)</t>
  </si>
  <si>
    <t>Document issued date</t>
  </si>
  <si>
    <t>DOCISSUEDATE</t>
  </si>
  <si>
    <t>PERSON_PREENTRY</t>
  </si>
  <si>
    <t>ISSUEDATE</t>
  </si>
  <si>
    <t>Document Type code</t>
  </si>
  <si>
    <t>DOCTYPECODE</t>
  </si>
  <si>
    <t>Document Type description</t>
  </si>
  <si>
    <t>DOCTYPEDESCR</t>
  </si>
  <si>
    <t>NVARCHAR2(2000)</t>
  </si>
  <si>
    <t>C_SAFEWATCH_MASTER.CIF_ID = ACCOUNTS.ORGKEY</t>
  </si>
  <si>
    <t>VARCHAR2(80)</t>
  </si>
  <si>
    <t>STATUS</t>
  </si>
  <si>
    <t>Documents verified for identification</t>
  </si>
  <si>
    <t>IS_DOCUMENT_VERIFIED</t>
  </si>
  <si>
    <t>IDISSUEDORGANISATION</t>
  </si>
  <si>
    <t>GROUPHOUSEHOLD</t>
  </si>
  <si>
    <t>GROUP_ID</t>
  </si>
  <si>
    <t>NVARCHAR2(7.5)</t>
  </si>
  <si>
    <t>SELECT GP.GROUP_ID
FROM  CRMUSER.ACCOUNTS  CORP
LEFT JOIN  CRMUSER.GROUPHOUSEHOLD  GP
ON GP.ORGKEY = CORP.ORGKEY</t>
  </si>
  <si>
    <t>CAPSGROUPS</t>
  </si>
  <si>
    <t>GROUPID</t>
  </si>
  <si>
    <t>GroupHousehold Code created from Master table</t>
  </si>
  <si>
    <t>GROUPHOUSEHOLDCODE</t>
  </si>
  <si>
    <t>SELECT
GP.GROUPHOUSEHOLDCODE FROM  CRMUSER.ACCOUNTS  CORP
LEFT JOIN  CRMUSER.GROUPHOUSEHOLD  GP
ON GP.ORGKEY = CORP.ORGKEY</t>
  </si>
  <si>
    <t>Contains Group Household Name</t>
  </si>
  <si>
    <t>GROUPHOUSEHOLDNAME</t>
  </si>
  <si>
    <t>SELECT GP.GROUPHOUSEHOLDNAME
FROM  CRMUSER.ACCOUNTS  CORP
LEFT JOIN  CRMUSER.GROUPHOUSEHOLD  GP
ON GP.ORGKEY = CORP.ORGKEY</t>
  </si>
  <si>
    <t>GROUPNAME</t>
  </si>
  <si>
    <t>CHAR(120)</t>
  </si>
  <si>
    <t>PRIMARY_GROUP_INDICATOR</t>
  </si>
  <si>
    <t>SELECT GP.PRIMARY_GROUP_INDICATOR FROM  CRMUSER.ACCOUNTS  CORP
LEFT JOIN  CRMUSER.GROUPHOUSEHOLD  GP
ON GP.ORGKEY = CORP.ORGKEY</t>
  </si>
  <si>
    <t>contains share holding percentage for Group</t>
  </si>
  <si>
    <t>SHAREHOLDING_IN_PERCENTAGE</t>
  </si>
  <si>
    <t>NUMBER(3)</t>
  </si>
  <si>
    <t>SELECT GP.SHAREHOLDING_IN_PERCENTAGE
FROM  CRMUSER.ACCOUNTS  CORP
LEFT JOIN  CRMUSER.GROUPHOUSEHOLD  GP
ON GP.ORGKEY = CORP.ORGKEY</t>
  </si>
  <si>
    <t>The language in which the customer prefers to communicate with the bank</t>
  </si>
  <si>
    <t>CUST_LANGUAGE</t>
  </si>
  <si>
    <t>No direct field avilable</t>
  </si>
  <si>
    <t>COMMODITY_CARD_DTLS_T</t>
  </si>
  <si>
    <t>BRANCHCODE</t>
  </si>
  <si>
    <t>VARCHAR2(10)</t>
  </si>
  <si>
    <t>NVARCHAR2(37.5)</t>
  </si>
  <si>
    <t>CAPS_COB_CARDS_DETAILS_A</t>
  </si>
  <si>
    <t>MOBILE_NUMBER</t>
  </si>
  <si>
    <t>PERSONS_BFUPD</t>
  </si>
  <si>
    <t>This field indicates the customer/contact/prospect should not be contacted over the telephone</t>
  </si>
  <si>
    <t>PREFERENCES</t>
  </si>
  <si>
    <t>DO_NOT_PHONE</t>
  </si>
  <si>
    <t>where preferences.orgkey in (select corporate.corp_key from crmuser.corporate where corporate.entity_create_flg = 'Y')</t>
  </si>
  <si>
    <t>1- Yes
0- No</t>
  </si>
  <si>
    <t>CARDPRODUCTS</t>
  </si>
  <si>
    <t>CCCALLOWED</t>
  </si>
  <si>
    <t>CARD_PREENTRY</t>
  </si>
  <si>
    <t>SENDSMS</t>
  </si>
  <si>
    <t xml:space="preserve">DO_NOT_MAIL </t>
  </si>
  <si>
    <t>Select distinct preferences.DO_NOT_MAIL from crmuser.preferences
where preferences.orgkey in (select corporate.corp_key from crmuser.corporate where corporate.entity_create_flg = 'Y')</t>
  </si>
  <si>
    <t>DO_NOT_EMAIL</t>
  </si>
  <si>
    <t>Select distinct preferences.DO_NOT_EMAIL from crmuser.preferences
where preferences.orgkey in (select corporate.corp_key from crmuser.corporate where corporate.entity_create_flg = 'Y')</t>
  </si>
  <si>
    <t>DONOTCALLFLAG</t>
  </si>
  <si>
    <t xml:space="preserve">SELECT distinct  DONOTCALLFLAG  FROM CRMUSER.ACCOUNTS A  
LEFT JOIN CRMUSER.demographic D ON A.ORGKEY = D.orgkey </t>
  </si>
  <si>
    <t>PK: ORGKEY
DEMOGRAPHIC.ORGKEY = ACCOUNTS.ORGKEY</t>
  </si>
  <si>
    <t>Indicate if the customer/contact/prospect should not be contacted over the telephone, even if the mailing addresses are specified. The possible values are Y/N</t>
  </si>
  <si>
    <t xml:space="preserve">CRMUSER.CHANNELS
</t>
  </si>
  <si>
    <t>Indicate if the customer/contact/prospect should not be contacted over the email, even if the email addresses are specified</t>
  </si>
  <si>
    <t>DONOTSENDEMAILFLG</t>
  </si>
  <si>
    <t>Indicate if the customer/contact/prospect should not be contacted over the mail, even if the mailing addresses are specified. The possible values are Y/N</t>
  </si>
  <si>
    <t>DONOTMAILFLAG</t>
  </si>
  <si>
    <t xml:space="preserve">NVARCHAR2(75)   </t>
  </si>
  <si>
    <t>The string field to specify any additional information. This is a customizable field</t>
  </si>
  <si>
    <t>STR2</t>
  </si>
  <si>
    <t>C_WL_CHG_TBL</t>
  </si>
  <si>
    <t>WAIVER_TILL_DATE</t>
  </si>
  <si>
    <t>SELECT CT.WAIVER_TILL_DATE FROM CRMUSER.ACCOUNTS A
LEFT JOIN CUSTOM.C_WL_CHG_TBL CT
ON A.ORGKEY = CT.CIF_ID</t>
  </si>
  <si>
    <t>Flag to indicate whether charges should be waived off for the biller services (Y/N)</t>
  </si>
  <si>
    <t>PAYER_REGISTRATION_TABLE</t>
  </si>
  <si>
    <t>CHRG_WAIVER_FLG</t>
  </si>
  <si>
    <t> " SELECT A.ORGKEY, B.CUST_ID, B.CHRG_WAIVER_FLG
FROM CRMUSER.ACCOUNTS A
LEFT JOIN TBAADM.PAYER_REGISTRATION_TABLE B
ON A.ORGKEY = B.CUST_ID;"</t>
  </si>
  <si>
    <t>The date field to specify any additional information. This is a customizable field</t>
  </si>
  <si>
    <t>DATE2</t>
  </si>
  <si>
    <t>TRADE_DATE</t>
  </si>
  <si>
    <t>Litigation details  about the project</t>
  </si>
  <si>
    <t>BLM_DELIVERY_TBL</t>
  </si>
  <si>
    <t>LITIGATION_DTLS</t>
  </si>
  <si>
    <t>VARCHAR2(240 CHAR)</t>
  </si>
  <si>
    <t>A.ORGKEY = B.BUILDER_ID</t>
  </si>
  <si>
    <t>COURTCASE</t>
  </si>
  <si>
    <t>STRUSERFIELD11</t>
  </si>
  <si>
    <t xml:space="preserve">locale specific category value </t>
  </si>
  <si>
    <t>CATEGORY_LANG</t>
  </si>
  <si>
    <t>LOCALETEXT</t>
  </si>
  <si>
    <t>SELECT DISTINCT s.value,
    d.localetext,
    s.categorytype
  FROM crmuser.category_lang d
  INNER JOIN
    (SELECT categoryid,
      categorytype,
      value
    FROM crmuser.categories
    WHERE categorytype IN ('COUNTRY')
    ) s
 ON (d.categoryid  = s.categoryid);</t>
  </si>
  <si>
    <t>STR12</t>
  </si>
  <si>
    <t>FIELD15</t>
  </si>
  <si>
    <t>VARCHAR2(4)</t>
  </si>
  <si>
    <t>CATEGORY</t>
  </si>
  <si>
    <t>Based on ACCOUNTNO</t>
  </si>
  <si>
    <t xml:space="preserve">"BASED  ON ORGKEY(cif_id)-
select B.IS_DOCUMENT_VERIFIED  
from CRMUSER.ACCOUNTS A LEFT JOIN crmuser.ENTITYDOCUMENT B ON A.ORGKEY=B.ORGKEY" </t>
  </si>
  <si>
    <t>TAXID</t>
  </si>
  <si>
    <t>ENTITY_TYPE</t>
  </si>
  <si>
    <t>Based on ACCOUNTID</t>
  </si>
  <si>
    <t>date</t>
  </si>
  <si>
    <t>CUST_PREF_TILL_DATE</t>
  </si>
  <si>
    <t>Y-True
N-False</t>
  </si>
  <si>
    <t>Identifies if the customer is Blacklisted. Can this be used fo watchlist indicator? Pls confirm.</t>
  </si>
  <si>
    <t>Taxation exempted submit date</t>
  </si>
  <si>
    <t>TDS_EXMPT_SUBMIT_DATE</t>
  </si>
  <si>
    <t>"SELECT CASE
WHEN A.CORP_ID IS NOT NULL THEN B.TDS_EXMPT_SUBMIT_DATE
ELSE C.LASTCONTACTEDDATE END AS KYC_REVIEW_DATE
FROM CRMUSER.ACCOUNTS A
LEFT JOIN CRMUSER.PREFERENCES B
ON A.ORGKEY = B.ORGKEY
LEFT JOIN CRMUSER.PSYCHOGRAPHIC C
ON A.ORGKEY = C.ORGKEY;"</t>
  </si>
  <si>
    <t>"This query fetches KYC_REVIEW_DATE for each account from the ACCOUNTS table.
IF CORP_ID exists, then it uses TDS_EXMPT_SUBMIT_DATE from the PREFERENCES table; Otherwise, it uses LASTCONTACTEDDATE from PSYCHOGRAPHIC table"</t>
  </si>
  <si>
    <t>STR6</t>
  </si>
  <si>
    <t>The amount offered to the customer/contact/prospect as a preferential discount.</t>
  </si>
  <si>
    <t>PREFRELSHIPDISCOUNT1</t>
  </si>
  <si>
    <t>ACCOUNTS.ORGKEY = PSYCHOGRAPHIC.ORGKEY</t>
  </si>
  <si>
    <t>The amount field to specify any additional information. This is a customizable field</t>
  </si>
  <si>
    <t>amount2</t>
  </si>
  <si>
    <t>ACCOUNTS.ORGKEY = PREFERENCES.ORGKEY</t>
  </si>
  <si>
    <t>amount3</t>
  </si>
  <si>
    <t>str9</t>
  </si>
  <si>
    <t>PREFRELSHIPDISCOUNT2</t>
  </si>
  <si>
    <t>USERFIELD7</t>
  </si>
  <si>
    <t>AMOUNT1</t>
  </si>
  <si>
    <t>NUMBER(222)</t>
  </si>
  <si>
    <t>PEP_FIELD</t>
  </si>
  <si>
    <t>ACCOUNTS.ORGKEY=C_QACOPN_FREETEXT.CIF_ID</t>
  </si>
  <si>
    <t>SANC_DCL_STATUS</t>
  </si>
  <si>
    <t>VARCHAR2(600)</t>
  </si>
  <si>
    <t>DNFBP_DCL_STATUS</t>
  </si>
  <si>
    <t>USERFIELD13</t>
  </si>
  <si>
    <t>USERFIELD10</t>
  </si>
  <si>
    <t>CUROVERLIMITAMOUNT</t>
  </si>
  <si>
    <t>float</t>
  </si>
  <si>
    <t>VARCHAR2(150 CHAR)</t>
  </si>
  <si>
    <t>Join with CRMUSER.ACCOUNTS on CIF_ID</t>
  </si>
  <si>
    <t xml:space="preserve">SELECT CQA.SANC_DCL_STATUS FROM
CRMUSER.ACCOUNTS A
LEFT JOIN CUSTOM.C_QACOPN_FREETEXT CQA
ON A.ORGKEY = CQA.CIF_ID </t>
  </si>
  <si>
    <t xml:space="preserve">SELECT CQA.DNFBP_DCL_STATUS FROM
CRMUSER.ACCOUNTS A
LEFT JOIN CUSTOM.C_QACOPN_FREETEXT CQA
ON A.ORGKEY = CQA.CIF_ID </t>
  </si>
  <si>
    <t>CUSTOMERS</t>
  </si>
  <si>
    <t>ELITECUSTOMERNO</t>
  </si>
  <si>
    <t>Combined value of cust_first_name, cust_middle_name and cust_last_name</t>
  </si>
  <si>
    <t>NAME</t>
  </si>
  <si>
    <t>(FIRSTNAME + MIDDLENAME + LASTNAME) as Name</t>
  </si>
  <si>
    <t>Primary key which identifies a Corporate</t>
  </si>
  <si>
    <t>"Join with Accounts and Corporate table based on CORP_ID
if null that means Retail customer otherwise Corporate type"</t>
  </si>
  <si>
    <t>"CASE
    WHEN A.corp_id IS NOT NULL
    THEN 'CORPORATE'
    ELSE 'RETAIL'
  END CIFTYPE"</t>
  </si>
  <si>
    <t>LEFT JOIN PERSONS.PERSONNO = CARDS.PERSONNO
LEFT JOIN CAPSMAIN.CRNNO = CARDS.CRNNO</t>
  </si>
  <si>
    <t>Type of Entity</t>
  </si>
  <si>
    <t>NVARCHAR2(45)</t>
  </si>
  <si>
    <t>"SELECT COR.ENTITY_TYPE FROM
CRMUSER.ACCOUNTS A
LEFT JOIN CRMUSER.CORPORATE COR
ON A.CORP_ID = COR.CORP_ID "</t>
  </si>
  <si>
    <t>Table has null records</t>
  </si>
  <si>
    <t>COMPANY_TYPE</t>
  </si>
  <si>
    <t>"SELECT CED.COMPANY_TYPE FROM
CRMUSER.ACCOUNTS A
LEFT JOIN CUSTOM.CUST_EMPLOYER_DETAILS CED
ON A.ORGKEY = CED.CIF_ID "</t>
  </si>
  <si>
    <t>NCHAR(9 CHAR)</t>
  </si>
  <si>
    <t>Salutation</t>
  </si>
  <si>
    <t>SELECT T1.CRNNO,T2.ACCOUNTNO,T1.TITLE FROM CAPSADMIN.CAPSMAIN T1
JOIN CAPSADMIN.ACCOUNTS T2 ON T1.CRNNO =T2.ACCOUNTNO</t>
  </si>
  <si>
    <t>CUST_FIRST_NAME,CUST_MIDDLE_NAME,CUST_LAST_NAME</t>
  </si>
  <si>
    <t>NVARCHAR2(120),NVARCHAR2(120),NVARCHAR2(150)</t>
  </si>
  <si>
    <t>CONCAT(Cust_First_Name,Cust_Middle_Name,Cust_Last_Name)</t>
  </si>
  <si>
    <t>ACCOUNTS.ACCOUNTNO
= CAPSMAIN.CRNNO</t>
  </si>
  <si>
    <t>SEX</t>
  </si>
  <si>
    <t>NCHAR(1.5)</t>
  </si>
  <si>
    <t>"SELECT DMG.NATIONALITY
FROM CRMUSER.ACCOUNTS A
LEFT JOIN CRMUSER.DEMOGRAPHIC DMG
ON A.ACCOUNTID = DMG.ACCOUNTID;"</t>
  </si>
  <si>
    <t>Indicates if Internet Banking is enabled for the account.  Can include values : Y/N.</t>
  </si>
  <si>
    <t>INTERNETBANKINGENABLED</t>
  </si>
  <si>
    <t>BASED ON ORGKEY</t>
  </si>
  <si>
    <t>SELECT CRNNO,NATIONALITY,COUNTRY,
       case
          WHEN COUNTRY = 'US'
          OR NATIONALITY = 'US'
       then 'US -RELATION'
       ELSE 'NON-US RELATION'
  END 
FROM CAPSADMIN.CAPSMAIN</t>
  </si>
  <si>
    <t>ADDRESS_TYPE</t>
  </si>
  <si>
    <t>NVARCHAR2(18)</t>
  </si>
  <si>
    <t>"PK: ADDRESSID""SELECT ADDRESSCATEGORY
FROM CRMUSER.ADDRESS
WHERE PREFERREDADDRESS = 'Y';"""</t>
  </si>
  <si>
    <t>ADDRESSTYPE</t>
  </si>
  <si>
    <t xml:space="preserve">"LEFT JOIN PERSON_ADDRESSES.PERSONNO = CARDS.PERSONNO
LEFT JOIN CAPSMAIN.CRNNO = CARDS.CRNNO"
</t>
  </si>
  <si>
    <t>Capture the tax ID</t>
  </si>
  <si>
    <t>"SELECT B.SHAREHOLDING_IN_PERCENTAGE FROM CRMUSER.ACCOUNTS A
LEFT JOIN CRMUSER.GROUPHOUSEHOLD B ON A.ACCOUNTID = B.ACCOUNTID"</t>
  </si>
  <si>
    <t>INTERESTPROFILE</t>
  </si>
  <si>
    <t>QACOPNTAB_PCUSTDET</t>
  </si>
  <si>
    <t>RESIDENCECNTRYCODE</t>
  </si>
  <si>
    <t>"SELECT QAC.RESIDENCECNTRYCODE FROM CRMUSER.ACCOUNTS  A
LEFT JOIN CUSTOM.QACOPNTAB_PCUSTDET QAC
ON A.IDTYPER1 = QAC.VISANUMBER"</t>
  </si>
  <si>
    <t>LEFT JOIN PERSON_ADDRESSES.PERSONNO = CARDS.PERSONNO
LEFT JOIN CAPSMAIN.CRNNO = CARDS.CRNNO</t>
  </si>
  <si>
    <t>RES_COUNTRY</t>
  </si>
  <si>
    <t>VARCHAR2(100 CHAR)</t>
  </si>
  <si>
    <t>"SELECT QAC.RES_COUNTRY FROM CRMUSER.ACCOUNTS  A
LEFT JOIN CUSTOM.QACOPNTAB_PCUSTDET QAC
ON A.IDTYPER1 = QAC.VISANUMBER"</t>
  </si>
  <si>
    <t>CHAR(1 BYTE)</t>
  </si>
  <si>
    <t>VARCHAR2(100 BYTE)</t>
  </si>
  <si>
    <t>Code for residence country</t>
  </si>
  <si>
    <t>RESIDENCECOUNTRY_CODE</t>
  </si>
  <si>
    <t>NVARCHAR2(5 CHAR)</t>
  </si>
  <si>
    <t>Tax reference number</t>
  </si>
  <si>
    <t>TDS_EXMPT_REF_NUM</t>
  </si>
  <si>
    <t>CATEGORIES</t>
  </si>
  <si>
    <t>VALUE</t>
  </si>
  <si>
    <t>SELECT DISTINCT VALUE
FROM CRMUSER.CATEGORIES
WHERE CATEGORYTYPE = 'INDUSTRY_TYPE'</t>
  </si>
  <si>
    <t>INDUSTRYSUBSEGMENT_M</t>
  </si>
  <si>
    <t>CODE</t>
  </si>
  <si>
    <t xml:space="preserve">
SELECT code,description from CAPSADMIN.INDUSTRYSUBSEGMENT_M</t>
  </si>
  <si>
    <t>SELECT DISTINCT  C2.LOCALETEXT,C.VALUE
FROM CRMUSER.CATEGORIES C
left join crmuser.category_lang C2 on C2.categoryid = C.categoryid 
WHERE C.CATEGORYTYPE = 'INDUSTRY_TYPE';</t>
  </si>
  <si>
    <t>VARCHAR2(250)</t>
  </si>
  <si>
    <t xml:space="preserve">"SELECT DISTINCT VALUE
FROM CRMUSER.CATEGORIES
WHERE CATEGORYTYPE = 'SUB_SECTOR_CODE'"
</t>
  </si>
  <si>
    <t>SEGMENTCODE</t>
  </si>
  <si>
    <t xml:space="preserve">
SELECT SegmentCode from CAPSADMIN.INDUSTRYSUBSEGMENT_M</t>
  </si>
  <si>
    <t>SELECT DISTINCT VALUE
FROM CRMUSER.CATEGORIES
WHERE CATEGORYTYPE = 'SUB_SECTOR_CODE'</t>
  </si>
  <si>
    <t>category_lang</t>
  </si>
  <si>
    <t>localetext</t>
  </si>
  <si>
    <t>SELECT DISTINCT  C2.LOCALETEXT,C.VALUE
FROM CRMUSER.CATEGORIES C
left join crmuser.category_lang C2 on C2.categoryid = C.categoryid 
WHERE C.CATEGORYTYPE = 'SUB_SECTOR_CODE'</t>
  </si>
  <si>
    <t>Not able to find any joins with main table</t>
  </si>
  <si>
    <t>MAINTAINDATE</t>
  </si>
  <si>
    <t>CREDITLIMIT</t>
  </si>
  <si>
    <t>FLOAT(126)</t>
  </si>
  <si>
    <t>Customer ID - CORE</t>
  </si>
  <si>
    <t>NVARCHAR2(13.5)</t>
  </si>
  <si>
    <t>EMPLOYER_CODE</t>
  </si>
  <si>
    <t xml:space="preserve">VARCHAR2(15 CHAR) </t>
  </si>
  <si>
    <t>SELECT EMPLOYER AS EMPLOYER_CODE
from capsadmin.accounts a
left join capsadmin.capsmain c on a.ACCOUNTNO = c.crnno</t>
  </si>
  <si>
    <t>select I.code from capsadmin.accounts a
LEFT JOIN CAPSADMIN.CARDS CA ON  CA.CRNNO = A.ACCOUNTNO
LEFT JOIN CAPSADMIN.PERSONS P ON CA.PERSONNO = P.PERSONNO 
left join capsadmin.PERSON_EMPLOYMENT PE on PE.PERSONNO = p.PERSONNO
left join CAPSADMIN.INDUSTRYSUBSEGMENT_M i on I.code = PE.INDSEGMENT
where i.code is not null</t>
  </si>
  <si>
    <t>Able to find "SI_START_DATE" in "CUSTOM.ACCOUNT_STANDING_INSTRUCTION" table</t>
  </si>
  <si>
    <t>select I.INPUTDATE from capsadmin.accounts a
LEFT JOIN CAPSADMIN.CARDS CA ON  CA.CRNNO = A.ACCOUNTNO
LEFT JOIN CAPSADMIN.PERSONS P ON CA.PERSONNO = P.PERSONNO 
left join capsadmin.PERSON_EMPLOYMENT PE on PE.PERSONNO = p.PERSONNO
left join CAPSADMIN.INDUSTRYSUBSEGMENT_M i on I.code = PE.INDSEGMENT
where i.code is not null</t>
  </si>
  <si>
    <t>CATEGORIES_LANG</t>
  </si>
  <si>
    <t>SELECT DISTINCT  C2.LOCALETEXT,C.VALUE
FROM CRMUSER.CATEGORIES C
left join crmuser.category_lang C2 on C2.categoryid = C.categoryid 
WHERE C.CATEGORYTYPE = 'INDUSTRY_TYPE'</t>
  </si>
  <si>
    <t>"select I.code from capsadmin.accounts a
LEFT JOIN CAPSADMIN.CARDS CA ON  CA.CRNNO = A.ACCOUNTNO
LEFT JOIN CAPSADMIN.PERSONS P ON CA.PERSONNO = P.PERSONNO 
left join capsadmin.PERSON_EMPLOYMENT PE on PE.PERSONNO = p.PERSONNO
left join CAPSADMIN.INDUSTRYSUBSEGMENT_M i on I.code = PE.INDSEGMENT
where i.code is not null"</t>
  </si>
  <si>
    <t>Able to find "SI_END_DATE" in "CUSTOM.ACCOUNT_STANDING_INSTRUCTION" table</t>
  </si>
  <si>
    <t>select I.MAINTAINDATE from capsadmin.accounts a
LEFT JOIN CAPSADMIN.CARDS CA ON  CA.CRNNO = A.ACCOUNTNO
LEFT JOIN CAPSADMIN.PERSONS P ON CA.PERSONNO = P.PERSONNO 
left join capsadmin.PERSON_EMPLOYMENT PE on PE.PERSONNO = p.PERSONNO
left join CAPSADMIN.INDUSTRYSUBSEGMENT_M i on I.code = PE.INDSEGMENT
where i.code is not null</t>
  </si>
  <si>
    <t>SELECT DISTINCT VALUE
FROM CRMUSER.CATEGORIES
WHERE CATEGORYTYPE = 'CUSTOMER_STATUS'</t>
  </si>
  <si>
    <t>Dimension table built from fact table</t>
  </si>
  <si>
    <t>The status of the customer i.e. whether Active or Inactive</t>
  </si>
  <si>
    <t>SELECT DISTINCT  C2.LOCALETEXT,C.VALUE
FROM CRMUSER.CATEGORIES C
left join crmuser.category_lang C2 on C2.categoryid = C.categoryid
WHERE C.CATEGORYTYPE = 'CUSTOMER_STATUS'</t>
  </si>
  <si>
    <t>Type code of the customer.</t>
  </si>
  <si>
    <t>SELECT DISTINCT VALUE
FROM CRMUSER.CATEGORIES
WHERE CATEGORYTYPE = 'CUST_TYPE'</t>
  </si>
  <si>
    <t>VARCHAR2(200)</t>
  </si>
  <si>
    <t>customer type description</t>
  </si>
  <si>
    <t>SELECT DISTINCT  C2.LOCALETEXT,C.VALUE
FROM CRMUSER.CATEGORIES C
left join crmuser.category_lang C2 on C2.categoryid = C.categoryid
WHERE C.CATEGORYTYPE = 'CUST_TYPE'</t>
  </si>
  <si>
    <t>"The country as per
the address"</t>
  </si>
  <si>
    <t>SELECT DISTINCT VALUE
FROM CRMUSER.CATEGORIES
WHERE CATEGORYTYPE = 'COUNTRY'</t>
  </si>
  <si>
    <t>Values that the Category can contain.</t>
  </si>
  <si>
    <t>"select t1.country,t2.value,t3.localetext from crmuser.accounts t1
left join crmuser.categories t2
on t1.country = t2.value"</t>
  </si>
  <si>
    <t>Foreign Key :ERDR.rct_ref_code. Group to which country belongs, like European Union. This is a reference code, ref type = 61</t>
  </si>
  <si>
    <t>Foreign Key :ERDR.rct_ref_code. The geographical region of the country. This is a reference code, ref type = 66</t>
  </si>
  <si>
    <t>The country code of the entity's home phone number</t>
  </si>
  <si>
    <t>NVARCHAR(300)</t>
  </si>
  <si>
    <t>SELECT DISTINCT VALUE
FROM CRMUSER.CATEGORIES
WHERE CATEGORYTYPE = 'COUNTRY'
AND VALUE LIKE'%AE%'</t>
  </si>
  <si>
    <t>Valid values: Y - To restrict, N - Not to restrict</t>
  </si>
  <si>
    <t>If restrict_code ='N' then it is politically approved country. Please recheck assumption.</t>
  </si>
  <si>
    <t>CLIENTCODE</t>
  </si>
  <si>
    <t>VARCHAR2(30 BYTE)</t>
  </si>
  <si>
    <t>SELECT B.CLIENTCODE FROM CAPSADMIN.ACCOUNTS A
LEFT JOIN CAPSADMIN.COMMODITY_CARD_DTLS_T B
ON A.ACCOUNTNO = B.CRNNO</t>
  </si>
  <si>
    <t>RETURNLOCATION</t>
  </si>
  <si>
    <t>SELECT B.RETURNLOCATION FROM CAPSADMIN.ACCOUNTS A
LEFT JOIN CAPSADMIN.COMMODITY_CARD_DTLS_T B
ON A.ACCOUNTNO = B.CRNNO</t>
  </si>
  <si>
    <t>SELECT DISTINCT VALUE
FROM CRMUSER.CATEGORIES
WHERE CATEGORYTYPE = 'GENDER'</t>
  </si>
  <si>
    <t xml:space="preserve">  (SELECT DISTINCT s.categoryid,
    s.categorytype,
    s.value,
    d.localetext
  FROM crmuser.category_lang d
  INNER JOIN
    (SELECT categoryid,
      categorytype,
      value
    FROM crmuser.categories
    WHERE categorytype IN( 'GENDER')
    ) s
  ON (d.categoryid    = s.categoryid)
  ) gen ON (gen.value = a.GENDER)</t>
  </si>
  <si>
    <t>SELECT DISTINCT s.categoryid,
    s.categorytype,
    s.value,
    d.localetext
  FROM crmuser.category_lang d
  INNER JOIN
    (SELECT categoryid,
      categorytype,
      value
    FROM crmuser.categories
    WHERE categorytype IN( 'GENDER')
    ) s
  ON (d.categoryid   = s.categoryid);</t>
  </si>
  <si>
    <t>ORGTYPE</t>
  </si>
  <si>
    <t>NAVRCHAR(75)</t>
  </si>
  <si>
    <t>BusinessType</t>
  </si>
  <si>
    <t>ORGNAME</t>
  </si>
  <si>
    <t>CHAR(200)</t>
  </si>
  <si>
    <t>NVARCHAR2(60)</t>
  </si>
  <si>
    <t>SELECT DISTINCT VALUE
FROM CRMUSER.CATEGORIES
WHERE CATEGORYTYPE = 'ID_TYPE'</t>
  </si>
  <si>
    <t>NVARCHAR2(765)</t>
  </si>
  <si>
    <t>SELECT DISTINCT  C2.LOCALETEXT,C.VALUE
FROM CRMUSER.CATEGORIES C
left join crmuser.category_lang C2 on C2.categoryid = C.categoryid
WHERE C.CATEGORYTYPE = 'ID_TYPE'</t>
  </si>
  <si>
    <t>SELECT DISTINCT VALUE
FROM CRMUSER.CATEGORIES
WHERE CATEGORYTYPE = 'CONTACT_EDUCATION'</t>
  </si>
  <si>
    <t>PROFESSION</t>
  </si>
  <si>
    <t>SELECT DISTINCT  C2.LOCALETEXT,C.VALUE
FROM CRMUSER.CATEGORIES C
left join crmuser.category_lang C2 on C2.categoryid = C.categoryid
WHERE C.CATEGORYTYPE = 'CONTACT_EDUCATION'</t>
  </si>
  <si>
    <t>SELECT DISTINCT VALUE
FROM CRMUSER.CATEGORIES
WHERE CATEGORYTYPE = 'MARITAL_STATUS'</t>
  </si>
  <si>
    <t>CHAR(80)</t>
  </si>
  <si>
    <t>SELECT DISTINCT  C2.LOCALETEXT,C.VALUE
FROM CRMUSER.CATEGORIES C
left join crmuser.category_lang C2 on C2.categoryid = C.categoryid 
WHERE C.CATEGORYTYPE = 'MARITAL_STATUS';</t>
  </si>
  <si>
    <t>Occupation PermanentResident Indicator</t>
  </si>
  <si>
    <t>Possible values -0 or 1</t>
  </si>
  <si>
    <t>Occupation PermanentResident Description</t>
  </si>
  <si>
    <t>Possible values -Yes or No</t>
  </si>
  <si>
    <t>VARCHAR2(20 CHAR)</t>
  </si>
  <si>
    <t>SELECT DISTINCT VALUE
FROM CRMUSER.CATEGORIES
WHERE CATEGORYTYPE = 'RESIDENCE_STATUS'</t>
  </si>
  <si>
    <t>DE</t>
  </si>
  <si>
    <t>NVARCHAR(3)</t>
  </si>
  <si>
    <t>SELECT DISTINCT  C2.LOCALETEXT,C.VALUE
FROM CRMUSER.CATEGORIES C
left join crmuser.category_lang C2 on C2.categoryid = C.categoryid
WHERE C.CATEGORYTYPE = 'RESIDENCE_STATUS'</t>
  </si>
  <si>
    <t>SELECT DISTINCT VALUE
FROM CRMUSER.CATEGORIES
WHERE CATEGORYTYPE = 'SUB_SEGMENT'</t>
  </si>
  <si>
    <t>SELECT DISTINCT  C2.LOCALETEXT,C.VALUE
FROM CRMUSER.CATEGORIES C
left join crmuser.category_lang C2 on C2.categoryid = C.categoryid
WHERE C.CATEGORYTYPE = 'SUB_SEGMENT'</t>
  </si>
  <si>
    <t>"SELECT DISTINCT s.categoryid,
    s.categorytype,
    s.value,
    d.localetext
  FROM crmuser.category_lang d
  INNER JOIN
    (SELECT categoryid,
      categorytype,
      value
    FROM crmuser.categories
    WHERE categorytype IN( 'BUSINESS_TYPE')
    ) s
  ON (d.categoryid   = s.categoryid);"</t>
  </si>
  <si>
    <t>BUSINESSTYPE</t>
  </si>
  <si>
    <t>SELECT DISTINCT VALUE
FROM CRMUSER.CATEGORIES
WHERE CATEGORYTYPE = 'SEGMENTATION_CLASS'</t>
  </si>
  <si>
    <t>Identifier of the user who created the activity</t>
  </si>
  <si>
    <t>user who created</t>
  </si>
  <si>
    <t>SELECT  DISTINCT CASE
WHEN C.CORP_ID IS NOT NULL THEN A.RATING
ELSE C.FLAG1 END AS "CREDIT_GRADE"
FROM CRMUSER.ACCOUNTS A
LEFT JOIN CRMUSER.CORPORATE C
ON A.ORGKEY = C.CORP_KEY</t>
  </si>
  <si>
    <t>CAtegory_lang</t>
  </si>
  <si>
    <t>SELECT  DISTINCT C2.LOCALETEXT, CASE
WHEN C.CORP_ID IS NOT NULL THEN A.RATING
ELSE C.FLAG1 END AS "CREDIT_GRADE"
FROM CRMUSER.ACCOUNTS A
LEFT JOIN CRMUSER.CORPORATE C ON A.ORGKEY = C.CORP_KEY
LEFT JOIN CRMUSER.CATEGORIES C1 ON C1.VALUE=A.RATING
left join crmuser.category_lang C2 on C2.categoryid = C1.categoryid ;</t>
  </si>
  <si>
    <t>Schema_Name</t>
  </si>
  <si>
    <t>Corporate</t>
  </si>
  <si>
    <t>Entity</t>
  </si>
  <si>
    <t>Y</t>
  </si>
  <si>
    <t>Customer Subject area</t>
  </si>
  <si>
    <t>Mapping Status</t>
  </si>
  <si>
    <t>N</t>
  </si>
  <si>
    <t>Only Finacle to be considered</t>
  </si>
  <si>
    <t>Not sure</t>
  </si>
  <si>
    <t>y</t>
  </si>
  <si>
    <t>n</t>
  </si>
  <si>
    <t>No Mapping</t>
  </si>
  <si>
    <t xml:space="preserve">N </t>
  </si>
  <si>
    <t>Not 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</si>
</sst>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</font>
    <font>
      <b/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13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0" xfId="0" applyFont="1"/>
    <xf numFmtId="0" fontId="0" fillId="0" borderId="0" xfId="0" applyAlignment="1">
      <alignment vertical="center" wrapText="1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0" borderId="0" xfId="0" applyFont="1"/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0" fontId="7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vertical="center"/>
    </xf>
    <xf numFmtId="15" fontId="0" fillId="0" borderId="1" xfId="0" applyNumberFormat="1" applyBorder="1"/>
    <xf numFmtId="0" fontId="2" fillId="5" borderId="3" xfId="1" applyFont="1" applyFill="1" applyBorder="1" applyAlignment="1">
      <alignment horizontal="left" wrapText="1"/>
    </xf>
    <xf numFmtId="0" fontId="2" fillId="5" borderId="2" xfId="1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5" borderId="3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0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2" fillId="0" borderId="1" xfId="1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8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3" fillId="0" borderId="2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3" fillId="0" borderId="6" xfId="0" applyFont="1" applyBorder="1"/>
    <xf numFmtId="0" fontId="3" fillId="0" borderId="7" xfId="0" applyFont="1" applyBorder="1" applyAlignment="1">
      <alignment wrapText="1"/>
    </xf>
    <xf numFmtId="0" fontId="0" fillId="4" borderId="0" xfId="0" applyFill="1" applyAlignment="1">
      <alignment horizontal="left"/>
    </xf>
    <xf numFmtId="0" fontId="13" fillId="0" borderId="2" xfId="0" applyFont="1" applyBorder="1"/>
    <xf numFmtId="0" fontId="12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3" fillId="0" borderId="8" xfId="0" applyFont="1" applyBorder="1"/>
    <xf numFmtId="0" fontId="0" fillId="0" borderId="2" xfId="0" applyBorder="1" applyAlignment="1">
      <alignment horizontal="left"/>
    </xf>
    <xf numFmtId="0" fontId="0" fillId="0" borderId="4" xfId="0" applyBorder="1"/>
    <xf numFmtId="0" fontId="6" fillId="0" borderId="5" xfId="0" applyFont="1" applyBorder="1"/>
    <xf numFmtId="0" fontId="0" fillId="0" borderId="5" xfId="0" applyBorder="1"/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3" fillId="10" borderId="2" xfId="0" applyFont="1" applyFill="1" applyBorder="1"/>
    <xf numFmtId="0" fontId="0" fillId="10" borderId="2" xfId="0" applyFill="1" applyBorder="1"/>
    <xf numFmtId="0" fontId="0" fillId="10" borderId="0" xfId="0" applyFill="1"/>
    <xf numFmtId="0" fontId="0" fillId="10" borderId="2" xfId="0" applyFill="1" applyBorder="1" applyAlignment="1">
      <alignment wrapText="1"/>
    </xf>
    <xf numFmtId="0" fontId="3" fillId="10" borderId="2" xfId="0" applyFont="1" applyFill="1" applyBorder="1" applyAlignment="1">
      <alignment wrapText="1"/>
    </xf>
    <xf numFmtId="0" fontId="6" fillId="0" borderId="0" xfId="0" applyFont="1"/>
    <xf numFmtId="0" fontId="0" fillId="0" borderId="4" xfId="0" applyBorder="1" applyAlignment="1">
      <alignment wrapText="1"/>
    </xf>
    <xf numFmtId="0" fontId="3" fillId="0" borderId="3" xfId="0" applyFont="1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5" fillId="0" borderId="2" xfId="0" applyFont="1" applyBorder="1"/>
    <xf numFmtId="0" fontId="6" fillId="0" borderId="2" xfId="0" applyFont="1" applyBorder="1"/>
    <xf numFmtId="0" fontId="2" fillId="5" borderId="2" xfId="0" applyFont="1" applyFill="1" applyBorder="1"/>
    <xf numFmtId="0" fontId="3" fillId="11" borderId="2" xfId="0" applyFont="1" applyFill="1" applyBorder="1" applyAlignment="1">
      <alignment wrapText="1"/>
    </xf>
    <xf numFmtId="0" fontId="3" fillId="11" borderId="2" xfId="0" applyFont="1" applyFill="1" applyBorder="1"/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wrapText="1"/>
    </xf>
    <xf numFmtId="0" fontId="14" fillId="0" borderId="1" xfId="0" applyFont="1" applyBorder="1"/>
    <xf numFmtId="0" fontId="8" fillId="0" borderId="2" xfId="0" applyFont="1" applyBorder="1"/>
    <xf numFmtId="0" fontId="8" fillId="0" borderId="2" xfId="0" applyFont="1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horizontal="center"/>
    </xf>
    <xf numFmtId="0" fontId="5" fillId="0" borderId="5" xfId="0" applyFont="1" applyBorder="1"/>
    <xf numFmtId="0" fontId="5" fillId="0" borderId="12" xfId="0" applyFont="1" applyBorder="1"/>
    <xf numFmtId="0" fontId="3" fillId="0" borderId="12" xfId="0" applyFont="1" applyBorder="1"/>
    <xf numFmtId="0" fontId="6" fillId="0" borderId="12" xfId="0" applyFont="1" applyBorder="1"/>
    <xf numFmtId="0" fontId="5" fillId="0" borderId="6" xfId="0" applyFont="1" applyBorder="1"/>
    <xf numFmtId="0" fontId="3" fillId="0" borderId="13" xfId="0" applyFont="1" applyBorder="1"/>
    <xf numFmtId="0" fontId="3" fillId="0" borderId="12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9" borderId="2" xfId="0" applyFont="1" applyFill="1" applyBorder="1" applyAlignment="1">
      <alignment wrapText="1"/>
    </xf>
    <xf numFmtId="0" fontId="2" fillId="0" borderId="2" xfId="0" applyFont="1" applyBorder="1"/>
    <xf numFmtId="0" fontId="10" fillId="0" borderId="2" xfId="0" applyFont="1" applyBorder="1"/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" fillId="0" borderId="2" xfId="0" applyFont="1" applyBorder="1"/>
    <xf numFmtId="0" fontId="1" fillId="2" borderId="1" xfId="0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wrapText="1"/>
    </xf>
    <xf numFmtId="0" fontId="11" fillId="12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_Ent_Att_Def_Owned" xfId="1" xr:uid="{CA274281-CF63-4CA0-A93B-58BC5B5EB4B3}"/>
  </cellStyles>
  <dxfs count="22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9" formatCode="m/d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3.493788657404" createdVersion="8" refreshedVersion="8" minRefreshableVersion="3" recordCount="373" xr:uid="{CF011D9E-7945-44B7-8AB2-A4F1F1CF2C43}">
  <cacheSource type="worksheet">
    <worksheetSource ref="A1:A375" sheet="Customer Silver Data Mapping"/>
  </cacheSource>
  <cacheFields count="25">
    <cacheField name="Enitity_Name" numFmtId="0">
      <sharedItems count="30">
        <s v="Customer"/>
        <s v="Customer_AdditionalFinancialInformation"/>
        <s v="Customer_ContactInformation"/>
        <s v="Customer_Demographics"/>
        <s v="Customer_Documents"/>
        <s v="Customer_Groupings"/>
        <s v="Customer_Preferences"/>
        <s v=" "/>
        <s v="Customer_Psychographics"/>
        <s v="Customer_Relatioships"/>
        <s v="Reference_SIC_Code"/>
        <s v="Reference_SIC_Group"/>
        <s v="Reference_SIC_EconomicMeasure"/>
        <s v="Reference_Business_SIC_History"/>
        <s v="Reference_Customer_Status"/>
        <s v="Reference_Customer_Type"/>
        <s v="Reference_Country"/>
        <s v="Reference_Ethnicity"/>
        <s v="Reference_Gender"/>
        <s v="Reference_Organization_Type"/>
        <s v="Reference_ID_Type"/>
        <s v="Reference_Education"/>
        <s v="Reference_Own_Home"/>
        <s v="Reference_Marital_Status"/>
        <s v="Reference_Occupation_PermanentResident"/>
        <s v="Reference_Residence_Type"/>
        <s v="Reference_Segment"/>
        <s v="Reference_Customer_Business_Classification"/>
        <s v="Reference_Relationship_Manager"/>
        <s v="Reference_Credit_Grade"/>
      </sharedItems>
    </cacheField>
    <cacheField name="Attribute_Name" numFmtId="0">
      <sharedItems/>
    </cacheField>
    <cacheField name="Attribute_Desc" numFmtId="0">
      <sharedItems longText="1"/>
    </cacheField>
    <cacheField name="Attribute_Data_Type" numFmtId="0">
      <sharedItems/>
    </cacheField>
    <cacheField name="Comments" numFmtId="0">
      <sharedItems containsBlank="1"/>
    </cacheField>
    <cacheField name="Source_System_Name" numFmtId="0">
      <sharedItems containsBlank="1"/>
    </cacheField>
    <cacheField name="Source_System.Schema_Name" numFmtId="0">
      <sharedItems containsBlank="1"/>
    </cacheField>
    <cacheField name="Source_System.Table_Name" numFmtId="0">
      <sharedItems containsBlank="1"/>
    </cacheField>
    <cacheField name="Source_System.Colum_Name" numFmtId="0">
      <sharedItems containsBlank="1"/>
    </cacheField>
    <cacheField name="Souce_System.Column_Data_Type" numFmtId="0">
      <sharedItems containsBlank="1"/>
    </cacheField>
    <cacheField name="Straight through field/Transformation" numFmtId="0">
      <sharedItems containsBlank="1"/>
    </cacheField>
    <cacheField name="Transformation_Logic" numFmtId="0">
      <sharedItems containsBlank="1" longText="1"/>
    </cacheField>
    <cacheField name="Dimension table if any" numFmtId="0">
      <sharedItems containsBlank="1"/>
    </cacheField>
    <cacheField name="Remarks" numFmtId="0">
      <sharedItems containsBlank="1"/>
    </cacheField>
    <cacheField name="Comments2" numFmtId="0">
      <sharedItems containsNonDate="0" containsString="0" containsBlank="1"/>
    </cacheField>
    <cacheField name="Source_System_Name2" numFmtId="0">
      <sharedItems containsBlank="1"/>
    </cacheField>
    <cacheField name="Source_System.Schema_Name2" numFmtId="0">
      <sharedItems containsBlank="1"/>
    </cacheField>
    <cacheField name="Source_System.Table_Name2" numFmtId="0">
      <sharedItems containsBlank="1"/>
    </cacheField>
    <cacheField name="Source_System.Colum_Name2" numFmtId="0">
      <sharedItems containsBlank="1"/>
    </cacheField>
    <cacheField name="Souce_System.Column_Data_Type2" numFmtId="0">
      <sharedItems containsBlank="1"/>
    </cacheField>
    <cacheField name="Straight through field/Transformation2" numFmtId="0">
      <sharedItems containsBlank="1"/>
    </cacheField>
    <cacheField name="Transformation_Logic2" numFmtId="0">
      <sharedItems containsBlank="1"/>
    </cacheField>
    <cacheField name="Pseudo Code for the Transformation Logic" numFmtId="0">
      <sharedItems containsNonDate="0" containsString="0" containsBlank="1"/>
    </cacheField>
    <cacheField name="Dimension table if any2" numFmtId="0">
      <sharedItems containsNonDate="0" containsString="0" containsBlank="1"/>
    </cacheField>
    <cacheField name="Remarks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3.493788657404" createdVersion="8" refreshedVersion="8" minRefreshableVersion="3" recordCount="373" xr:uid="{BD0A33FF-B52A-4101-8701-6B5481BD4AE8}">
  <cacheSource type="worksheet">
    <worksheetSource ref="A1:F374" sheet="Fields Classification"/>
  </cacheSource>
  <cacheFields count="6">
    <cacheField name="Enitity_Name" numFmtId="0">
      <sharedItems count="29">
        <s v="Customer"/>
        <s v="Customer_AdditionalFinancialInformation"/>
        <s v="Customer_ContactInformation"/>
        <s v="Customer_Demographics"/>
        <s v="Customer_Documents"/>
        <s v="Customer_Groupings"/>
        <s v="Customer_Preferences"/>
        <s v="Customer_Psychographics"/>
        <s v="Customer_Relatioships"/>
        <s v="Reference_SIC_Code"/>
        <s v="Reference_SIC_Group"/>
        <s v="Reference_SIC_EconomicMeasure"/>
        <s v="Reference_Business_SIC_History"/>
        <s v="Reference_Customer_Status"/>
        <s v="Reference_Customer_Type"/>
        <s v="Reference_Country"/>
        <s v="Reference_Ethnicity"/>
        <s v="Reference_Gender"/>
        <s v="Reference_Organization_Type"/>
        <s v="Reference_ID_Type"/>
        <s v="Reference_Education"/>
        <s v="Reference_Own_Home"/>
        <s v="Reference_Marital_Status"/>
        <s v="Reference_Occupation_PermanentResident"/>
        <s v="Reference_Residence_Type"/>
        <s v="Reference_Segment"/>
        <s v="Reference_Customer_Business_Classification"/>
        <s v="Reference_Relationship_Manager"/>
        <s v="Reference_Credit_Grade"/>
      </sharedItems>
    </cacheField>
    <cacheField name="Attribute_Name" numFmtId="0">
      <sharedItems/>
    </cacheField>
    <cacheField name="Attribute_Desc" numFmtId="0">
      <sharedItems longText="1"/>
    </cacheField>
    <cacheField name="Source of change" numFmtId="0">
      <sharedItems/>
    </cacheField>
    <cacheField name="Source Systems" numFmtId="0">
      <sharedItems/>
    </cacheField>
    <cacheField name="Validated Date" numFmtId="15">
      <sharedItems containsSemiMixedTypes="0" containsNonDate="0" containsDate="1" containsString="0" minDate="2025-04-29T00:00:00" maxDate="2025-04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3.493788888889" createdVersion="8" refreshedVersion="8" minRefreshableVersion="3" recordCount="384" xr:uid="{37D5FC8E-6BE9-47E9-A571-8C85E743FBEE}">
  <cacheSource type="worksheet">
    <worksheetSource ref="AB1:AB1048576" sheet="Customer Silver Data Mapping"/>
  </cacheSource>
  <cacheFields count="1">
    <cacheField name="CAP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3.493788888889" createdVersion="8" refreshedVersion="8" minRefreshableVersion="3" recordCount="373" xr:uid="{CCEE0E1E-D288-43AD-9E01-FF110B9AD439}">
  <cacheSource type="worksheet">
    <worksheetSource ref="A1:A375" sheet="Customer Silver Data Mapping"/>
  </cacheSource>
  <cacheFields count="25">
    <cacheField name="Enitity_Name" numFmtId="0">
      <sharedItems/>
    </cacheField>
    <cacheField name="Attribute_Name" numFmtId="0">
      <sharedItems/>
    </cacheField>
    <cacheField name="Attribute_Desc" numFmtId="0">
      <sharedItems longText="1"/>
    </cacheField>
    <cacheField name="Attribute_Data_Type" numFmtId="0">
      <sharedItems/>
    </cacheField>
    <cacheField name="Comments" numFmtId="0">
      <sharedItems containsBlank="1"/>
    </cacheField>
    <cacheField name="Source_System_Name" numFmtId="0">
      <sharedItems containsBlank="1"/>
    </cacheField>
    <cacheField name="Source_System.Schema_Name" numFmtId="0">
      <sharedItems containsBlank="1"/>
    </cacheField>
    <cacheField name="Source_System.Table_Name" numFmtId="0">
      <sharedItems containsBlank="1"/>
    </cacheField>
    <cacheField name="Source_System.Colum_Name" numFmtId="0">
      <sharedItems containsBlank="1"/>
    </cacheField>
    <cacheField name="Souce_System.Column_Data_Type" numFmtId="0">
      <sharedItems containsBlank="1"/>
    </cacheField>
    <cacheField name="Straight through field/Transformation" numFmtId="0">
      <sharedItems containsBlank="1"/>
    </cacheField>
    <cacheField name="Transformation_Logic" numFmtId="0">
      <sharedItems containsBlank="1" longText="1"/>
    </cacheField>
    <cacheField name="Dimension table if any" numFmtId="0">
      <sharedItems containsBlank="1"/>
    </cacheField>
    <cacheField name="Remarks" numFmtId="0">
      <sharedItems containsBlank="1"/>
    </cacheField>
    <cacheField name="Comments2" numFmtId="0">
      <sharedItems containsNonDate="0" containsString="0" containsBlank="1"/>
    </cacheField>
    <cacheField name="Source_System_Name2" numFmtId="0">
      <sharedItems containsBlank="1"/>
    </cacheField>
    <cacheField name="Source_System.Schema_Name2" numFmtId="0">
      <sharedItems containsBlank="1"/>
    </cacheField>
    <cacheField name="Source_System.Table_Name2" numFmtId="0">
      <sharedItems containsBlank="1"/>
    </cacheField>
    <cacheField name="Source_System.Colum_Name2" numFmtId="0">
      <sharedItems containsBlank="1"/>
    </cacheField>
    <cacheField name="Souce_System.Column_Data_Type2" numFmtId="0">
      <sharedItems containsBlank="1"/>
    </cacheField>
    <cacheField name="Straight through field/Transformation2" numFmtId="0">
      <sharedItems containsBlank="1"/>
    </cacheField>
    <cacheField name="Transformation_Logic2" numFmtId="0">
      <sharedItems containsBlank="1"/>
    </cacheField>
    <cacheField name="Pseudo Code for the Transformation Logic" numFmtId="0">
      <sharedItems containsNonDate="0" containsString="0" containsBlank="1"/>
    </cacheField>
    <cacheField name="Dimension table if any2" numFmtId="0">
      <sharedItems containsNonDate="0" containsString="0" containsBlank="1"/>
    </cacheField>
    <cacheField name="Remarks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x v="0"/>
    <s v="Internal Customer identification number (CIF)"/>
    <s v="A unique identification number to retrieve all the details of the customer."/>
    <s v="STRING"/>
    <s v="Holds the CIF ID of the entity."/>
    <s v="Finacle"/>
    <s v="CRMUSER"/>
    <s v="ACCOUNTS"/>
    <s v="ORGKEY"/>
    <s v="NVARCHAR2(50 CHAR)"/>
    <s v="straight through field"/>
    <m/>
    <m/>
    <m/>
    <m/>
    <s v="RLS"/>
    <s v="LOS0909"/>
    <s v="NBFC_CUSTOMER_M"/>
    <s v="CIF_NO"/>
    <s v="String"/>
    <s v="Straight through field"/>
    <s v="PK: CUST_ID_N_x000a__x000a_LOS_APP_APPLICATIONS.CUST_ID_N = NBFC_CUSTOMER_M.CUST_ID_N"/>
    <m/>
    <m/>
    <m/>
  </r>
  <r>
    <x v="0"/>
    <s v="Customer Type"/>
    <s v="Customer type can be individual, organization, or household._x000a_Individual – 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The type of the customer i.e. Individual or Corporate"/>
    <s v="Finacle"/>
    <s v="CRMUSER"/>
    <s v="ACCOUNTS"/>
    <s v="CUST_TYPE"/>
    <s v="NVARCHAR2(50 CHAR)"/>
    <s v="straight through field"/>
    <m/>
    <m/>
    <m/>
    <m/>
    <s v="RLS"/>
    <s v="FIN_LEAM"/>
    <s v="LEA_DOC_DTL"/>
    <s v="CUSTOMER_TYPE"/>
    <s v="VARCHAR2(1)"/>
    <s v="Straight through field"/>
    <s v="BASED ON APPLID"/>
    <m/>
    <m/>
    <m/>
  </r>
  <r>
    <x v="0"/>
    <s v="CIF Creation Date"/>
    <s v="Date on which customer was created."/>
    <s v="STRING"/>
    <s v="Created date of customer"/>
    <s v="Finacle"/>
    <s v="CRMUSER"/>
    <s v="ACCOUNTS"/>
    <s v="TMDATE"/>
    <s v="DATE"/>
    <s v="straight through field"/>
    <m/>
    <m/>
    <m/>
    <m/>
    <m/>
    <m/>
    <m/>
    <m/>
    <m/>
    <m/>
    <m/>
    <m/>
    <m/>
    <m/>
  </r>
  <r>
    <x v="0"/>
    <s v="Customer Full Name"/>
    <s v="Name of an individual, or organization or Household depending on the type of customer."/>
    <s v="STRING"/>
    <s v="Name of the Customer"/>
    <s v="Finacle"/>
    <s v="CRMUSER"/>
    <s v="ACCOUNTS"/>
    <s v="CUST_FIRST_NAME || CUST_MIDDLE_NAME ||_x000a_CUST_LAST_NAME"/>
    <s v="NVARCHAR2(80 CHAR)"/>
    <s v="straight through field"/>
    <m/>
    <m/>
    <m/>
    <m/>
    <m/>
    <m/>
    <m/>
    <m/>
    <m/>
    <m/>
    <m/>
    <m/>
    <m/>
    <m/>
  </r>
  <r>
    <x v="0"/>
    <s v="Title"/>
    <s v="Title"/>
    <s v="STRING"/>
    <s v="The salutation with which the customer is addressed."/>
    <s v="Finacle"/>
    <s v="CRMUSER"/>
    <s v="ACCOUNTS"/>
    <s v="SALUTATION"/>
    <s v="NVARCHAR2(50 CHAR)"/>
    <s v="straight through field"/>
    <m/>
    <m/>
    <m/>
    <m/>
    <m/>
    <m/>
    <m/>
    <m/>
    <m/>
    <m/>
    <m/>
    <m/>
    <m/>
    <m/>
  </r>
  <r>
    <x v="0"/>
    <s v="First Name"/>
    <s v="First Name"/>
    <s v="STRING"/>
    <s v="First Name of Customer"/>
    <s v="Finacle"/>
    <s v="CRMUSER"/>
    <s v="ACCOUNTS"/>
    <s v="CUST_FIRST_NAME"/>
    <s v="NVARCHAR2(80 CHAR)"/>
    <s v="straight through field"/>
    <m/>
    <m/>
    <m/>
    <m/>
    <m/>
    <m/>
    <m/>
    <m/>
    <m/>
    <m/>
    <m/>
    <m/>
    <m/>
    <m/>
  </r>
  <r>
    <x v="0"/>
    <s v="Middle Name"/>
    <s v="Middle Name"/>
    <s v="STRING"/>
    <s v="Middle Name of Customer"/>
    <s v="Finacle"/>
    <s v="CRMUSER"/>
    <s v="ACCOUNTS"/>
    <s v="CUST_MIDDLE_NAME"/>
    <s v="NVARCHAR2(80 CHAR)"/>
    <s v="straight through field"/>
    <m/>
    <m/>
    <m/>
    <m/>
    <m/>
    <m/>
    <m/>
    <m/>
    <m/>
    <m/>
    <m/>
    <m/>
    <m/>
    <m/>
  </r>
  <r>
    <x v="0"/>
    <s v="Last Name"/>
    <s v="Last Name"/>
    <s v="STRING"/>
    <s v="Last Name of Customer"/>
    <s v="Finacle"/>
    <s v="CRMUSER"/>
    <s v="ACCOUNTS"/>
    <s v="CUST_LAST_NAME"/>
    <s v="NVARCHAR2(80 CHAR)"/>
    <s v="straight through field"/>
    <m/>
    <m/>
    <m/>
    <m/>
    <m/>
    <m/>
    <m/>
    <m/>
    <m/>
    <m/>
    <m/>
    <m/>
    <m/>
    <m/>
  </r>
  <r>
    <x v="0"/>
    <s v="Short Name"/>
    <s v="Short Name"/>
    <s v="STRING"/>
    <s v="Short Name of Customer"/>
    <s v="Finacle"/>
    <s v="CRMUSER"/>
    <s v="ACCOUNTS"/>
    <s v="SHORT_NAME"/>
    <s v="NVARCHAR2(10 CHAR)"/>
    <s v="straight through field"/>
    <m/>
    <m/>
    <m/>
    <m/>
    <m/>
    <m/>
    <m/>
    <m/>
    <m/>
    <m/>
    <m/>
    <m/>
    <m/>
    <m/>
  </r>
  <r>
    <x v="0"/>
    <s v="Customer Since"/>
    <s v="Customer Since"/>
    <s v="STRING"/>
    <s v="Date on which the relationship was opened by this entity with the bank."/>
    <s v="Finacle"/>
    <s v="CRMUSER"/>
    <s v="ACCOUNTS"/>
    <s v="RELATIONSHIPOPENINGDATE"/>
    <s v="DATE"/>
    <s v="straight through field"/>
    <m/>
    <m/>
    <m/>
    <m/>
    <m/>
    <m/>
    <m/>
    <m/>
    <m/>
    <m/>
    <m/>
    <m/>
    <m/>
    <m/>
  </r>
  <r>
    <x v="0"/>
    <s v="Mothers Maiden Name"/>
    <s v="Mothers Maiden Name"/>
    <s v="STRING"/>
    <s v="Customer's mother's name before her marriage"/>
    <s v="Finacle"/>
    <s v="CRMUSER"/>
    <s v="ACCOUNTS"/>
    <s v="MAIDENNAMEOFMOTHER"/>
    <s v="NVARCHAR2(50 CHAR)"/>
    <s v="straight through field"/>
    <m/>
    <m/>
    <m/>
    <m/>
    <m/>
    <m/>
    <m/>
    <m/>
    <m/>
    <m/>
    <m/>
    <m/>
    <m/>
    <m/>
  </r>
  <r>
    <x v="0"/>
    <s v="Domicile Branch"/>
    <s v="Domicile Branch"/>
    <s v="STRING"/>
    <s v="The branch code of the branch where the account exists"/>
    <s v="Finacle"/>
    <s v="CRMUSER"/>
    <s v="SALES"/>
    <s v="ACCBRANCHCODE"/>
    <s v="NVARCHAR2(50 CHAR)"/>
    <s v="Transformation"/>
    <m/>
    <s v="CRMUSER.BRANCH_x000a_CRMUSER.BRANCHDETAILS"/>
    <m/>
    <m/>
    <m/>
    <m/>
    <m/>
    <m/>
    <m/>
    <m/>
    <m/>
    <m/>
    <m/>
    <m/>
  </r>
  <r>
    <x v="0"/>
    <s v="Relationship Start Date"/>
    <s v="Relationship Start Date"/>
    <s v="STRING"/>
    <s v="Date on which the relationship was opened by this entity with the bank."/>
    <s v="Finacle"/>
    <s v="CRMUSER"/>
    <s v="ACCOUNTS"/>
    <s v="RELATIONSHIPOPENINGDATE"/>
    <s v="DATE"/>
    <s v="straight through field"/>
    <m/>
    <m/>
    <m/>
    <m/>
    <m/>
    <m/>
    <m/>
    <m/>
    <m/>
    <m/>
    <m/>
    <m/>
    <m/>
    <m/>
  </r>
  <r>
    <x v="0"/>
    <s v="VIP Indicator"/>
    <s v="VIP Indicator"/>
    <s v="STRING"/>
    <s v="To indicate if the customer is a non-resident"/>
    <s v="Finacle"/>
    <s v="CRMUSER"/>
    <s v="ACCOUNTS"/>
    <s v="CUSTOMERNREFLG"/>
    <s v="NVARCHAR2(1 CHAR)"/>
    <s v="straight through field"/>
    <m/>
    <s v="CRMUSER.CATEGORIES_x000a_CRMUSER.CATEGORY_LANG"/>
    <m/>
    <m/>
    <m/>
    <m/>
    <m/>
    <m/>
    <m/>
    <m/>
    <m/>
    <m/>
    <m/>
    <m/>
  </r>
  <r>
    <x v="0"/>
    <s v="Buisness Line"/>
    <s v="Buisness Line"/>
    <s v="STRING"/>
    <s v="Type of business i.e.Small Medium Enterprise\Large Enterprise\Non Govt.Org.\Govt.Org."/>
    <s v="Finacle"/>
    <s v="CRMUSER"/>
    <s v="CORPORATE"/>
    <s v="BUSINESS_TYPE"/>
    <s v="NVARCHAR2(30 CHAR)"/>
    <s v="Transformation"/>
    <s v="CASE CORP_ID IS NOT NULL THEN BUSINESS_TYPE_x000a_ELSE OCCUPATION END;"/>
    <m/>
    <s v="Occupation column will come from CRMUSER.ACCOUNTS table"/>
    <m/>
    <m/>
    <m/>
    <m/>
    <m/>
    <m/>
    <m/>
    <m/>
    <m/>
    <m/>
    <m/>
  </r>
  <r>
    <x v="0"/>
    <s v="Customer Special Status"/>
    <s v="Customer Special Status"/>
    <s v="STRING"/>
    <m/>
    <s v="Finacle"/>
    <m/>
    <m/>
    <m/>
    <m/>
    <m/>
    <m/>
    <m/>
    <s v="HNI Flag will be implemented after finance changes.Currently manually defined"/>
    <m/>
    <m/>
    <m/>
    <m/>
    <m/>
    <m/>
    <m/>
    <m/>
    <m/>
    <m/>
    <m/>
  </r>
  <r>
    <x v="0"/>
    <s v="Suspended"/>
    <s v="Suspended"/>
    <s v="STRING"/>
    <s v="Identifies if the customer is Suspended."/>
    <s v="Finacle"/>
    <s v="CRMUSER"/>
    <s v="ACCOUNTS"/>
    <s v="SUSPENDED"/>
    <s v="NVARCHAR2(1 CHAR)"/>
    <s v="straight through field"/>
    <m/>
    <m/>
    <m/>
    <m/>
    <m/>
    <m/>
    <m/>
    <m/>
    <m/>
    <m/>
    <m/>
    <m/>
    <m/>
    <m/>
  </r>
  <r>
    <x v="0"/>
    <s v="Suspension Details"/>
    <s v="Suspension Details"/>
    <s v="STRING"/>
    <s v="Reason while suspending the customer."/>
    <s v="Finacle"/>
    <s v="CRMUSER"/>
    <s v="ACCOUNTS"/>
    <s v="SUSPEND_REASON"/>
    <s v="NVARCHAR2(250 CHAR)"/>
    <s v="straight through field"/>
    <m/>
    <m/>
    <m/>
    <m/>
    <m/>
    <m/>
    <m/>
    <m/>
    <m/>
    <m/>
    <m/>
    <m/>
    <m/>
    <m/>
  </r>
  <r>
    <x v="0"/>
    <s v="Blacklisted"/>
    <s v="Blacklisted"/>
    <s v="STRING"/>
    <s v="Identifies if the customer is Blacklisted."/>
    <s v="Finacle"/>
    <s v="CRMUSER"/>
    <s v="ACCOUNTS"/>
    <s v="BLACKLISTED"/>
    <s v="NVARCHAR2(1 CHAR)"/>
    <s v="straight through field"/>
    <m/>
    <m/>
    <m/>
    <m/>
    <m/>
    <m/>
    <m/>
    <m/>
    <m/>
    <m/>
    <m/>
    <m/>
    <m/>
    <m/>
  </r>
  <r>
    <x v="0"/>
    <s v="Blacklisted Details"/>
    <s v="Blacklisted Details"/>
    <s v="STRING"/>
    <s v="Reason while blacklisting the customer."/>
    <s v="Finacle"/>
    <s v="CRMUSER"/>
    <s v="ACCOUNTS"/>
    <s v="BLACKLIST_REASON"/>
    <s v="NVARCHAR2(250 CHAR)"/>
    <s v="straight through field"/>
    <m/>
    <m/>
    <m/>
    <m/>
    <m/>
    <m/>
    <m/>
    <m/>
    <m/>
    <m/>
    <m/>
    <m/>
    <m/>
    <m/>
  </r>
  <r>
    <x v="0"/>
    <s v="Negated"/>
    <s v="Negated"/>
    <s v="STRING"/>
    <s v="Identifies if the customer is Negative."/>
    <s v="Finacle"/>
    <s v="CRMUSER"/>
    <s v="ACCOUNTS"/>
    <s v="NEGATED"/>
    <s v="NVARCHAR2(1 CHAR)"/>
    <s v="straight through field"/>
    <m/>
    <m/>
    <m/>
    <m/>
    <m/>
    <m/>
    <m/>
    <m/>
    <m/>
    <m/>
    <m/>
    <m/>
    <m/>
    <m/>
  </r>
  <r>
    <x v="0"/>
    <s v="Negated Details"/>
    <s v="Negated Details"/>
    <s v="STRING"/>
    <s v="Reasons while negating the customer."/>
    <s v="Finacle"/>
    <s v="CRMUSER"/>
    <s v="ACCOUNTS"/>
    <s v="NEGATED_REASON"/>
    <s v="NVARCHAR2(250 CHAR)"/>
    <s v="straight through field"/>
    <m/>
    <m/>
    <m/>
    <m/>
    <m/>
    <m/>
    <m/>
    <m/>
    <m/>
    <m/>
    <m/>
    <m/>
    <m/>
    <m/>
  </r>
  <r>
    <x v="0"/>
    <s v="Minor Indicator"/>
    <s v="Minor Indicator"/>
    <s v="STRING"/>
    <s v="To indicate if the customer is a minor i.e. if his/her age is less than 18 years"/>
    <s v="Finacle"/>
    <s v="CRMUSER"/>
    <s v="ACCOUNTS"/>
    <s v="CUSTOMERMINOR"/>
    <s v="NVARCHAR2(1 CHAR)"/>
    <s v="straight through field"/>
    <m/>
    <m/>
    <m/>
    <m/>
    <m/>
    <m/>
    <m/>
    <m/>
    <m/>
    <m/>
    <m/>
    <m/>
    <m/>
    <m/>
  </r>
  <r>
    <x v="0"/>
    <s v="Guardian Name"/>
    <s v="Guardian Name"/>
    <s v="STRING"/>
    <s v="Guardian name of the minor customer."/>
    <s v="Finacle"/>
    <s v="CRMUSER"/>
    <s v="ACCOUNTS"/>
    <s v="MINOR_GUARD_NAME"/>
    <s v="NVARCHAR2(40 CHAR)"/>
    <s v="straight through field"/>
    <m/>
    <m/>
    <m/>
    <m/>
    <m/>
    <m/>
    <m/>
    <m/>
    <m/>
    <m/>
    <m/>
    <m/>
    <m/>
    <m/>
  </r>
  <r>
    <x v="0"/>
    <s v="Minor Turned Major On"/>
    <s v="Minor Turned Major On"/>
    <s v="STRING"/>
    <s v="Date on which the minor customer becomes Major."/>
    <s v="Finacle"/>
    <s v="CRMUSER"/>
    <s v="ACCOUNTS"/>
    <s v="MINORATTAINMAJORDATE"/>
    <s v="DATE"/>
    <s v="straight through field"/>
    <m/>
    <m/>
    <m/>
    <m/>
    <m/>
    <m/>
    <m/>
    <m/>
    <m/>
    <m/>
    <m/>
    <m/>
    <m/>
    <m/>
  </r>
  <r>
    <x v="0"/>
    <s v="Non Resident Indicator"/>
    <s v="Non Resident Indicator"/>
    <s v="STRING"/>
    <s v="To indicate if the customer is a non-resident"/>
    <s v="Finacle"/>
    <s v="CRMUSER"/>
    <s v="ACCOUNTS"/>
    <s v="CUSTOMERNREFLG"/>
    <s v="NVARCHAR2(1 CHAR)"/>
    <s v="straight through field"/>
    <m/>
    <m/>
    <m/>
    <m/>
    <m/>
    <m/>
    <m/>
    <m/>
    <m/>
    <m/>
    <m/>
    <m/>
    <m/>
    <m/>
  </r>
  <r>
    <x v="0"/>
    <s v="Turned non-Resident On"/>
    <s v="Turned non-Resident On"/>
    <s v="STRING"/>
    <s v="To indicate if the customer is a non-resident"/>
    <s v="Finacle"/>
    <s v="CRMUSER"/>
    <s v="ACCOUNTS"/>
    <s v="CUSTOMERNREFLG"/>
    <s v="NVARCHAR2(1 CHAR)"/>
    <s v="straight through field"/>
    <m/>
    <m/>
    <m/>
    <m/>
    <m/>
    <m/>
    <m/>
    <m/>
    <m/>
    <m/>
    <m/>
    <m/>
    <m/>
    <m/>
  </r>
  <r>
    <x v="0"/>
    <s v="Customer end date"/>
    <s v="Date on which customer was closed/deactivated."/>
    <s v="STRING"/>
    <s v="Customer status changed date."/>
    <s v="Finacle"/>
    <s v="CRMUSER"/>
    <s v="ACCOUNTS"/>
    <s v="CUSTSTATUSCHGDATE"/>
    <s v="DATE"/>
    <s v="straight through field"/>
    <m/>
    <m/>
    <m/>
    <m/>
    <m/>
    <m/>
    <m/>
    <m/>
    <m/>
    <m/>
    <m/>
    <m/>
    <m/>
    <m/>
  </r>
  <r>
    <x v="0"/>
    <s v="Primary RM Code"/>
    <s v="This attribute connects a customer to both their assigned relationship manager and the segment classification."/>
    <s v="STRING"/>
    <s v="RM ID"/>
    <s v="Finacle"/>
    <s v="CRMUSER"/>
    <s v="ACCOUNTS"/>
    <s v="RELATIONSHIPMGRID"/>
    <s v="NUMBER(38,0)"/>
    <s v="Transformation"/>
    <s v="SELECT * FROM CRMUSER.ACCOUNTS t1_x000a_LEFT JOIN CRMUSER.AGENTS t2_x000a_t1.RELATIONSHIPMGRID = t2.PERSONID"/>
    <m/>
    <m/>
    <m/>
    <m/>
    <m/>
    <m/>
    <m/>
    <m/>
    <m/>
    <m/>
    <m/>
    <m/>
    <m/>
  </r>
  <r>
    <x v="0"/>
    <s v="Primary RM Name"/>
    <s v="Name of the RM"/>
    <s v="STRING"/>
    <s v="User defined field String4"/>
    <s v="Finacle"/>
    <s v="CRMUSER"/>
    <s v="AGENTS"/>
    <s v="USERFIELD4"/>
    <s v="NVARCHAR2(50 CHAR)"/>
    <s v="straight through field"/>
    <s v="ACCOUNTS.RELATIONSHIPMGRID = AGENTS.PERSONID"/>
    <m/>
    <m/>
    <m/>
    <m/>
    <m/>
    <m/>
    <m/>
    <m/>
    <m/>
    <m/>
    <m/>
    <m/>
    <m/>
  </r>
  <r>
    <x v="0"/>
    <s v="Primary RM Mobile"/>
    <s v="Contact number of the RM shared with client"/>
    <s v="STRING"/>
    <s v="Mobile phone number of the user."/>
    <s v="Finacle"/>
    <s v="CRMUSER"/>
    <s v="PERSON"/>
    <s v="PHONE_CELL"/>
    <s v="NVARCHAR2(200 CHAR)"/>
    <s v="Transformation"/>
    <s v="SELECT * FROM CRMUSER.ACCOUNTS t1_x000a_LEFT JOIN CRMUSER.PERSON t2_x000a_t1.RELATIONSHIPMGRID = t2.PERSONID"/>
    <m/>
    <m/>
    <m/>
    <m/>
    <m/>
    <m/>
    <m/>
    <m/>
    <m/>
    <m/>
    <m/>
    <m/>
    <m/>
  </r>
  <r>
    <x v="0"/>
    <s v="Primary RM Email"/>
    <s v="Official email address of the RM shared with client"/>
    <s v="STRING"/>
    <s v="Email of the User,."/>
    <s v="Finacle"/>
    <s v="CRMUSER"/>
    <s v="AGENTS"/>
    <s v="DEFAULTEMAIL"/>
    <s v="NVARCHAR2(600)"/>
    <s v="straight through field"/>
    <s v="ACCOUNTS.RELATIONSHIPMGRID = AGENTS.PERSONID"/>
    <m/>
    <m/>
    <m/>
    <m/>
    <m/>
    <m/>
    <m/>
    <m/>
    <m/>
    <m/>
    <m/>
    <m/>
    <m/>
  </r>
  <r>
    <x v="0"/>
    <s v="Secondary RM Code"/>
    <s v="This attribute connects a customer to both their assigned relationship manager and the segment classification."/>
    <s v="STRING"/>
    <s v="Secondary RM ID"/>
    <s v="Finacle"/>
    <s v="CRMUSER"/>
    <s v="ACCOUNTS"/>
    <s v="SECONDARYRM_ID"/>
    <s v="NVARCHAR2(50 CHAR)"/>
    <s v="straight through field"/>
    <s v="SELECT * FROM CRMUSER.ACCOUNTS t1_x000a_LEFT JOIN CRMUSER.AGENTS t2_x000a_t1.SECONDARYRM_ID= t2.USERFIELD3"/>
    <m/>
    <m/>
    <m/>
    <m/>
    <m/>
    <m/>
    <m/>
    <m/>
    <m/>
    <m/>
    <m/>
    <m/>
    <m/>
  </r>
  <r>
    <x v="0"/>
    <s v="Secondary RM Name"/>
    <s v="Name of the RM"/>
    <s v="STRING"/>
    <s v="User defined field String4"/>
    <s v="Finacle"/>
    <s v="CRMUSER"/>
    <s v="AGENTS"/>
    <s v="USERFIELD4"/>
    <s v="NVARCHAR2(50 CHAR)"/>
    <s v="straight through field"/>
    <s v="ACCOUNTS.RELATIONSHIPMGRID = AGENTS.PERSONID"/>
    <m/>
    <m/>
    <m/>
    <m/>
    <m/>
    <m/>
    <m/>
    <m/>
    <m/>
    <m/>
    <m/>
    <m/>
    <m/>
  </r>
  <r>
    <x v="0"/>
    <s v="Secondary RM Mobile"/>
    <s v="Contact number of the RM shared with client"/>
    <s v="STRING"/>
    <s v="Mobile phone number of the user."/>
    <s v="Finacle"/>
    <s v="CRMUSER"/>
    <s v="PERSON"/>
    <s v="PHONE_CELL"/>
    <s v="NVARCHAR2(200 CHAR)"/>
    <s v="straight through field"/>
    <m/>
    <m/>
    <m/>
    <m/>
    <m/>
    <m/>
    <m/>
    <m/>
    <m/>
    <m/>
    <m/>
    <m/>
    <m/>
    <m/>
  </r>
  <r>
    <x v="0"/>
    <s v="Secondary RM Email"/>
    <s v="Official email address of the RM shared with client"/>
    <s v="STRING"/>
    <s v="Email of the User,."/>
    <s v="Finacle"/>
    <s v="CRMUSER"/>
    <s v="AGENTS"/>
    <s v="DEFAULTEMAIL"/>
    <s v="NVARCHAR2(600)"/>
    <s v="straight through field"/>
    <s v="ACCOUNTS.RELATIONSHIPMGRID = AGENTS.PERSONID"/>
    <m/>
    <m/>
    <m/>
    <m/>
    <m/>
    <m/>
    <m/>
    <m/>
    <m/>
    <m/>
    <m/>
    <m/>
    <m/>
  </r>
  <r>
    <x v="0"/>
    <s v="Tertiary RM Code"/>
    <s v="This attribute connects a customer to both their assigned relationship manager and the segment classification."/>
    <s v="STRING"/>
    <s v="Tertiary RM ID"/>
    <s v="Finacle"/>
    <s v="CRMUSER"/>
    <s v="ACCOUNTS"/>
    <s v="TERTIARYRM_ID"/>
    <s v="NVARCHAR2(50 CHAR)"/>
    <s v="Transformation"/>
    <s v="SELECT * FROM CRMUSER.ACCOUNTS t1_x000a_LEFT JOIN CRMUSER.AGENTS t2_x000a_t1.TERTIARYRM_ID= t2.USERFIELD3"/>
    <m/>
    <m/>
    <m/>
    <m/>
    <m/>
    <m/>
    <m/>
    <m/>
    <m/>
    <m/>
    <m/>
    <m/>
    <m/>
  </r>
  <r>
    <x v="0"/>
    <s v="Tertiary  RM Name"/>
    <s v="Name of the RM"/>
    <s v="STRING"/>
    <s v="User defined field String4"/>
    <s v="Finacle"/>
    <s v="CRMUSER"/>
    <s v="AGENTS"/>
    <s v="USERFIELD4"/>
    <s v="NVARCHAR2(50 CHAR)"/>
    <s v="straight through field"/>
    <s v="ACCOUNTS.RELATIONSHIPMGRID = AGENTS.PERSONID"/>
    <m/>
    <m/>
    <m/>
    <m/>
    <m/>
    <m/>
    <m/>
    <m/>
    <m/>
    <m/>
    <m/>
    <m/>
    <m/>
  </r>
  <r>
    <x v="0"/>
    <s v="Tertiary  RM Mobile"/>
    <s v="Contact number of the RM shared with client"/>
    <s v="STRING"/>
    <s v="Mobile phone number of the user."/>
    <s v="Finacle"/>
    <s v="CRMUSER"/>
    <s v="PERSON"/>
    <s v="PHONE_CELL"/>
    <s v="NVARCHAR2(200 CHAR)"/>
    <s v="straight through field"/>
    <m/>
    <m/>
    <m/>
    <m/>
    <m/>
    <m/>
    <m/>
    <m/>
    <m/>
    <m/>
    <m/>
    <m/>
    <m/>
    <m/>
  </r>
  <r>
    <x v="0"/>
    <s v="Tertiary  RM Email"/>
    <s v="Official email address of the RM shared with client"/>
    <s v="STRING"/>
    <s v="Email of the User,."/>
    <s v="Finacle"/>
    <s v="CRMUSER"/>
    <s v="AGENTS"/>
    <s v="DEFAULTEMAIL"/>
    <s v="NVARCHAR2(600)"/>
    <s v="straight through field"/>
    <s v="ACCOUNTS.RELATIONSHIPMGRID = AGENTS.PERSONID"/>
    <m/>
    <m/>
    <m/>
    <m/>
    <m/>
    <m/>
    <m/>
    <m/>
    <m/>
    <m/>
    <m/>
    <m/>
    <m/>
  </r>
  <r>
    <x v="0"/>
    <s v="Unit Head Name"/>
    <s v="This attribute connects a customer to both their assigned relationship manager Unit Head."/>
    <s v="STRING"/>
    <m/>
    <m/>
    <m/>
    <m/>
    <m/>
    <m/>
    <m/>
    <m/>
    <m/>
    <m/>
    <m/>
    <m/>
    <m/>
    <m/>
    <m/>
    <m/>
    <m/>
    <m/>
    <m/>
    <m/>
    <m/>
  </r>
  <r>
    <x v="0"/>
    <s v="Unit Head Contact"/>
    <s v="This attribute connects a customer to both their assigned relationship manager Unit Head."/>
    <s v="STRING"/>
    <m/>
    <m/>
    <m/>
    <m/>
    <m/>
    <m/>
    <m/>
    <m/>
    <m/>
    <m/>
    <m/>
    <m/>
    <m/>
    <m/>
    <m/>
    <m/>
    <m/>
    <m/>
    <m/>
    <m/>
    <m/>
  </r>
  <r>
    <x v="0"/>
    <s v="Country of Incorporation Nationality"/>
    <s v="The country where the customer is legally formed in case where customer type is organisation or Household. Invalid in case of individual."/>
    <s v="STRING"/>
    <s v="Corporate Country of Incorporation"/>
    <s v="Finacle"/>
    <s v="CRMUSER"/>
    <s v="CORPORATE"/>
    <s v="COUNTRYOFINCORPORATION"/>
    <s v="NVARCHAR2(150)"/>
    <s v="straight through field"/>
    <m/>
    <m/>
    <m/>
    <m/>
    <m/>
    <m/>
    <m/>
    <m/>
    <m/>
    <m/>
    <m/>
    <m/>
    <m/>
    <m/>
  </r>
  <r>
    <x v="0"/>
    <s v="Country of domicile"/>
    <s v="The country where an individual has its permanent legal resident. Invalid for organisation or Household."/>
    <s v="STRING"/>
    <s v="&quot;The nationality of_x000a_the entity. The_x000a_possible values are_x000a_Indian, Pakistani,_x000a_etc&quot;"/>
    <s v="Finacle"/>
    <s v="CRMUSER"/>
    <s v="DEMOGRAPHIC"/>
    <s v="  WHEN ACCOUNTS.CORP_ID IS NOT NULL_x000a_    THEN CORPORATE.COUNTRYOFORIGIN_x000a_    ELSE DEMOGRAPHIC.NATIONALITY_x000a_  END HOME_COUNTRY"/>
    <s v="NVARCHAR2(150)"/>
    <s v="straight through field"/>
    <s v="&quot;PK: ORGKEY_x000a_DEMOGRAPHIC.ORGKEY = ACCOUNTS.ORGKEY&quot;"/>
    <m/>
    <m/>
    <m/>
    <m/>
    <m/>
    <m/>
    <m/>
    <m/>
    <m/>
    <m/>
    <m/>
    <m/>
    <m/>
  </r>
  <r>
    <x v="0"/>
    <s v="Birth date"/>
    <s v="The date of birth of an individual as per his document."/>
    <s v="STRING"/>
    <s v="Date Of Birth of Customer"/>
    <s v="Finacle"/>
    <s v="CRMUSER"/>
    <s v="ACCOUNTS"/>
    <s v="CUST_DOB"/>
    <s v="DATE"/>
    <s v="straight through field"/>
    <m/>
    <m/>
    <m/>
    <m/>
    <m/>
    <m/>
    <m/>
    <m/>
    <m/>
    <m/>
    <m/>
    <m/>
    <m/>
    <m/>
  </r>
  <r>
    <x v="0"/>
    <s v="Organization type code"/>
    <s v="A code to define the type of organization._x000a_Mainly there are two types of organizations: Internal or External_x000a_The internal organizations are the branches of business units within the enterprise(e.g.Call center) or a unit opened within another organization(e.g. a retail store in a mall)._x000a_External: Another legal business or unofficial association of the same customer."/>
    <s v="STRING"/>
    <m/>
    <s v="Finacle"/>
    <s v="CRMUSER"/>
    <s v="ACCOUNTS"/>
    <s v="OrgType"/>
    <s v="NVARCHAR2(37.5) "/>
    <s v="straight through field"/>
    <m/>
    <m/>
    <m/>
    <m/>
    <m/>
    <m/>
    <m/>
    <m/>
    <m/>
    <m/>
    <m/>
    <m/>
    <m/>
    <m/>
  </r>
  <r>
    <x v="0"/>
    <s v="ID number"/>
    <s v="A government-recognized identification number of the customer. Primary ID"/>
    <s v="STRING"/>
    <s v="EntityDocumentID is an unique id"/>
    <s v="Finacle"/>
    <s v="CRMUSER"/>
    <s v="ENTITYDOCUMENT"/>
    <s v="REFERENCENUMBER"/>
    <s v="NVARCHAR2(150)"/>
    <s v="Transformation"/>
    <s v="ENTITYDOCUMENT.ORGKEY = ACCOUNTS.ORGKEY"/>
    <m/>
    <m/>
    <m/>
    <m/>
    <m/>
    <m/>
    <m/>
    <m/>
    <m/>
    <m/>
    <m/>
    <m/>
    <m/>
  </r>
  <r>
    <x v="0"/>
    <s v="ID type"/>
    <s v="The type of government-recognized identification provided by the customer. Primary ID type used to start relationship."/>
    <s v="STRING"/>
    <s v="Document description"/>
    <s v="Finacle"/>
    <s v="CRMUSER"/>
    <s v="ENTITYDOCUMENT"/>
    <s v="DOCDESCR"/>
    <s v="NVARCHAR2(382.5)"/>
    <s v="Transformation"/>
    <s v="ENTITYDOCUMENT.ORGKEY = ACCOUNTS.ORGKEY"/>
    <m/>
    <m/>
    <m/>
    <m/>
    <m/>
    <m/>
    <m/>
    <m/>
    <m/>
    <m/>
    <m/>
    <m/>
    <m/>
  </r>
  <r>
    <x v="0"/>
    <s v="Industry Type"/>
    <s v="Industry Type"/>
    <s v="STRING"/>
    <s v="Code of the sector."/>
    <s v="Finacle"/>
    <s v="CRMUSER"/>
    <s v="ACCOUNTS"/>
    <s v="SECTOR_CODE"/>
    <s v="NVARCHAR2(15)"/>
    <s v="straight through field"/>
    <m/>
    <m/>
    <m/>
    <m/>
    <m/>
    <m/>
    <m/>
    <m/>
    <m/>
    <m/>
    <m/>
    <m/>
    <m/>
    <m/>
  </r>
  <r>
    <x v="0"/>
    <s v="Sector"/>
    <s v="Sector"/>
    <s v="STRING"/>
    <s v="Code of the sector."/>
    <s v="Finacle"/>
    <s v="CRMUSER"/>
    <s v="ACCOUNTS"/>
    <s v="SECTOR_CODE"/>
    <s v="NVARCHAR2(15)"/>
    <s v="straight through field"/>
    <m/>
    <m/>
    <m/>
    <m/>
    <m/>
    <m/>
    <m/>
    <m/>
    <m/>
    <m/>
    <m/>
    <m/>
    <m/>
    <m/>
  </r>
  <r>
    <x v="0"/>
    <s v="Sub Sector"/>
    <s v="Sub Sector"/>
    <s v="STRING"/>
    <s v="Code of the Sub Sector"/>
    <s v="Finacle"/>
    <s v="CRMUSER"/>
    <s v="ACCOUNTS"/>
    <s v="SUBSECTOR_CODE"/>
    <s v="NVARCHAR2(15)"/>
    <s v="straight through field"/>
    <m/>
    <m/>
    <m/>
    <m/>
    <m/>
    <m/>
    <m/>
    <m/>
    <m/>
    <m/>
    <m/>
    <m/>
    <m/>
    <m/>
  </r>
  <r>
    <x v="0"/>
    <s v="Primary flag of SIC code"/>
    <s v="A number that determines company's primary line of business generating highest revenue for the company."/>
    <s v="STRING"/>
    <m/>
    <s v="Finacle"/>
    <s v="CRMUSER"/>
    <s v="ACCOUNTS"/>
    <s v="SICCODE"/>
    <s v="NVARCHAR2(150)"/>
    <s v="straight through field"/>
    <m/>
    <m/>
    <m/>
    <m/>
    <m/>
    <m/>
    <m/>
    <m/>
    <m/>
    <m/>
    <m/>
    <m/>
    <m/>
    <m/>
  </r>
  <r>
    <x v="0"/>
    <s v="ID issuer country code"/>
    <s v="A number that determines the country where a customer’s identification document (ID) was issued."/>
    <s v="STRING"/>
    <s v="Country of issue for the document"/>
    <s v="Finacle"/>
    <s v="CRMUSER"/>
    <s v="ENTITYDOCUMENT"/>
    <s v="COUNTRYOFISSUE"/>
    <s v="NVARCHAR2(75)"/>
    <s v="Transformation"/>
    <s v="ENTITYDOCUMENT.ORGKEY = ACCOUNTS.ORGKEY"/>
    <m/>
    <m/>
    <m/>
    <m/>
    <m/>
    <m/>
    <m/>
    <m/>
    <m/>
    <m/>
    <m/>
    <m/>
    <m/>
  </r>
  <r>
    <x v="0"/>
    <s v="Customer Segment Code"/>
    <s v="It refers to grouping of a customer into a specific segment such as Retail Cutomer,Corporate customer, High Net Worth Individual."/>
    <s v="STRING"/>
    <s v="Class after segmentation..."/>
    <s v="Finacle"/>
    <s v="CRMUSER"/>
    <s v="ACCOUNTS"/>
    <s v="SEGMENTATION_CLASS"/>
    <s v="NVARCHAR2(300)"/>
    <s v="Transformation"/>
    <s v="  ( SELECT DISTINCT s.value,_x000a_    d.localetext,_x000a_    s.categorytype_x000a_  FROM crmuser.category_lang d_x000a_  INNER JOIN_x000a_    (SELECT categoryid,_x000a_      categorytype,_x000a_      value_x000a_    FROM crmuser.categories_x000a_    WHERE categorytype IN ('SEGMENTATION_CLASS')_x000a_    ) s_x000a_  ON (d.categoryid  = s.categoryid)_x000a_  ) cs ON (cs.VALUE = A.SEGMENTATION_CLASS )"/>
    <m/>
    <m/>
    <m/>
    <m/>
    <m/>
    <m/>
    <m/>
    <m/>
    <m/>
    <m/>
    <m/>
    <m/>
    <m/>
  </r>
  <r>
    <x v="0"/>
    <s v="Customer Sub Segment Code"/>
    <s v="It refers to sub-segements under a customer segment"/>
    <s v="STRING"/>
    <s v="Sub segment"/>
    <s v="Finacle"/>
    <s v="CRMUSER"/>
    <s v="ACCOUNTS"/>
    <s v="SUBSEGMENT"/>
    <s v="NVARCHAR(200)"/>
    <s v="straight through field"/>
    <m/>
    <m/>
    <m/>
    <m/>
    <m/>
    <m/>
    <m/>
    <m/>
    <m/>
    <m/>
    <m/>
    <m/>
    <m/>
    <m/>
  </r>
  <r>
    <x v="0"/>
    <s v="Customer status"/>
    <s v="To indicate the current state or condition of the customer’s relationship with the bank(such as active, inactive,closed, suspended)"/>
    <s v="STRING"/>
    <s v="Code of the customer status."/>
    <s v="Finacle"/>
    <s v="CRMUSER"/>
    <s v="ACCOUNTS"/>
    <s v="STATUS_CODE"/>
    <s v="NVARCHAR2(15)"/>
    <s v="straight through field"/>
    <m/>
    <m/>
    <m/>
    <m/>
    <m/>
    <m/>
    <m/>
    <m/>
    <m/>
    <m/>
    <m/>
    <m/>
    <m/>
    <m/>
  </r>
  <r>
    <x v="0"/>
    <s v="Staff indicator"/>
    <s v="A designation or flag to indicate whether the customer is a staff of the same bank"/>
    <s v="STRING"/>
    <s v="To indicate if the customer is an employee of the bank"/>
    <s v="Finacle"/>
    <s v="CRMUSER"/>
    <s v="ACCOUNTS"/>
    <s v="STAFFFLAG"/>
    <s v="NVARCHAR2(75)"/>
    <s v="straight through field"/>
    <m/>
    <m/>
    <m/>
    <m/>
    <m/>
    <m/>
    <m/>
    <m/>
    <m/>
    <m/>
    <m/>
    <m/>
    <m/>
    <m/>
  </r>
  <r>
    <x v="0"/>
    <s v="Staff code"/>
    <s v="The id of the customer who is staff of the same bank."/>
    <s v="STRING"/>
    <s v="The employee ID, if the customer is an employee of the bank"/>
    <s v="Finacle"/>
    <s v="CRMUSER"/>
    <s v="ACCOUNTS"/>
    <s v="STAFFEMPLOYEEID"/>
    <s v="NVARCHAR2(150)"/>
    <s v="straight through field"/>
    <m/>
    <m/>
    <m/>
    <m/>
    <m/>
    <m/>
    <m/>
    <m/>
    <m/>
    <m/>
    <m/>
    <m/>
    <m/>
    <m/>
  </r>
  <r>
    <x v="0"/>
    <s v="Sic group code"/>
    <s v="It is used to group customers by their industry type, such as manufacturing, services, agriculture, etc."/>
    <s v="STRING"/>
    <s v="This field refers to the industry type subsector"/>
    <s v="Finacle"/>
    <s v="CRMUSER"/>
    <s v="Corporate/accounts"/>
    <s v="SUBSECTOR"/>
    <s v="NVARCHAR2(150)"/>
    <s v="straight through field"/>
    <s v=" CASE_x000a_    WHEN Corporate.CORP_ID IS NULL_x000a_    THEN Corporate.subsector_x000a_    ELSE accounts.subsector_x000a_  END Standard_Industrial_Classification_code"/>
    <m/>
    <m/>
    <m/>
    <m/>
    <m/>
    <m/>
    <m/>
    <m/>
    <m/>
    <m/>
    <m/>
    <m/>
    <m/>
  </r>
  <r>
    <x v="0"/>
    <s v="Gross Monthly Income"/>
    <s v="Gross Monthly Income"/>
    <s v="STRING"/>
    <s v="The total monthly income of the entity"/>
    <s v="Finacle"/>
    <s v="CRMUSER"/>
    <s v="DEMOGRAPHIC"/>
    <s v="ANNUAL_TOTAL_INCOME/12"/>
    <s v="NUMBER(22)"/>
    <s v="straight through field"/>
    <s v="DEMOGRAPHIC.ORGKEY = ACCOUNTS.ORGKEY"/>
    <m/>
    <m/>
    <m/>
    <s v="RLS"/>
    <s v="LOS0909"/>
    <s v="LOS_APP_APPLICATIONS"/>
    <s v="LAA_GROSS_MONTHLY_PAY"/>
    <s v="NUMBER"/>
    <s v="Straight through field"/>
    <s v="PK:APP_ID_C_x000a__x000a_Join with NBFC_CUSTOMER_M on CUST_ID_N"/>
    <m/>
    <m/>
    <m/>
  </r>
  <r>
    <x v="0"/>
    <s v="Industry Segment"/>
    <s v="Industry Segment"/>
    <s v="STRING"/>
    <s v="This field refers to the industry type"/>
    <s v="Finacle"/>
    <s v="CRMUSER"/>
    <s v="Corporate/accounts"/>
    <s v="SECTOR"/>
    <s v="NVARCHAR(150)"/>
    <s v="straight through field"/>
    <m/>
    <m/>
    <m/>
    <m/>
    <m/>
    <m/>
    <m/>
    <m/>
    <m/>
    <m/>
    <m/>
    <m/>
    <m/>
    <m/>
  </r>
  <r>
    <x v="0"/>
    <s v="Industry Sub segment"/>
    <s v="Industry Sub segment"/>
    <s v="STRING"/>
    <s v="This field refers to the industry type subsector"/>
    <s v="Finacle"/>
    <s v="CRMUSER"/>
    <s v="Corporate/accounts"/>
    <s v="SUBSECTOR"/>
    <s v="NVARCHAR(150)"/>
    <s v="straight through field"/>
    <m/>
    <m/>
    <m/>
    <m/>
    <m/>
    <m/>
    <m/>
    <m/>
    <m/>
    <m/>
    <m/>
    <m/>
    <m/>
    <m/>
  </r>
  <r>
    <x v="0"/>
    <s v="Customer Classification"/>
    <s v="Customer Classification"/>
    <s v="STRING"/>
    <s v="Retain or Corporate Customer"/>
    <s v="Finacle"/>
    <s v="CRMUSER"/>
    <s v="ACCOUNTS"/>
    <s v="CORPORATE/RETAIL"/>
    <s v="NUMBER(22)"/>
    <s v="straight through field"/>
    <s v="&quot; CASE_x000a_    WHEN A.corp_id IS NOT NULL_x000a_    THEN 'CORPORATE'_x000a_    ELSE 'RETAIL'_x000a_  END CustomerClassification&quot;"/>
    <m/>
    <m/>
    <m/>
    <m/>
    <m/>
    <m/>
    <m/>
    <m/>
    <m/>
    <m/>
    <m/>
    <m/>
    <m/>
  </r>
  <r>
    <x v="0"/>
    <s v="Customer Deceased Date"/>
    <s v="Customer Deceased Date"/>
    <s v="STRING"/>
    <s v="User Field of Date type"/>
    <s v="Finacle"/>
    <s v="CRMUSER"/>
    <s v="ACCOUNTS"/>
    <s v="DATEUSERFIELD5"/>
    <s v="DATE"/>
    <s v="straight through field"/>
    <m/>
    <m/>
    <m/>
    <m/>
    <m/>
    <m/>
    <m/>
    <m/>
    <m/>
    <m/>
    <m/>
    <m/>
    <m/>
    <m/>
  </r>
  <r>
    <x v="0"/>
    <s v="Reason for making Customer Inactive"/>
    <s v="Reason for making Customer Inactive"/>
    <s v="STRING"/>
    <s v="This field captures the constitution code of the customer sent from the backend."/>
    <s v="Finacle"/>
    <s v="CRMUSER"/>
    <s v="ACCOUNTS"/>
    <s v="CONSTITUTION_CODE"/>
    <s v="NVARCHAR(600)"/>
    <s v="straight through field"/>
    <s v="If CONSTITUTION_CODE ='MIGR' value THEN NO ACTIVE PRODUCTS EXIST."/>
    <m/>
    <m/>
    <m/>
    <m/>
    <m/>
    <m/>
    <m/>
    <m/>
    <m/>
    <m/>
    <m/>
    <m/>
    <m/>
  </r>
  <r>
    <x v="0"/>
    <s v="Customer Sourced By"/>
    <s v="Customer Sourced By"/>
    <s v="STRING"/>
    <s v="Capture the DSA_x000a_ID"/>
    <s v="Finacle"/>
    <s v="CRMUSER"/>
    <s v="ACCOUNTS"/>
    <s v="DSA_ID"/>
    <s v="NVARCHAR(150)"/>
    <s v="straight through field"/>
    <m/>
    <m/>
    <m/>
    <m/>
    <m/>
    <m/>
    <m/>
    <m/>
    <m/>
    <m/>
    <m/>
    <m/>
    <m/>
    <m/>
  </r>
  <r>
    <x v="0"/>
    <s v="Source Branch SOL POS"/>
    <s v="Source Branch SOL POS"/>
    <s v="STRING"/>
    <s v="Primary SOL ID ..."/>
    <s v="Finacle"/>
    <s v="CRMUSER"/>
    <s v="ACCOUNTS"/>
    <s v="PRIMARY_SOL_ID"/>
    <s v="NVARCHAR(24)"/>
    <s v="straight through field"/>
    <s v="TBAADM.SOL = CRMUSER.PRIMARY_SOL_ID"/>
    <m/>
    <m/>
    <m/>
    <m/>
    <m/>
    <m/>
    <m/>
    <m/>
    <m/>
    <m/>
    <m/>
    <m/>
    <m/>
  </r>
  <r>
    <x v="0"/>
    <s v="Consent held to enquire AECB"/>
    <s v="Consent held to enquire AECB"/>
    <s v="STRING"/>
    <s v="User Field"/>
    <s v="Finacle"/>
    <s v="CRMUSER"/>
    <s v="ACCOUNTS"/>
    <s v="StrUserField22"/>
    <s v="NVARCHAR2(100 CHAR)"/>
    <s v="straight through field"/>
    <m/>
    <m/>
    <m/>
    <m/>
    <m/>
    <m/>
    <m/>
    <m/>
    <m/>
    <m/>
    <m/>
    <m/>
    <m/>
    <m/>
  </r>
  <r>
    <x v="0"/>
    <s v="Consent Source"/>
    <s v="Consent Source"/>
    <s v="STRING"/>
    <s v="String User Field"/>
    <s v="Finacle"/>
    <s v="CRMUSER"/>
    <s v="ACCOUNTS"/>
    <s v="StrUserField23"/>
    <s v="NVARCHAR2(100 CHAR)"/>
    <s v="straight through field"/>
    <m/>
    <m/>
    <m/>
    <m/>
    <m/>
    <m/>
    <m/>
    <m/>
    <m/>
    <m/>
    <m/>
    <m/>
    <m/>
    <m/>
  </r>
  <r>
    <x v="0"/>
    <s v="Consent Date"/>
    <s v="Consent Date"/>
    <s v="STRING"/>
    <s v="User Field of Date type"/>
    <s v="Finacle"/>
    <s v="CRMUSER"/>
    <s v="ACCOUNTS"/>
    <s v="DateUserField4"/>
    <s v="DATE"/>
    <s v="straight through field"/>
    <m/>
    <m/>
    <m/>
    <m/>
    <m/>
    <m/>
    <m/>
    <m/>
    <m/>
    <m/>
    <m/>
    <m/>
    <m/>
    <m/>
  </r>
  <r>
    <x v="0"/>
    <s v="GCD Number"/>
    <s v="GCD Number"/>
    <s v="STRING"/>
    <m/>
    <s v="Finacle"/>
    <s v="CUSTOM"/>
    <s v="CUST_UPLSTADET_TABLE"/>
    <s v="GCD_NUM"/>
    <s v="NUMBER(22)"/>
    <s v="Transformation"/>
    <s v="&quot;SELECT A.ORGKEY, B.CIF_ID, B.GCD_NUM_x000a_FROM CRMUSER.ACCOUNTS A_x000a_LEFT JOIN CUSTOM.CUST_UPLSTADET_TABLE B_x000a_ON A.ORGKEY = B.CIF_ID;&quot;"/>
    <m/>
    <m/>
    <m/>
    <m/>
    <m/>
    <m/>
    <m/>
    <m/>
    <m/>
    <m/>
    <m/>
    <m/>
    <m/>
  </r>
  <r>
    <x v="0"/>
    <s v="Old Equation Master Number"/>
    <s v="Old Equation Master Number"/>
    <s v="STRING"/>
    <m/>
    <m/>
    <m/>
    <m/>
    <m/>
    <m/>
    <m/>
    <m/>
    <m/>
    <m/>
    <m/>
    <m/>
    <m/>
    <m/>
    <m/>
    <m/>
    <m/>
    <m/>
    <m/>
    <m/>
    <m/>
  </r>
  <r>
    <x v="0"/>
    <s v="Name of Company/Firm"/>
    <s v="Name of Company/Firm"/>
    <s v="STRING"/>
    <m/>
    <s v="Finacle"/>
    <s v="CRMUSER"/>
    <s v="CORPORATE"/>
    <s v="CORPORATE_NAME"/>
    <s v="NVARCHAR2(300)"/>
    <s v="straight through field"/>
    <s v="If Accounts.Corp_id is not null then CORPORATE_NAME_x000a_ELSE ''"/>
    <m/>
    <m/>
    <m/>
    <m/>
    <m/>
    <m/>
    <m/>
    <m/>
    <m/>
    <m/>
    <m/>
    <m/>
    <m/>
  </r>
  <r>
    <x v="0"/>
    <s v="Country of incorporation"/>
    <s v="Country of incorporation"/>
    <s v="STRING"/>
    <m/>
    <s v="Finacle"/>
    <s v="CRMUSER"/>
    <s v="CORPORATE"/>
    <s v="COUNTRYOFINCORPORATION"/>
    <s v="NVARCHAR2(75)"/>
    <s v="straight through field"/>
    <m/>
    <m/>
    <m/>
    <m/>
    <m/>
    <m/>
    <m/>
    <m/>
    <m/>
    <m/>
    <m/>
    <m/>
    <m/>
    <m/>
  </r>
  <r>
    <x v="0"/>
    <s v="Date of Business Establishment"/>
    <s v="Date of Business Establishment"/>
    <s v="STRING"/>
    <m/>
    <s v="Finacle"/>
    <s v="CRMUSER"/>
    <s v="CORPORATE"/>
    <s v="DATE_OF_INCORPORATION"/>
    <s v="DATE"/>
    <s v="straight through field"/>
    <s v="If Accounts.Corp_id is not null then DATE_OF_INCORPORATION_x000a_ELSE ''"/>
    <m/>
    <m/>
    <m/>
    <m/>
    <m/>
    <m/>
    <m/>
    <m/>
    <m/>
    <m/>
    <m/>
    <m/>
    <m/>
  </r>
  <r>
    <x v="0"/>
    <s v="Legal Entity Type"/>
    <s v="Legal Entity Type"/>
    <s v="STRING"/>
    <m/>
    <s v="Finacle"/>
    <s v="CRMUSER"/>
    <s v="CORPORATE"/>
    <s v="CORP_ID"/>
    <s v="NUMBER(38) "/>
    <s v="straight through field"/>
    <s v=" WHEN Accounts.corp_id IS NOT NULL_x000a_    THEN 'LEGAL_ENTITY'_x000a_    ELSE 'ACCOUNT_TYPE'"/>
    <m/>
    <m/>
    <m/>
    <m/>
    <m/>
    <m/>
    <m/>
    <m/>
    <m/>
    <m/>
    <m/>
    <m/>
    <m/>
  </r>
  <r>
    <x v="0"/>
    <s v="Available Products"/>
    <s v="Available Products"/>
    <s v="STRING"/>
    <m/>
    <s v="Finacle"/>
    <s v="CRMUSER"/>
    <s v="ACCOUNTS"/>
    <s v="Selection window from finacle app has the 6 options displayed for this column._x000a__x000a_CIF_x000a_DIP_x000a_FINACLECORE_x000a_RLS_x000a_CAPS_x000a_WALLET"/>
    <m/>
    <m/>
    <m/>
    <s v="_x000a_CIF_x000a_DIP_x000a_FINACLECORE_x000a_RLS_x000a_CAPS_x000a_WALLET"/>
    <s v="Selection window from finacle app has the 6 options displayed for this column._x000a__x000a_CIF_x000a_DIP_x000a_FINACLECORE_x000a_RLS_x000a_CAPS_x000a_WALLET"/>
    <m/>
    <m/>
    <m/>
    <m/>
    <m/>
    <m/>
    <m/>
    <m/>
    <m/>
    <m/>
    <m/>
  </r>
  <r>
    <x v="0"/>
    <s v="Selected Products"/>
    <s v="Selected Products"/>
    <s v="STRING"/>
    <s v="Store multiple BackEndID's to which customer belongs to."/>
    <s v="Finacle"/>
    <s v="CRMUSER"/>
    <s v="ACCOUNTS"/>
    <s v="backendid"/>
    <s v="NVARCHAR2(150)"/>
    <s v="straight through field"/>
    <m/>
    <m/>
    <m/>
    <m/>
    <m/>
    <m/>
    <m/>
    <m/>
    <m/>
    <m/>
    <m/>
    <m/>
    <m/>
    <m/>
  </r>
  <r>
    <x v="0"/>
    <s v="Customer Sourced by "/>
    <s v="Customer Sourced by "/>
    <s v="STRING"/>
    <s v="&quot;Capture the DSA_x000a_ID&quot;"/>
    <s v="Finacle"/>
    <s v="CRMUSER"/>
    <s v="ACCOUNTS"/>
    <s v="DSA_ID"/>
    <s v="NVARCHAR(150)"/>
    <s v="straight through field"/>
    <m/>
    <m/>
    <m/>
    <m/>
    <m/>
    <m/>
    <m/>
    <m/>
    <m/>
    <m/>
    <m/>
    <m/>
    <m/>
    <m/>
  </r>
  <r>
    <x v="0"/>
    <s v="Customer Acquisition Code"/>
    <s v="Customer Acquisition Code"/>
    <s v="STRING"/>
    <s v="Indicates how the Application got created. Whether it came through DSA, Customer, Campaign, Channel."/>
    <s v="Finacle"/>
    <s v="CRMUSER"/>
    <s v="SALES"/>
    <s v="APPLSOURCECODE"/>
    <s v="NVARCHAR2(50 CHAR)"/>
    <s v="straight through field"/>
    <m/>
    <s v="CRMUSER.CHANNELS"/>
    <m/>
    <m/>
    <m/>
    <m/>
    <m/>
    <m/>
    <m/>
    <m/>
    <m/>
    <m/>
    <m/>
    <m/>
  </r>
  <r>
    <x v="0"/>
    <s v="Overall Blacklisted Status"/>
    <s v="Overall Blacklisted Status"/>
    <s v="STRING"/>
    <s v="&quot;Notes/Comments_x000a_given after_x000a_blacklisting the corporate -- his flag checks_x000a_whether the_x000a_customer is_x000a_blacklisted or not&quot;"/>
    <s v="Finacle"/>
    <s v="CRMUSER"/>
    <s v="CORPORATE, ACCOUNTS"/>
    <s v="select distinct BLACKLIST_NOTES,BLACKLIST_FLAG from CRMUSER.CORPORATE_x000a__x000a_select distinct BLACKLIST_NOTES,BLACKLIST_REASON_x000a_BLACKLISTED from CRMUSER.ACCOUNTS"/>
    <s v="STRING"/>
    <s v="straight through field"/>
    <s v=" "/>
    <s v=" "/>
    <s v=" "/>
    <m/>
    <m/>
    <m/>
    <m/>
    <m/>
    <m/>
    <m/>
    <m/>
    <m/>
    <m/>
    <m/>
  </r>
  <r>
    <x v="0"/>
    <s v="Overall Negated Status"/>
    <s v="Overall Negated Status"/>
    <s v="STRING"/>
    <s v="&quot;Y/N - Negated or_x000a_not -- Notes while_x000a_negating. -- Reasons while_x000a_negating.&quot;"/>
    <s v="Finacle"/>
    <s v="CRMUSER"/>
    <s v="CORPORATE, ACCOUNTS"/>
    <s v="NEGATED, NEGATED_NOTES, NEGATED_REASON_x000a_NEGATIVE_NOTES,NEGATIVE_FLAG_CODE,NEGATIVE_FLAG,NEGATIVE_REASON,NEGATIVE_REASON_CODE"/>
    <s v="STRING"/>
    <s v="straight through field"/>
    <s v=" "/>
    <s v=" "/>
    <s v=" "/>
    <m/>
    <m/>
    <m/>
    <m/>
    <m/>
    <m/>
    <m/>
    <m/>
    <m/>
    <m/>
    <m/>
  </r>
  <r>
    <x v="0"/>
    <s v="Principal place of operation"/>
    <s v="Principal place of operation"/>
    <s v="STRING"/>
    <s v="Base location for operation"/>
    <s v="Finacle"/>
    <s v="CRMUSER"/>
    <s v="CORPORATE"/>
    <s v="PRINCIPLE_PLACEOPERATION"/>
    <s v="NVARCHAR2(30 CHAR)"/>
    <s v="straight through field"/>
    <s v="CASE WHEN CORP_ID IS NOT NULL THEN PRINCIPLE_PLACEOPERATION_x000a_ELSE '' END;"/>
    <m/>
    <m/>
    <m/>
    <m/>
    <m/>
    <m/>
    <m/>
    <m/>
    <m/>
    <m/>
    <m/>
    <m/>
    <m/>
  </r>
  <r>
    <x v="0"/>
    <s v="Country of Origin"/>
    <s v="Country of Origin"/>
    <s v="STRING"/>
    <s v="Corporate Countryof Origin"/>
    <s v="Finacle"/>
    <s v="CRMUSER"/>
    <s v="CORPORATE"/>
    <s v="COUNTRYOFORIGIN"/>
    <s v="NVARCHAR2(50 CHAR)"/>
    <s v="straight through field"/>
    <s v="CASE WHEN CORP_ID IS NOT NULL THEN COUNTRYOFORIGIN_x000a_ELSE '' END;"/>
    <m/>
    <m/>
    <m/>
    <m/>
    <m/>
    <m/>
    <m/>
    <m/>
    <m/>
    <m/>
    <m/>
    <m/>
    <m/>
  </r>
  <r>
    <x v="0"/>
    <s v="Risk Profile"/>
    <s v="Risk Profile"/>
    <s v="STRING"/>
    <s v="Risk profile score at the investment ID level, after taking into wms parameter into consideration"/>
    <s v="Finacle"/>
    <s v="CRMUSER"/>
    <s v="ACCOUNTS"/>
    <s v="RISK_PROFILE_SCORE"/>
    <s v="NUMBER(38,0)"/>
    <s v="straight through field"/>
    <s v="CASE WHEN CORP_ID IS NOT NULL THEN CORPORATE.RISK_PROFILE_SCORE_x000a_ELSE ACCOUNTS.RISK_PROFILE_SCORE END;"/>
    <m/>
    <m/>
    <m/>
    <m/>
    <m/>
    <m/>
    <m/>
    <m/>
    <m/>
    <m/>
    <m/>
    <m/>
    <m/>
  </r>
  <r>
    <x v="0"/>
    <s v="Alerts"/>
    <s v="Alerts"/>
    <s v="STRING"/>
    <s v="Personal information pertaining to the customer. For example, birthday, anniversary, etc."/>
    <s v="Finacle"/>
    <s v="CRMUSER"/>
    <s v="ACCOUNTS"/>
    <s v="ALERT3"/>
    <s v="NVARCHAR2(10 CHAR)"/>
    <s v="straight through field"/>
    <m/>
    <m/>
    <m/>
    <m/>
    <m/>
    <m/>
    <m/>
    <m/>
    <m/>
    <m/>
    <m/>
    <m/>
    <m/>
    <m/>
  </r>
  <r>
    <x v="0"/>
    <s v="Risk Profile Expiry Date"/>
    <s v="Risk Profile Expiry Date"/>
    <s v="STRING"/>
    <s v="Risk profile expiry date, as was computed based on the wmsparameter for risk profile level"/>
    <s v="Finacle"/>
    <s v="CRMUSER"/>
    <s v="ACCOUNTS"/>
    <s v="RISK_PROFILE_EXPIRY_DATE"/>
    <s v="DATE"/>
    <s v="straight through field"/>
    <s v="CASE WHEN CORP_ID IS NOT NULL THEN CORPORATE.RISK_PROFILE_SCORE_x000a_ELSE ACCOUNTS.RISK_PROFILE_SCORE END;"/>
    <m/>
    <m/>
    <m/>
    <m/>
    <m/>
    <m/>
    <m/>
    <m/>
    <m/>
    <m/>
    <m/>
    <m/>
    <m/>
  </r>
  <r>
    <x v="0"/>
    <s v="Notes"/>
    <s v="Notes"/>
    <s v="STRING"/>
    <s v="The notes pertaining to the customer is added here"/>
    <s v="Finacle"/>
    <s v="CRMUSER"/>
    <s v="ACCOUNTS"/>
    <s v="NOTES"/>
    <s v="NCLOB"/>
    <s v="straight through field"/>
    <s v="CASE WHEN CORP_ID IS NOT NULL THEN CORPORATE.NOTES_x000a_ELSE ACCOUNTS.NOTES END;"/>
    <m/>
    <m/>
    <m/>
    <m/>
    <m/>
    <m/>
    <m/>
    <m/>
    <m/>
    <m/>
    <m/>
    <m/>
    <m/>
  </r>
  <r>
    <x v="0"/>
    <s v="Credit Grading Code"/>
    <s v="Credit Grading Code"/>
    <s v="STRING"/>
    <s v="Rating given to the entity."/>
    <s v="Finalce"/>
    <s v="CRMUSER"/>
    <s v="ACCOUNTS"/>
    <s v="RATING"/>
    <s v="NVARCHAR2(15)"/>
    <s v="straight through field"/>
    <m/>
    <m/>
    <m/>
    <m/>
    <m/>
    <m/>
    <m/>
    <m/>
    <m/>
    <m/>
    <m/>
    <m/>
    <m/>
    <m/>
  </r>
  <r>
    <x v="0"/>
    <s v="Group Credit Grading"/>
    <s v="Group Credit Grading"/>
    <s v="STRING"/>
    <s v="Rating given to the entity."/>
    <s v="Finacle"/>
    <s v="CRMUSER"/>
    <s v="ACCOUNTS"/>
    <s v="RATING"/>
    <s v="NVARCHAR(600)"/>
    <s v="straight through field"/>
    <m/>
    <m/>
    <m/>
    <m/>
    <m/>
    <m/>
    <m/>
    <m/>
    <m/>
    <m/>
    <m/>
    <m/>
    <m/>
    <m/>
  </r>
  <r>
    <x v="0"/>
    <s v="Moody's Rating"/>
    <s v="Moody's Rating"/>
    <s v="STRING"/>
    <m/>
    <m/>
    <m/>
    <m/>
    <m/>
    <m/>
    <m/>
    <m/>
    <m/>
    <m/>
    <m/>
    <m/>
    <m/>
    <m/>
    <m/>
    <m/>
    <m/>
    <m/>
    <m/>
    <m/>
    <m/>
  </r>
  <r>
    <x v="0"/>
    <s v="Credit Bureau Score"/>
    <s v="Credit Bureau Score"/>
    <s v="STRING"/>
    <s v="Score of a credit bureau."/>
    <s v="Finacle"/>
    <s v="CRMUSER"/>
    <s v="ACCOUNTS"/>
    <s v="CREDITBUREAUSCORE"/>
    <s v="NVARCHAR(20)"/>
    <s v="straight through field"/>
    <m/>
    <m/>
    <m/>
    <m/>
    <m/>
    <m/>
    <m/>
    <m/>
    <m/>
    <m/>
    <m/>
    <m/>
    <m/>
    <m/>
  </r>
  <r>
    <x v="0"/>
    <s v="Charge Level Code"/>
    <s v="Charge Level Code"/>
    <s v="STRING"/>
    <s v="Charges levied to the Entity based on Segment"/>
    <s v="Finacle"/>
    <s v="CRMUSER"/>
    <s v="ACCOUNTS"/>
    <s v="CHRG_LVL_CODE"/>
    <s v="VARCHAR2(25)"/>
    <s v="straight through field"/>
    <m/>
    <m/>
    <m/>
    <m/>
    <m/>
    <m/>
    <m/>
    <m/>
    <m/>
    <m/>
    <m/>
    <m/>
    <m/>
    <m/>
  </r>
  <r>
    <x v="0"/>
    <s v="Base Currency"/>
    <s v="Base Currency"/>
    <s v="STRING"/>
    <s v="Currency code."/>
    <s v="Finacle"/>
    <s v="CRMUSER"/>
    <s v="ACCOUNTS"/>
    <s v="CRNCY_CODE"/>
    <s v="VARCHAR2"/>
    <s v="straight through field"/>
    <s v="PK: ORGKEY"/>
    <m/>
    <m/>
    <m/>
    <m/>
    <m/>
    <m/>
    <m/>
    <m/>
    <m/>
    <m/>
    <m/>
    <m/>
    <m/>
  </r>
  <r>
    <x v="0"/>
    <s v="Dormant"/>
    <s v="Dormant"/>
    <s v="STRING"/>
    <m/>
    <s v="Finacle"/>
    <s v="CUSTOM"/>
    <s v="C_QACOPN_BLACKDEDUP_TABLE"/>
    <s v="DORMANT"/>
    <s v="VARCHAR2(1)"/>
    <s v="Transformation"/>
    <s v="SELECT B.DORMANT FROM CRMUSER.ACCOUNTS A_x000a_LEFT JOIN CUSTOM.C_QACOPN_BLACKDEDUP_TABLE B ON A.ORGKEY = B.CIF_ID"/>
    <m/>
    <m/>
    <m/>
    <m/>
    <m/>
    <m/>
    <m/>
    <m/>
    <m/>
    <m/>
    <m/>
    <m/>
    <m/>
  </r>
  <r>
    <x v="0"/>
    <s v="Pre Dormant"/>
    <s v="Pre Dormant"/>
    <s v="STRING"/>
    <m/>
    <s v="Finacle"/>
    <s v="CUSTOM"/>
    <s v="CUST_DORMANT_ACCOUNTS"/>
    <s v="DORMANT_MDATE"/>
    <s v="DATE"/>
    <s v="Transformation"/>
    <s v="&quot;SELECT B.DORMANT_MDATE_x000a_FROM CRMUSER.ACCOUNTS A_x000a_LEFT JOIN CUSTOM.CUST_DORMANT_ACCOUNTS B_x000a_ON A.ORGKEY = B.CIF_ID;&quot;"/>
    <m/>
    <m/>
    <m/>
    <m/>
    <m/>
    <m/>
    <m/>
    <m/>
    <m/>
    <m/>
    <m/>
    <m/>
    <m/>
  </r>
  <r>
    <x v="0"/>
    <s v="Trade Finance"/>
    <s v="Trade Finance"/>
    <s v="STRING"/>
    <s v="The unique identifier of the TRADEFINANCE"/>
    <s v="Finacle"/>
    <s v="CRMUSER"/>
    <s v="TRADEFINANCE"/>
    <s v="TRADE_FINANCE_ID"/>
    <s v="NUMBER(38)"/>
    <s v="Transformation"/>
    <s v="SELECT TRD.TRADE_FINANCE_ID FROM CRMUSER.ACCOUNTS A_x000a_LEFT JOIN CRMUSER.TRADEFINANCE TRD ON A.CORP_ID = TRD.CORP_ID"/>
    <s v=" "/>
    <s v=" "/>
    <m/>
    <m/>
    <m/>
    <m/>
    <m/>
    <m/>
    <m/>
    <m/>
    <m/>
    <m/>
    <m/>
  </r>
  <r>
    <x v="0"/>
    <s v="Under Formation "/>
    <s v="Under Formation "/>
    <s v="STRING"/>
    <m/>
    <s v="Finacle"/>
    <s v="CUSTOM"/>
    <s v="C_QACCORPCIF"/>
    <s v="UNDER_FORMATION"/>
    <s v="VARCHAR2"/>
    <s v="Transformation"/>
    <s v="SELECT SM.UNDER_FORMATION FROM CRMUSER.ACCOUNTS A_x000a_LEFT JOIN CUSTOM.C_QACCORPCIF SM ON A.ORGKEY = SM.CIF_ID"/>
    <s v=" "/>
    <s v=" "/>
    <m/>
    <m/>
    <m/>
    <m/>
    <m/>
    <m/>
    <m/>
    <m/>
    <m/>
    <m/>
    <m/>
  </r>
  <r>
    <x v="0"/>
    <s v="Primary Parent Company"/>
    <s v="Primary Parent Company"/>
    <s v="STRING"/>
    <s v="PrimaryParentCompany stores the Primary parent company"/>
    <s v="Finacle"/>
    <s v="CRMUSER"/>
    <s v="CORPORATE"/>
    <s v="PRIMARYPARENTCOMPANY"/>
    <s v="NVARCHAR2(120)"/>
    <s v="Transformation"/>
    <s v="If CORP_ID is not null _x000a_Then Corporate.PRIMARYPARENTCOMPANY_x000a_else Accounts.PARENTORG"/>
    <m/>
    <m/>
    <m/>
    <m/>
    <m/>
    <m/>
    <m/>
    <m/>
    <m/>
    <m/>
    <m/>
    <m/>
    <m/>
  </r>
  <r>
    <x v="0"/>
    <s v="Website"/>
    <s v="Website"/>
    <s v="STRING"/>
    <s v="&quot;he web site_x000a_address of the_x000a_corporate&quot;"/>
    <s v="Finacle"/>
    <s v="CRMUSER"/>
    <s v="CORPORATE"/>
    <s v="WEBSITE_ADDRESS"/>
    <s v="VARCHAR2(100)"/>
    <s v="straight through field"/>
    <s v="&quot;SELECT A.ORGKEY, B.CORP_KEY, B.WEBSITE_ADDRESS_x000a_FROM CRMUSER.ACCOUNTS A_x000a_LEFT JOIN CRMUSER.CORPORATE B_x000a_ON A.ORGKEY = B.CORP_KEY&quot;"/>
    <m/>
    <s v="Column contains null values"/>
    <m/>
    <m/>
    <m/>
    <m/>
    <m/>
    <m/>
    <m/>
    <m/>
    <m/>
    <m/>
    <m/>
  </r>
  <r>
    <x v="0"/>
    <s v="Bank Swift Code Indicator"/>
    <s v="Bank Swift Code Indicator"/>
    <s v="STRING"/>
    <s v="IS swift code of the bank"/>
    <s v="Finacle"/>
    <s v="CRMUSER"/>
    <s v="CORPORATE"/>
    <s v="IS_SWIFT_CODE_OF_BANK"/>
    <s v="NVARCHAR2(3)"/>
    <s v="straight through field"/>
    <m/>
    <m/>
    <m/>
    <m/>
    <m/>
    <m/>
    <m/>
    <m/>
    <m/>
    <m/>
    <m/>
    <m/>
    <m/>
    <m/>
  </r>
  <r>
    <x v="0"/>
    <s v="SWIFT Address"/>
    <s v="SWIFT Address"/>
    <s v="STRING"/>
    <m/>
    <s v="Finacle"/>
    <s v="CRMUSER"/>
    <s v="ADDRESS"/>
    <s v="SWIFT_NAME"/>
    <s v="NVARCHAR2(105)"/>
    <s v="straight through field"/>
    <s v="ACCOUNTS.ORGKEY = ADDRESS.ORGKEY"/>
    <m/>
    <m/>
    <m/>
    <m/>
    <m/>
    <m/>
    <m/>
    <m/>
    <m/>
    <m/>
    <m/>
    <m/>
    <m/>
  </r>
  <r>
    <x v="0"/>
    <s v="Customer SWIFT Code"/>
    <s v="Customer SWIFT Code"/>
    <s v="STRING"/>
    <s v="To hold the Swift Code of the customer."/>
    <s v="Finacle"/>
    <s v="CRMUSER"/>
    <s v="CORPORATE"/>
    <s v="CUST_SWIFT_CODE_DESC"/>
    <s v="NVARCHAR2(75)"/>
    <s v="straight through field"/>
    <m/>
    <m/>
    <m/>
    <m/>
    <m/>
    <m/>
    <m/>
    <m/>
    <m/>
    <m/>
    <m/>
    <m/>
    <m/>
    <m/>
  </r>
  <r>
    <x v="0"/>
    <s v="Cross Sell Proposed CIF"/>
    <s v="Cross Sell Proposed CIF"/>
    <s v="STRING"/>
    <s v="Global Customer Id"/>
    <s v="Finacle"/>
    <s v="CRMUSER"/>
    <s v="CORPORATE"/>
    <s v="GCIFID"/>
    <s v="VARCHAR2(50)"/>
    <s v="straight through field"/>
    <s v="&quot;If CORP_ID is not null _x000a_Then Corporate.GCIFID_x000a_else Accounts.GCIFID&quot;"/>
    <m/>
    <m/>
    <m/>
    <m/>
    <m/>
    <m/>
    <m/>
    <m/>
    <m/>
    <m/>
    <m/>
    <m/>
    <m/>
  </r>
  <r>
    <x v="0"/>
    <s v="Has the business name changed in last 3 years"/>
    <s v="Has the business name changed in last 3 years"/>
    <s v="STRING"/>
    <s v="Name of the corporate"/>
    <s v="Finalce"/>
    <s v="CRMUSER"/>
    <s v="CORPORATE"/>
    <s v="CORPORATE_NAME"/>
    <s v="NVARCHAR2(300)"/>
    <s v="straight through field"/>
    <s v="&quot;SELECT CORP_ID,CORPORATE_NAME,DATE_OF_INCORPORATION_x000a_FROM CRMUSER.CORPORATE_x000a_WHERE DATE_OF_INCORPORATION &gt;= SYSDATE -(365 *3)_x000a_AND CORPORATE_NAME IS NOT NULL_x000a_ORDER BY CORP_ID,DATE_OF_INCORPORATION;&quot;"/>
    <m/>
    <m/>
    <m/>
    <m/>
    <m/>
    <m/>
    <m/>
    <m/>
    <m/>
    <m/>
    <m/>
    <m/>
    <m/>
  </r>
  <r>
    <x v="0"/>
    <s v="Trade License Alert Flag"/>
    <s v="Trade License Alert Flag"/>
    <s v="STRING"/>
    <s v="Trade Finance identifier flag."/>
    <s v="Finalce"/>
    <s v="CRMUSER"/>
    <s v="ACCOUNTS"/>
    <s v="TFPARTYFLAG"/>
    <s v="NVARCHAR2(3)"/>
    <s v="straight through field"/>
    <m/>
    <m/>
    <m/>
    <m/>
    <m/>
    <m/>
    <m/>
    <m/>
    <m/>
    <m/>
    <m/>
    <m/>
    <m/>
    <m/>
  </r>
  <r>
    <x v="0"/>
    <s v="Preference Code"/>
    <s v="Preference Code"/>
    <s v="STRING"/>
    <m/>
    <s v="Finacle"/>
    <s v="CRMUSER"/>
    <s v="ACCOUNTS"/>
    <s v="PREF_CODE"/>
    <s v="NVARCHAR2(22.5) "/>
    <s v="straight through field"/>
    <m/>
    <m/>
    <s v="SELECT CPD.PREFERENCE_ID FROM_x000a_CRMUSER.ACCOUNTS A_x000a_LEFT JOIN CUSTOM.CUSTOMER_PREFERENCE_DETAILS CPD_x000a_ON A.CORP_ID = CPD.CORP_ID "/>
    <m/>
    <m/>
    <m/>
    <m/>
    <m/>
    <m/>
    <m/>
    <m/>
    <m/>
    <m/>
    <m/>
  </r>
  <r>
    <x v="0"/>
    <s v="FDLI Exclusion"/>
    <s v="FDLI Exclusion"/>
    <s v="STRING"/>
    <s v="The additional data pertaining to the customer can be added here. This is a customizable field."/>
    <s v="Finacle"/>
    <s v="CRMUSER"/>
    <s v="ACCOUNTS"/>
    <s v="Flg2"/>
    <s v="NVARCHAR2(30)"/>
    <s v="straight through field"/>
    <m/>
    <m/>
    <m/>
    <m/>
    <m/>
    <m/>
    <m/>
    <m/>
    <m/>
    <m/>
    <m/>
    <m/>
    <m/>
    <m/>
  </r>
  <r>
    <x v="0"/>
    <s v="Risk Bureau Code Number"/>
    <s v="Risk Bureau Code Number"/>
    <s v="STRING"/>
    <s v="&quot;String User Field"/>
    <s v="Finacle"/>
    <s v="CRMUSER"/>
    <s v="ACCOUNTS"/>
    <s v="StrUserField30"/>
    <s v="NVARCHAR2(300)"/>
    <s v="straight through field"/>
    <m/>
    <m/>
    <m/>
    <m/>
    <m/>
    <m/>
    <m/>
    <m/>
    <m/>
    <m/>
    <m/>
    <m/>
    <m/>
    <m/>
  </r>
  <r>
    <x v="0"/>
    <s v="CIN ID"/>
    <s v="CIN ID"/>
    <s v="STRING"/>
    <m/>
    <s v="Finacle"/>
    <s v="CRMUSER"/>
    <s v="ACCOUNTS"/>
    <s v="CIN"/>
    <s v="NVARCHAR2"/>
    <s v="straight through field"/>
    <m/>
    <m/>
    <s v="Column contains null values"/>
    <m/>
    <m/>
    <m/>
    <m/>
    <m/>
    <m/>
    <m/>
    <m/>
    <m/>
    <m/>
    <m/>
  </r>
  <r>
    <x v="0"/>
    <s v="Counterparty Rating"/>
    <s v="Counterparty Rating"/>
    <s v="STRING"/>
    <m/>
    <m/>
    <m/>
    <m/>
    <m/>
    <m/>
    <m/>
    <m/>
    <m/>
    <s v="Column not available"/>
    <m/>
    <m/>
    <m/>
    <m/>
    <m/>
    <m/>
    <m/>
    <m/>
    <m/>
    <m/>
    <m/>
  </r>
  <r>
    <x v="0"/>
    <s v="Whitelist Flag"/>
    <s v="Whitelist Flag"/>
    <s v="STRING"/>
    <m/>
    <m/>
    <m/>
    <m/>
    <m/>
    <m/>
    <m/>
    <m/>
    <m/>
    <m/>
    <m/>
    <m/>
    <m/>
    <m/>
    <m/>
    <m/>
    <m/>
    <m/>
    <m/>
    <m/>
    <m/>
  </r>
  <r>
    <x v="0"/>
    <s v="Privilege Type"/>
    <s v="Privilege Type"/>
    <s v="STRING"/>
    <m/>
    <s v="Finacle"/>
    <s v="TBAADM"/>
    <s v="SD_LOCK_CUSTOMER_MASTER"/>
    <s v="PRIVILEGED_FLG"/>
    <s v="CHAR(1)"/>
    <s v="Transformation"/>
    <s v="&quot;SELECT A.ORGKEY, B.CUST_ID, B.PRIVILEGED_FLG_x000a_FROM CRMUSER.ACCOUNTS A_x000a_LEFT JOIN TBAADM.SD_LOCK_CUSTOMER_MASTER B_x000a_ON A.ORGKEY = B.CUST_ID;&quot;"/>
    <m/>
    <s v="Table empty"/>
    <m/>
    <m/>
    <m/>
    <m/>
    <m/>
    <m/>
    <m/>
    <m/>
    <m/>
    <m/>
    <m/>
  </r>
  <r>
    <x v="0"/>
    <s v="Treasury Customer Preferential Code"/>
    <s v="Treasury Customer Preferential Code"/>
    <s v="STRING"/>
    <m/>
    <m/>
    <m/>
    <m/>
    <m/>
    <m/>
    <m/>
    <m/>
    <m/>
    <s v="Column not available. Need more understanding"/>
    <m/>
    <m/>
    <m/>
    <m/>
    <m/>
    <m/>
    <m/>
    <m/>
    <m/>
    <m/>
    <m/>
  </r>
  <r>
    <x v="0"/>
    <s v="Business Relationship Segment "/>
    <s v="Business Relationship Segment "/>
    <s v="STRING"/>
    <s v="The additional string field pertaining to the customer can be added here. This is a customizable field"/>
    <s v="Finacle"/>
    <s v="CRMUSER"/>
    <s v="ACCOUNTS"/>
    <s v="&quot;USERFLAG2_x000a_Option values displayed in finacle app are:_x000a_C&gt;COMMERCIAL ELITE_x000a_P&gt;ELITE_x000a_R&gt;PRIME_x000a_S&gt;SELECT_x000a_&quot;"/>
    <s v="NVARCHAR2(3)"/>
    <s v="straight through field"/>
    <m/>
    <s v="&quot; Option values:_x000a__x000a_C&gt;COMMERCIAL ELITE_x000a_P&gt;ELITE_x000a_R&gt;PRIME_x000a_S&gt;SELECT_x000a_&quot;"/>
    <s v="Option values:_x000a__x000a_C&gt;COMMERCIAL ELITE_x000a_P&gt;ELITE_x000a_R&gt;PRIME_x000a_S&gt;SELECT_x000a_"/>
    <m/>
    <m/>
    <m/>
    <m/>
    <m/>
    <m/>
    <m/>
    <m/>
    <m/>
    <m/>
    <m/>
  </r>
  <r>
    <x v="0"/>
    <s v="Merchant Acquired"/>
    <s v="Merchant Acquired"/>
    <s v="STRING"/>
    <s v="The additional string field pertaining to the customer can be added here. This is a customizable field"/>
    <s v="Finacle"/>
    <s v="CRMUSER"/>
    <s v="ACCOUNTS"/>
    <s v="strField11"/>
    <s v="NVARCHAR2(300)"/>
    <s v="straight through field"/>
    <m/>
    <m/>
    <m/>
    <m/>
    <m/>
    <m/>
    <m/>
    <m/>
    <m/>
    <m/>
    <m/>
    <m/>
    <m/>
    <m/>
  </r>
  <r>
    <x v="0"/>
    <s v="Standalone Cheque Direct"/>
    <s v="Standalone Cheque Direct"/>
    <s v="STRING"/>
    <s v="&quot;String field, any_x000a_string data can be_x000a_stored in this field&quot;"/>
    <s v="Finacle"/>
    <s v="CRMUSER"/>
    <s v="MiscellaneousInfo"/>
    <s v="strText1"/>
    <s v="NVARCHAR2(382.5) "/>
    <s v="Transformation"/>
    <s v="SELECT _x000a_NVL(UPPER(STRTEXT1),'NOT AVAILED') as StandChq_x000a_FROM CRMUSER.MISCELLANEOUSINFO;"/>
    <m/>
    <m/>
    <m/>
    <m/>
    <m/>
    <m/>
    <m/>
    <m/>
    <m/>
    <m/>
    <m/>
    <m/>
    <m/>
  </r>
  <r>
    <x v="0"/>
    <s v="Standalone CDM"/>
    <s v="Standalone CDM"/>
    <s v="STRING"/>
    <s v="&quot;String field, any_x000a_string data can be_x000a_stored in this field&quot;"/>
    <s v="Finacle"/>
    <s v="CRMUSER"/>
    <s v="MiscellaneousInfo"/>
    <s v="strText2"/>
    <s v="NVARCHAR(255)"/>
    <s v="Transformation"/>
    <s v="SELECT _x000a_NVL(UPPER(STRTEXT2),'NOT AVAILED') as StandCDM_x000a_FROM CRMUSER.MISCELLANEOUSINFO;"/>
    <m/>
    <m/>
    <m/>
    <m/>
    <m/>
    <m/>
    <m/>
    <m/>
    <m/>
    <m/>
    <m/>
    <m/>
    <m/>
  </r>
  <r>
    <x v="0"/>
    <s v="Standalone Cash Pickup"/>
    <s v="Standalone Cash Pickup"/>
    <s v="STRING"/>
    <s v="&quot;String field, any_x000a_string data can be_x000a_stored in this field&quot;"/>
    <s v="Finacle"/>
    <s v="CRMUSER"/>
    <s v="MiscellaneousInfo"/>
    <s v="strText3"/>
    <s v="NVARCHAR2(382.5) "/>
    <s v="Transformation"/>
    <s v="SELECT _x000a_NVL(UPPER(STRTEXT3),'NOT AVAILED') as StandCash  _x000a_FROM CRMUSER.MISCELLANEOUSINFO;"/>
    <m/>
    <m/>
    <m/>
    <m/>
    <m/>
    <m/>
    <m/>
    <m/>
    <m/>
    <m/>
    <m/>
    <m/>
    <m/>
  </r>
  <r>
    <x v="0"/>
    <s v="NIN"/>
    <s v="NIN"/>
    <s v="STRING"/>
    <s v="The nationality of the entity. The possible values are Indian, Pakistani, etc"/>
    <s v="Finacle"/>
    <s v="CRMUSER"/>
    <s v="DEMOGRAPHIC"/>
    <s v="NATIONALITY"/>
    <s v=" VARCHAR2(5)"/>
    <s v="straight through field"/>
    <s v="DEMOGRAPHIC.ORGKEY = ACCOUNTS.ORGKEY"/>
    <m/>
    <m/>
    <m/>
    <m/>
    <m/>
    <m/>
    <m/>
    <m/>
    <m/>
    <m/>
    <m/>
    <m/>
    <m/>
  </r>
  <r>
    <x v="0"/>
    <s v="Access Owner Group "/>
    <s v="Access Owner Group "/>
    <s v="STRING"/>
    <s v="Group which owns this record."/>
    <s v="Finacle"/>
    <s v="CRMUSER"/>
    <s v="ACCOUNTS"/>
    <s v="ACCESSOWNERGROUP"/>
    <s v="NUMBER(38)"/>
    <s v="straight through field"/>
    <m/>
    <m/>
    <m/>
    <m/>
    <m/>
    <m/>
    <m/>
    <m/>
    <m/>
    <m/>
    <m/>
    <m/>
    <m/>
    <m/>
  </r>
  <r>
    <x v="0"/>
    <s v="Access Owner Segment"/>
    <s v="Access Owner Segment"/>
    <s v="STRING"/>
    <s v="Segment which owns this record "/>
    <s v="Finacle"/>
    <s v="CRMUSER"/>
    <s v="ACCOUNTS"/>
    <s v="ACCESSOWNERSEGMENT"/>
    <s v="NVARCHAR2(75)"/>
    <s v="straight through field"/>
    <m/>
    <m/>
    <m/>
    <m/>
    <m/>
    <m/>
    <m/>
    <m/>
    <m/>
    <m/>
    <m/>
    <m/>
    <m/>
    <m/>
  </r>
  <r>
    <x v="0"/>
    <s v="Access Owner Business Centre"/>
    <s v="Access Owner Business Centre"/>
    <s v="STRING"/>
    <s v="BC which owns this record."/>
    <s v="Finacle"/>
    <s v="CRMUSER"/>
    <s v="ACCOUNTS"/>
    <s v="ACCESSOWNERBC"/>
    <s v="NUMBER(38)"/>
    <s v="straight through field"/>
    <m/>
    <m/>
    <m/>
    <m/>
    <m/>
    <m/>
    <m/>
    <m/>
    <m/>
    <m/>
    <m/>
    <m/>
    <m/>
    <m/>
  </r>
  <r>
    <x v="0"/>
    <s v="Enable E-Banking"/>
    <s v="Enable E-Banking"/>
    <s v="STRING"/>
    <m/>
    <s v="Finacle"/>
    <s v="CRMUSER"/>
    <s v="ACCOUNTS"/>
    <s v="ISEBANKINGENABLED"/>
    <s v="NVARCHAR2(1.5)"/>
    <s v="straight through field"/>
    <m/>
    <m/>
    <m/>
    <m/>
    <m/>
    <m/>
    <m/>
    <m/>
    <m/>
    <m/>
    <m/>
    <m/>
    <m/>
    <m/>
  </r>
  <r>
    <x v="0"/>
    <s v="WAP Banking"/>
    <s v="WAP Banking"/>
    <s v="STRING"/>
    <m/>
    <s v="Finacle"/>
    <s v="CRMUSER"/>
    <s v="ACCOUNTS"/>
    <s v="ISWAPBANKINGENABLED"/>
    <s v="NVARCHAR2(1.5)"/>
    <s v="straight through field"/>
    <m/>
    <m/>
    <m/>
    <m/>
    <m/>
    <m/>
    <m/>
    <m/>
    <m/>
    <m/>
    <m/>
    <m/>
    <m/>
    <m/>
  </r>
  <r>
    <x v="0"/>
    <s v="SMS Banking"/>
    <s v="SMS Banking"/>
    <s v="STRING"/>
    <m/>
    <s v="Finacle"/>
    <s v="CRMUSER"/>
    <s v="ACCOUNTS"/>
    <s v="ISSMSBANKINGENABLED"/>
    <s v="NVARCHAR2(1.5)"/>
    <s v="straight through field"/>
    <m/>
    <m/>
    <m/>
    <m/>
    <m/>
    <m/>
    <m/>
    <m/>
    <m/>
    <m/>
    <m/>
    <m/>
    <m/>
    <m/>
  </r>
  <r>
    <x v="0"/>
    <s v="Phone Banking"/>
    <s v="Phone Banking"/>
    <s v="STRING"/>
    <s v="Indicates if Phone Banking is enabled for the account.  Can include values : Y/N."/>
    <s v="Finacle"/>
    <s v="CRMUSER"/>
    <s v="SALES"/>
    <s v="PHONEBANKINGENABLED"/>
    <s v="NVARCHAR2(1.5)"/>
    <s v="Transformation"/>
    <s v="JOIN BASED ON ORGKEY"/>
    <m/>
    <s v="column contains null"/>
    <m/>
    <m/>
    <m/>
    <m/>
    <m/>
    <m/>
    <m/>
    <m/>
    <m/>
    <m/>
    <m/>
  </r>
  <r>
    <x v="0"/>
    <s v="Primary Call Back Contact"/>
    <s v="Primary Call Back Contact"/>
    <s v="STRING"/>
    <s v="Person to be contacted in any case"/>
    <s v="Finacle"/>
    <s v="CRMUSER"/>
    <s v="CORPORATE"/>
    <s v="KEYCONTACT_PERSONNAME"/>
    <s v="VARCHAR2(100)"/>
    <s v="straight through field"/>
    <m/>
    <m/>
    <m/>
    <m/>
    <m/>
    <m/>
    <m/>
    <m/>
    <m/>
    <m/>
    <m/>
    <m/>
    <m/>
    <m/>
  </r>
  <r>
    <x v="0"/>
    <s v="Primary Call Back Contact Number"/>
    <s v="Primary Call Back Contact Number"/>
    <s v="STRING"/>
    <m/>
    <s v="Finacle"/>
    <s v="CRMUSER"/>
    <s v="CORPORATE"/>
    <s v="PREFERREDPHONE"/>
    <s v="VARCHAR2(50)"/>
    <s v="straight through field"/>
    <m/>
    <m/>
    <m/>
    <m/>
    <m/>
    <m/>
    <m/>
    <m/>
    <m/>
    <m/>
    <m/>
    <m/>
    <m/>
    <m/>
  </r>
  <r>
    <x v="0"/>
    <s v="Secondary Call Back Contact"/>
    <s v="Secondary Call Back Contact"/>
    <s v="STRING"/>
    <s v="&quot;Person to be_x000a_contacted in any_x000a_case&quot;"/>
    <s v="Finacle"/>
    <s v="CRMUSER"/>
    <s v="CORPORATE"/>
    <s v="KEYCONTACT_PERSONNAME_ALT1"/>
    <s v="VARCHAR2(100)"/>
    <s v="straight through field"/>
    <m/>
    <m/>
    <m/>
    <m/>
    <m/>
    <m/>
    <m/>
    <m/>
    <m/>
    <m/>
    <m/>
    <m/>
    <m/>
    <m/>
  </r>
  <r>
    <x v="0"/>
    <s v="Secondary Call Back Contact Number"/>
    <s v="Secondary Call Back Contact Number"/>
    <s v="STRING"/>
    <m/>
    <s v="Finacle"/>
    <s v="CRMUSER"/>
    <s v="CORPORATE"/>
    <s v="PREFERREDPHONE"/>
    <s v="VARCHAR2(50)"/>
    <s v="straight through field"/>
    <m/>
    <m/>
    <m/>
    <m/>
    <m/>
    <m/>
    <m/>
    <m/>
    <m/>
    <m/>
    <m/>
    <m/>
    <m/>
    <m/>
  </r>
  <r>
    <x v="0"/>
    <s v="CCY"/>
    <s v="CCY"/>
    <s v="STRING"/>
    <s v="Currency code."/>
    <s v="Finacle"/>
    <s v="CRMUSER"/>
    <s v="ACCOUNTS"/>
    <s v="CRNCY_CODE"/>
    <s v=" NVARCHAR2(4.5)"/>
    <s v="straight through field"/>
    <m/>
    <m/>
    <m/>
    <m/>
    <m/>
    <m/>
    <m/>
    <m/>
    <m/>
    <m/>
    <m/>
    <m/>
    <m/>
    <m/>
  </r>
  <r>
    <x v="0"/>
    <s v="Credit Discount Pcnt."/>
    <s v="Credit Discount Pcnt."/>
    <s v="STRING"/>
    <s v="This field is not used."/>
    <s v="Finacle"/>
    <s v="CRMUSER"/>
    <s v="MiscellaneousInfo"/>
    <s v="CREDITDISCOUNTPERCENT"/>
    <s v=" NUMBER(9,6)"/>
    <s v="straight through field"/>
    <s v="&quot;If MISCELLANEOUSINFO.ORGKEY is not null_x000a_Then MISCELLANEOUSINFO.CREDITDISCOUNTPERCENT_x000a_Else PSYCHOGRAPHIC.CREDITDISCOUNTPERCENT_x000a__x000a_ACCOUNTS.ORGKEY = MISCELLANIOUSINFO.ORGKEY&quot;"/>
    <m/>
    <s v="&quot;MISCELLANEOUSINFO.ORGKEY=_x000a_PSYCHOGRAPHIC.ORGKEY&quot;"/>
    <m/>
    <m/>
    <m/>
    <m/>
    <m/>
    <m/>
    <m/>
    <m/>
    <m/>
    <m/>
    <m/>
  </r>
  <r>
    <x v="0"/>
    <s v="Debit Discount Pcnt."/>
    <s v="Debit Discount Pcnt."/>
    <s v="STRING"/>
    <s v="This field is not used."/>
    <s v="Finacle"/>
    <s v="CRMUSER"/>
    <s v="MiscellaneousInfo"/>
    <s v="DEBITDISCOUNTPERCENT"/>
    <s v=" NUMBER(9,6)"/>
    <s v="straight through field"/>
    <s v="&quot;If MISCELLANEOUSINFO.ORGKEY is not null_x000a_Then MISCELLANEOUSINFO.DEBITDISCOUNTPERCENT_x000a_Else PSYCHOGRAPHIC.DEBITDISCOUNTPERCENT_x000a__x000a_ACCOUNTS.ORGKEY = MISCELLANIOUSINFO.ORGKEY&quot;"/>
    <m/>
    <s v="&quot;MISCELLANEOUSINFO.ORGKEY=_x000a_PSYCHOGRAPHIC.ORGKEY&quot;"/>
    <m/>
    <m/>
    <m/>
    <m/>
    <m/>
    <m/>
    <m/>
    <m/>
    <m/>
    <m/>
    <m/>
  </r>
  <r>
    <x v="0"/>
    <s v="Preferential Expiry Date"/>
    <s v="Preferential Expiry Date"/>
    <s v="STRING"/>
    <s v="Expiry date for the preferences given by the entity."/>
    <s v="Finacle"/>
    <s v="CRMUSER"/>
    <s v="PSYCHOGRAPHIC"/>
    <s v="PREFEXPIRYDATE"/>
    <s v=" DATE "/>
    <s v="straight through field"/>
    <s v="If PSYCHOGRAPHIC.orgkey is  not null _x000a_Then PSYCHOGRAPHIC.PREFEXPIRYDATE_x000a_Else CORPORATE.RISK_PROFILE_EXPIRY_DATE"/>
    <m/>
    <s v="PSYCHOGRAPHIC.ORGKEY = CORPORATE.ORGKEY"/>
    <m/>
    <m/>
    <m/>
    <m/>
    <m/>
    <m/>
    <m/>
    <m/>
    <m/>
    <m/>
    <m/>
  </r>
  <r>
    <x v="1"/>
    <s v="Net worth"/>
    <s v="Net worth"/>
    <s v="STRING"/>
    <s v="Customer Net Worth"/>
    <s v="Finacle"/>
    <s v="CRMUSER"/>
    <s v="FINANCIAL"/>
    <s v="CUST_NET_WORTH"/>
    <s v="NUMBER(20,4) "/>
    <s v="Transformation"/>
    <s v="Join based on Corp_id"/>
    <m/>
    <m/>
    <m/>
    <m/>
    <m/>
    <m/>
    <m/>
    <m/>
    <m/>
    <m/>
    <m/>
    <m/>
    <m/>
  </r>
  <r>
    <x v="1"/>
    <s v="Expatriate Risk"/>
    <s v="Expatriate Risk"/>
    <s v="STRING"/>
    <m/>
    <m/>
    <m/>
    <m/>
    <m/>
    <m/>
    <m/>
    <m/>
    <m/>
    <m/>
    <m/>
    <m/>
    <m/>
    <m/>
    <m/>
    <m/>
    <m/>
    <m/>
    <m/>
    <m/>
    <m/>
  </r>
  <r>
    <x v="1"/>
    <s v="Overseas Risk"/>
    <s v="Overseas Risk"/>
    <s v="STRING"/>
    <m/>
    <m/>
    <m/>
    <m/>
    <m/>
    <m/>
    <m/>
    <m/>
    <m/>
    <m/>
    <m/>
    <m/>
    <m/>
    <m/>
    <m/>
    <m/>
    <m/>
    <m/>
    <m/>
    <m/>
    <m/>
  </r>
  <r>
    <x v="1"/>
    <s v="IAS Standards"/>
    <s v="IAS Standards"/>
    <s v="STRING"/>
    <m/>
    <m/>
    <m/>
    <m/>
    <m/>
    <m/>
    <m/>
    <m/>
    <m/>
    <m/>
    <m/>
    <m/>
    <m/>
    <m/>
    <m/>
    <m/>
    <m/>
    <m/>
    <m/>
    <m/>
    <m/>
  </r>
  <r>
    <x v="1"/>
    <s v="Credit Policy Breach"/>
    <s v="Credit Policy Breach"/>
    <s v="STRING"/>
    <m/>
    <m/>
    <m/>
    <m/>
    <m/>
    <m/>
    <m/>
    <m/>
    <m/>
    <m/>
    <m/>
    <m/>
    <m/>
    <m/>
    <m/>
    <m/>
    <m/>
    <m/>
    <m/>
    <m/>
    <m/>
  </r>
  <r>
    <x v="1"/>
    <s v="Borrowing Start Date"/>
    <s v="Borrowing Start Date"/>
    <s v="STRING"/>
    <m/>
    <m/>
    <m/>
    <m/>
    <m/>
    <m/>
    <m/>
    <m/>
    <m/>
    <m/>
    <m/>
    <m/>
    <m/>
    <m/>
    <m/>
    <m/>
    <m/>
    <m/>
    <m/>
    <m/>
    <m/>
  </r>
  <r>
    <x v="1"/>
    <s v="Name of Auditors"/>
    <s v="Name of Auditors"/>
    <s v="STRING"/>
    <m/>
    <m/>
    <m/>
    <m/>
    <m/>
    <m/>
    <m/>
    <m/>
    <m/>
    <m/>
    <m/>
    <m/>
    <m/>
    <m/>
    <m/>
    <m/>
    <m/>
    <m/>
    <m/>
    <m/>
    <m/>
  </r>
  <r>
    <x v="1"/>
    <s v="Audited Financials Held"/>
    <s v="Audited Financials Held"/>
    <s v="STRING"/>
    <s v="The year for which the record has been maintained"/>
    <s v="Finacle"/>
    <s v="CRMUSER"/>
    <s v="FINANCIAL"/>
    <s v="FINANCIAL_YEAR"/>
    <s v="NVARCHAR2(15)"/>
    <s v="Transformation"/>
    <s v="Join based on Corp_id"/>
    <m/>
    <m/>
    <m/>
    <m/>
    <m/>
    <m/>
    <m/>
    <m/>
    <m/>
    <m/>
    <m/>
    <m/>
    <m/>
  </r>
  <r>
    <x v="1"/>
    <s v="Average Annual Income"/>
    <s v="Average Annual Income"/>
    <s v="STRING"/>
    <s v="To specify the currency for the amount field Net Income"/>
    <s v="Finacle"/>
    <s v="CRMUSER"/>
    <s v="DEMOGRAPHIC"/>
    <s v="CU_ANNUAL_TOTAL_INCOME"/>
    <s v="NUMBER(20,4)"/>
    <s v="straight through field"/>
    <s v="DEMOGRAPHIC.ORGKEY = ACCOUNTS.ORGKEY"/>
    <m/>
    <m/>
    <m/>
    <s v="RLS"/>
    <s v="LOS0909"/>
    <s v="NBFC_CUSTOMER_M"/>
    <s v="ANNUAL_INCOME"/>
    <s v="NUMBER"/>
    <s v="Straight through field"/>
    <s v="PK: CUST_ID_N_x000a__x000a_LOS_APP_APPLICATIONS.CUST_ID_N = NBFC_CUSTOMER_M.CUST_ID_N"/>
    <m/>
    <m/>
    <s v="Column conatins null values"/>
  </r>
  <r>
    <x v="1"/>
    <s v="Bank Name"/>
    <s v="Bank Name"/>
    <s v="STRING"/>
    <s v="Stores Locale specific banknames"/>
    <s v="Finacle"/>
    <s v="CRMUSER"/>
    <s v="BANKDETAILS"/>
    <s v="BANKNAME"/>
    <s v="NVARCHAR2(300)"/>
    <s v="Transformation"/>
    <s v="CRMUSER.BANK"/>
    <m/>
    <m/>
    <m/>
    <m/>
    <m/>
    <m/>
    <m/>
    <m/>
    <m/>
    <m/>
    <m/>
    <m/>
    <m/>
  </r>
  <r>
    <x v="1"/>
    <s v="Branch Name"/>
    <s v="Branch Name"/>
    <s v="STRING"/>
    <s v="Stores locale specific branchnames"/>
    <s v="Finacle"/>
    <s v="CRMUSER"/>
    <s v="BRANCHDETAILS"/>
    <s v="BRANCHNAME"/>
    <s v="NVARCHAR2(300)"/>
    <s v="Transformation"/>
    <s v="CRMUSER.BRANCH"/>
    <m/>
    <m/>
    <m/>
    <m/>
    <m/>
    <m/>
    <m/>
    <m/>
    <m/>
    <m/>
    <m/>
    <m/>
    <m/>
  </r>
  <r>
    <x v="1"/>
    <s v="Product Category"/>
    <s v="Product Category"/>
    <s v="STRING"/>
    <s v="The name of the Category to which the Product belongs to."/>
    <s v="Finacle"/>
    <s v="CRMUSER"/>
    <s v="PRODUCTS"/>
    <s v="PRODUCTCATEGORY"/>
    <s v="NVARCHAR2(75)"/>
    <s v="Transformation"/>
    <s v="&quot;select distinct prod.productcategory from crmuser.products prod_x000a_left join crmuser.sales sal  on sal.salesid = prod.productid;&quot;"/>
    <m/>
    <s v="BASED ON CRMUSER.SALES"/>
    <m/>
    <m/>
    <m/>
    <m/>
    <m/>
    <m/>
    <m/>
    <m/>
    <m/>
    <m/>
    <m/>
  </r>
  <r>
    <x v="1"/>
    <s v="A/c. ID"/>
    <s v="A/c. ID"/>
    <s v="STRING"/>
    <s v="Unique ID which identifies a Customer"/>
    <s v="Finacle"/>
    <s v="CRMUSER"/>
    <s v="ACCOUNTS"/>
    <s v="ACCOUNTID"/>
    <s v="NUMBER(38)"/>
    <s v="straight through field"/>
    <m/>
    <m/>
    <m/>
    <m/>
    <m/>
    <m/>
    <m/>
    <m/>
    <m/>
    <m/>
    <m/>
    <m/>
    <m/>
    <m/>
  </r>
  <r>
    <x v="1"/>
    <s v="Deposits/Inv/Savings"/>
    <s v="Deposits/Inv/Savings"/>
    <s v="STRING"/>
    <m/>
    <s v="Finacle"/>
    <s v="CUSTOM"/>
    <s v="TD_ACCOUNTS"/>
    <s v="DEPOSIT_AMOUNT"/>
    <s v=" NUMBER(20,4)"/>
    <s v="Transformation"/>
    <s v="JOIN BASED ON CIF_ID"/>
    <m/>
    <m/>
    <m/>
    <m/>
    <m/>
    <m/>
    <m/>
    <m/>
    <m/>
    <m/>
    <m/>
    <m/>
    <m/>
  </r>
  <r>
    <x v="2"/>
    <s v="E-statement delivery indicator"/>
    <s v="A value(yes or no) that determines the delivery status of the e-statement."/>
    <s v="STRING"/>
    <m/>
    <s v="Finacle"/>
    <s v="CRMUSER"/>
    <s v="ACCOUNTS"/>
    <s v="COMBINEDSTATEMENTFLG"/>
    <s v="NVARCHAR2(1.5)"/>
    <s v="straight through field"/>
    <m/>
    <m/>
    <m/>
    <m/>
    <m/>
    <m/>
    <m/>
    <m/>
    <m/>
    <m/>
    <m/>
    <m/>
    <m/>
    <m/>
  </r>
  <r>
    <x v="2"/>
    <s v="Mail address1"/>
    <s v="The address to ship the products or statements to the customer."/>
    <s v="STRING"/>
    <s v="The first line of address"/>
    <s v="Finacle"/>
    <s v="CRMUSER"/>
    <s v="ADDRESS"/>
    <s v="ADDRESS_LINE1 "/>
    <s v="NVARCHAR2(300)"/>
    <s v="Transformation"/>
    <s v="SELECT ADDRESSCATEGORY,ADDRESS_LINE1 _x000a_FROM CRMUSER.ADDRESS_x000a_WHERE ADDRESSCATEGORY = 'Mailing'"/>
    <m/>
    <m/>
    <m/>
    <m/>
    <m/>
    <m/>
    <m/>
    <m/>
    <m/>
    <m/>
    <m/>
    <m/>
    <m/>
  </r>
  <r>
    <x v="2"/>
    <s v="Mail address2"/>
    <s v="The address to ship the products or statements to the customer."/>
    <s v="STRING"/>
    <s v="The second line of address"/>
    <s v="Finacle"/>
    <s v="CRMUSER"/>
    <s v="ADDRESS"/>
    <s v="ADDRESS_LINE2"/>
    <s v="NVARCHAR2(300)"/>
    <s v="Transformation"/>
    <s v="SELECT ADDRESSCATEGORY,ADDRESS_LINE2_x000a_FROM CRMUSER.ADDRESS_x000a_WHERE ADDRESSCATEGORY = 'Mailing'"/>
    <m/>
    <m/>
    <m/>
    <m/>
    <m/>
    <m/>
    <m/>
    <m/>
    <m/>
    <m/>
    <m/>
    <m/>
    <m/>
  </r>
  <r>
    <x v="2"/>
    <s v="Mail address3"/>
    <s v="The address to ship the products or statements to the customer."/>
    <s v="STRING"/>
    <s v="The third line of address"/>
    <s v="Finacle"/>
    <s v="CRMUSER"/>
    <s v="ADDRESS"/>
    <s v="ADDRESS_LINE3"/>
    <s v="NVARCHAR2(300)"/>
    <s v="Transformation"/>
    <s v="SELECT ADDRESSCATEGORY,ADDRESS_LINE3_x000a_FROM CRMUSER.ADDRESS_x000a_WHERE ADDRESSCATEGORY = 'Mailing'"/>
    <m/>
    <m/>
    <m/>
    <m/>
    <m/>
    <m/>
    <m/>
    <m/>
    <m/>
    <m/>
    <m/>
    <m/>
    <m/>
  </r>
  <r>
    <x v="2"/>
    <s v="Mail address4"/>
    <s v="The address to ship the products or statements to the customer."/>
    <s v="STRING"/>
    <m/>
    <m/>
    <m/>
    <m/>
    <m/>
    <m/>
    <m/>
    <m/>
    <m/>
    <m/>
    <m/>
    <m/>
    <m/>
    <m/>
    <m/>
    <m/>
    <m/>
    <m/>
    <m/>
    <m/>
    <m/>
  </r>
  <r>
    <x v="2"/>
    <s v="Registered Address1"/>
    <s v="The address of the customer in the proof of document."/>
    <s v="STRING"/>
    <s v="The first line of address"/>
    <s v="Finacle"/>
    <s v="CRMUSER"/>
    <s v="ADDRESS"/>
    <s v="ADDRESS_LINE1"/>
    <s v="NVARCHAR2(300)"/>
    <s v="straight through field"/>
    <m/>
    <m/>
    <m/>
    <m/>
    <m/>
    <m/>
    <m/>
    <m/>
    <m/>
    <m/>
    <m/>
    <m/>
    <m/>
    <m/>
  </r>
  <r>
    <x v="2"/>
    <s v="Registered Address2"/>
    <s v="The address of the customer in the proof of document."/>
    <s v="STRING"/>
    <s v="The second line of address"/>
    <s v="Finacle"/>
    <s v="CRMUSER"/>
    <s v="ADDRESS"/>
    <s v="ADDRESS_LINE2"/>
    <s v="NVARCHAR2(300)"/>
    <s v="straight through field"/>
    <m/>
    <m/>
    <m/>
    <m/>
    <m/>
    <m/>
    <m/>
    <m/>
    <m/>
    <m/>
    <m/>
    <m/>
    <m/>
    <m/>
  </r>
  <r>
    <x v="2"/>
    <s v="Registered Address3"/>
    <s v="The address of the customer in the proof of document."/>
    <s v="STRING"/>
    <s v="The third line of address"/>
    <s v="Finacle"/>
    <s v="CRMUSER"/>
    <s v="ADDRESS"/>
    <s v="ADDRESS_LINE3"/>
    <s v="NVARCHAR2(300)"/>
    <s v="straight through field"/>
    <m/>
    <m/>
    <m/>
    <m/>
    <m/>
    <m/>
    <m/>
    <m/>
    <m/>
    <m/>
    <m/>
    <m/>
    <m/>
    <m/>
  </r>
  <r>
    <x v="2"/>
    <s v="Registered Address4"/>
    <s v="The address of the customer in the proof of document."/>
    <s v="STRING"/>
    <m/>
    <m/>
    <m/>
    <m/>
    <m/>
    <m/>
    <m/>
    <m/>
    <m/>
    <m/>
    <m/>
    <m/>
    <m/>
    <m/>
    <m/>
    <m/>
    <m/>
    <m/>
    <m/>
    <m/>
    <m/>
  </r>
  <r>
    <x v="2"/>
    <s v="Phone number"/>
    <s v="Primary phone number or landline number of the customer"/>
    <s v="STRING"/>
    <s v="Customer's cell phone number"/>
    <s v="Finacle"/>
    <s v="CRMUSER"/>
    <s v="ACCOUNTS"/>
    <s v="PHONE_CELL"/>
    <s v=" NVARCHAR2(37.5)"/>
    <s v="straight through field"/>
    <m/>
    <m/>
    <m/>
    <m/>
    <m/>
    <m/>
    <m/>
    <m/>
    <m/>
    <m/>
    <m/>
    <m/>
    <m/>
    <m/>
  </r>
  <r>
    <x v="2"/>
    <s v="Email id"/>
    <s v="Email id of the customer"/>
    <s v="STRING"/>
    <s v="Customer's office/work e-mail id"/>
    <s v="Finacle"/>
    <s v="CRMUSER"/>
    <s v="ACCOUNTS"/>
    <s v="EMAIL"/>
    <s v="NVARCHAR2"/>
    <s v="straight through field"/>
    <m/>
    <m/>
    <s v="Column contains null values"/>
    <m/>
    <m/>
    <m/>
    <m/>
    <m/>
    <m/>
    <m/>
    <m/>
    <m/>
    <m/>
    <m/>
  </r>
  <r>
    <x v="2"/>
    <s v="Mobile Number"/>
    <s v="The mobile number of the customer"/>
    <s v="STRING"/>
    <s v="Combination all the number (country + city + local)"/>
    <s v="Finacle"/>
    <s v="CRMUSER"/>
    <s v="PHONEEMAIL"/>
    <s v="PHONENO"/>
    <s v="NVARCHAR2"/>
    <s v="straight through field"/>
    <s v="SELECT * FROM CUSTOM.CUSTOMER_PHONE_EMAIL_INFO WHERE PHONEEMAILTYPE = 'CELLPHN1'"/>
    <m/>
    <m/>
    <m/>
    <m/>
    <m/>
    <m/>
    <m/>
    <m/>
    <m/>
    <m/>
    <m/>
    <m/>
    <m/>
  </r>
  <r>
    <x v="2"/>
    <s v="Postal code"/>
    <s v="It refers to a series of letters, numbers, or both, assigned to a geographic location to facilitate the identification and delivery of mail"/>
    <s v="STRING"/>
    <s v="Zip code"/>
    <s v="Finacle"/>
    <s v="CRMUSER"/>
    <s v="ADDRESS"/>
    <s v="ZIP"/>
    <s v="NVARCHAR2"/>
    <s v="straight through field"/>
    <s v="ACCOUNTS.ORGKEY = ADDRESS.ORGKEY"/>
    <s v=" "/>
    <s v=" "/>
    <m/>
    <m/>
    <m/>
    <m/>
    <m/>
    <m/>
    <m/>
    <m/>
    <m/>
    <m/>
    <m/>
  </r>
  <r>
    <x v="2"/>
    <s v="Preferred address based on CFMAST"/>
    <s v="The preferred address as per customer master file for communication"/>
    <s v="STRING"/>
    <s v="The first line of address"/>
    <s v="Finacle"/>
    <s v="CRMUSER"/>
    <s v="ADDRESS"/>
    <s v="ADDRESS_LINE1"/>
    <s v="NVARCHAR2"/>
    <s v="straight through field"/>
    <s v="&quot;SELECT ADDRESS_LINE1_x000a_FROM CRMUSER.ADDRESS_x000a_WHERE PREFERREDADDRESS = 'Y';_x000a__x000a_ACCOUNTS.ORGKEY = ADDRESS.ORGKEY&quot;"/>
    <s v=" "/>
    <s v=" "/>
    <m/>
    <m/>
    <m/>
    <m/>
    <m/>
    <m/>
    <m/>
    <m/>
    <m/>
    <m/>
    <m/>
  </r>
  <r>
    <x v="2"/>
    <s v="Preferred address based on CMAST"/>
    <s v="The primary address for correspondence and communication"/>
    <s v="STRING"/>
    <s v="The first line of address"/>
    <s v="Finacle"/>
    <s v="CRMUSER"/>
    <s v="ADDRESS"/>
    <s v="ADDRESS_LINE1"/>
    <s v="NVARCHAR2"/>
    <s v="straight through field"/>
    <s v="&quot;SELECT ADDRESS_LINE1_x000a_FROM CRMUSER.ADDRESS_x000a_WHERE PREFERREDADDRESS = 'Y';_x000a__x000a_ACCOUNTS.ORGKEY = ADDRESS.ORGKEY&quot;"/>
    <s v=" "/>
    <s v=" "/>
    <m/>
    <m/>
    <m/>
    <m/>
    <m/>
    <m/>
    <m/>
    <m/>
    <m/>
    <m/>
    <m/>
  </r>
  <r>
    <x v="2"/>
    <s v="Preferred Flag"/>
    <s v="Preferred Flag"/>
    <s v="STRING"/>
    <s v="It says whether the added address is an preferred address or not"/>
    <s v="Finacle"/>
    <s v="CRMUSER"/>
    <s v="ADDRESS"/>
    <s v="PREFERREDADDRESS"/>
    <s v="NVARCHAR2"/>
    <s v="straight through field"/>
    <s v="ACCOUNTS.ORGKEY = ADDRESS.ORGKEY"/>
    <m/>
    <m/>
    <m/>
    <m/>
    <m/>
    <m/>
    <m/>
    <m/>
    <m/>
    <m/>
    <m/>
    <m/>
    <m/>
  </r>
  <r>
    <x v="2"/>
    <s v="Preferred Address Type"/>
    <s v="Preferred Address Type"/>
    <s v="STRING"/>
    <s v="The address type i.e. Home, Mailing , work, Future/On-site address , etc."/>
    <s v="Finacle"/>
    <s v="CRMUSER"/>
    <s v="ADDRESS"/>
    <s v="ADDRESSCATEGORY"/>
    <s v="NVARCHAR2"/>
    <s v="straight through field"/>
    <s v="&quot;SELECT ADDRESSCATEGORY_x000a_FROM CRMUSER.ADDRESS_x000a_WHERE PREFERREDADDRESS = 'Y';_x000a__x000a_ACCOUNTS.ORGKEY = ADDRESS.ORGKEY&quot;"/>
    <s v=" "/>
    <s v=" "/>
    <m/>
    <m/>
    <m/>
    <m/>
    <m/>
    <m/>
    <m/>
    <m/>
    <m/>
    <m/>
    <m/>
  </r>
  <r>
    <x v="2"/>
    <s v="Country"/>
    <s v="Country"/>
    <s v="STRING"/>
    <s v="The name of the country where contact/customer/prospect resides"/>
    <s v="Finacle"/>
    <s v="CRMUSER"/>
    <s v="DEMOGRAPHIC"/>
    <s v="RESIDENCE_COUNTRY"/>
    <s v="NVARCHAR2"/>
    <s v="straight through field"/>
    <s v="&quot;PK: ORGKEY_x000a_DEMOGRAPHIC.ORGKEY = ACCOUNTS.ORGKEY&quot;"/>
    <m/>
    <m/>
    <m/>
    <m/>
    <m/>
    <m/>
    <m/>
    <m/>
    <m/>
    <m/>
    <m/>
    <m/>
    <m/>
  </r>
  <r>
    <x v="2"/>
    <s v="Business Center Name"/>
    <s v="Business Center Name"/>
    <s v="STRING"/>
    <s v="If hold mail is initiated, that time user can come and collect it from this business center"/>
    <s v="Finacle"/>
    <s v="CRMUSER"/>
    <s v="ADDRESS"/>
    <s v="BUSINESSCENTER"/>
    <s v="NVARCHAR2"/>
    <s v="straight through field"/>
    <s v=" &quot;_x000a_ACCOUNTS.ORGKEY = ADDRESS.ORGKEY&quot;"/>
    <s v=" "/>
    <s v="Column contains null values"/>
    <m/>
    <m/>
    <m/>
    <m/>
    <m/>
    <m/>
    <m/>
    <m/>
    <m/>
    <m/>
    <m/>
  </r>
  <r>
    <x v="2"/>
    <s v="Phone No. / E-mail"/>
    <s v="Phone No. / E-mail"/>
    <s v="STRING"/>
    <s v="denotes whether the record is Phone or Email (contains value P or E)"/>
    <s v="Finacle"/>
    <s v="CRMUSER"/>
    <s v="PHONEEMAIL"/>
    <s v="PHONEOREMAIL"/>
    <s v="NVARCHAR2"/>
    <s v="straight through field"/>
    <s v="PK: ORGKEY"/>
    <m/>
    <m/>
    <m/>
    <m/>
    <m/>
    <m/>
    <m/>
    <m/>
    <m/>
    <m/>
    <m/>
    <m/>
    <m/>
  </r>
  <r>
    <x v="2"/>
    <s v="Preferred Contact No. Type"/>
    <s v="Preferred Contact No. Type"/>
    <s v="STRING"/>
    <m/>
    <s v="Finacle"/>
    <s v="CRMUSER"/>
    <s v="ACCOUNTS"/>
    <s v="PREFERREDPHONETYPE"/>
    <s v="NVARCHAR2"/>
    <s v="straight through field"/>
    <s v=" "/>
    <s v=" "/>
    <s v=" "/>
    <m/>
    <m/>
    <m/>
    <m/>
    <m/>
    <m/>
    <m/>
    <m/>
    <m/>
    <m/>
    <m/>
  </r>
  <r>
    <x v="2"/>
    <s v="Preferred Email ID Type"/>
    <s v="Preferred Email ID Type"/>
    <s v="STRING"/>
    <m/>
    <s v="Finacle"/>
    <s v="CRMUSER"/>
    <s v="ACCOUNTS"/>
    <s v="PREFERREDEMAILTYPE"/>
    <s v="NVARCHAR2"/>
    <s v="straight through field"/>
    <m/>
    <m/>
    <m/>
    <m/>
    <m/>
    <m/>
    <m/>
    <m/>
    <m/>
    <m/>
    <m/>
    <m/>
    <m/>
    <m/>
  </r>
  <r>
    <x v="3"/>
    <s v="Residing Country"/>
    <s v="Residing Country"/>
    <s v="STRING"/>
    <s v="The name of the country where contact/customer/prospect resides"/>
    <s v="Finacle"/>
    <s v="CRMUSER"/>
    <s v="DEMOGRAPHIC"/>
    <s v="RESIDENCE_COUNTRY"/>
    <s v="NVARCHAR2"/>
    <s v="straight through field"/>
    <s v="&quot;PK: ORGKEY_x000a_DEMOGRAPHIC.ORGKEY = ACCOUNTS.ORGKEY&quot;"/>
    <m/>
    <m/>
    <m/>
    <m/>
    <m/>
    <m/>
    <m/>
    <m/>
    <m/>
    <m/>
    <m/>
    <m/>
    <m/>
  </r>
  <r>
    <x v="3"/>
    <s v="Ethnic code"/>
    <s v="A code used to define an individual cultural identification. Invalid for organisation or Household."/>
    <s v="STRING"/>
    <m/>
    <m/>
    <m/>
    <m/>
    <m/>
    <m/>
    <m/>
    <m/>
    <m/>
    <s v="Column not available"/>
    <m/>
    <m/>
    <m/>
    <m/>
    <m/>
    <m/>
    <m/>
    <m/>
    <m/>
    <m/>
    <m/>
  </r>
  <r>
    <x v="3"/>
    <s v="Gender code"/>
    <s v="The code defines the gender of the individual as Male or Female."/>
    <s v="STRING"/>
    <s v="The gender of the customer i.e. male or female"/>
    <s v="Finacle"/>
    <s v="CRMUSER"/>
    <s v="ACCOUNTS"/>
    <s v="GENDER"/>
    <s v="NVARCHAR2"/>
    <s v="straight through field"/>
    <s v="PK: ORGKEY"/>
    <m/>
    <m/>
    <m/>
    <m/>
    <m/>
    <m/>
    <m/>
    <m/>
    <m/>
    <m/>
    <m/>
    <m/>
    <m/>
  </r>
  <r>
    <x v="3"/>
    <s v="Annual income"/>
    <s v="The yearly income generated by the customer. In the case of organization the total income of the organization mentioned in the PL statement."/>
    <s v="STRING"/>
    <s v="The total monthly income of the entity"/>
    <s v="Finacle"/>
    <s v="CRMUSER"/>
    <s v="DEMOGRAPHIC"/>
    <s v="ANNUAL_TOTAL_INCOME"/>
    <s v="NUMBER"/>
    <s v="straight through field"/>
    <s v="&quot;PK: ORGKEY_x000a_DEMOGRAPHIC.ORGKEY = ACCOUNTS.ORGKEY&quot;"/>
    <m/>
    <s v="Column contains null values"/>
    <m/>
    <s v="RLS"/>
    <s v="LOS0909"/>
    <s v="NBFC_CUSTOMER_M"/>
    <s v="ANNUAL_INCOME"/>
    <s v="NUMBER"/>
    <s v="Straight through field"/>
    <s v="PK: CUST_ID_N_x000a__x000a_LOS_APP_APPLICATIONS.CUST_ID_N = NBFC_CUSTOMER_M.CUST_ID_N"/>
    <m/>
    <m/>
    <s v="Column conatins null values"/>
  </r>
  <r>
    <x v="3"/>
    <s v="Current employer name"/>
    <s v="Name of the current employer"/>
    <s v="STRING"/>
    <s v="Name of the employer of this entity."/>
    <s v="Finacle"/>
    <s v="CRMUSER"/>
    <s v="DEMOGRAPHIC"/>
    <s v="EMPLOYERSNAME"/>
    <s v="NVARCHAR2"/>
    <s v="straight through field"/>
    <s v="&quot;PK: ORGKEY_x000a_DEMOGRAPHIC.ORGKEY = ACCOUNTS.ORGKEY&quot;"/>
    <m/>
    <m/>
    <m/>
    <s v="RLS"/>
    <s v="LOS0909"/>
    <s v="LEA_EMPLOYER_M"/>
    <s v="EMPLOYERNAME"/>
    <s v="VARCHAR2"/>
    <s v="Straight through field"/>
    <s v="PK: EMPLOYERID_x000a__x000a_SELECT B.EMPLOYERID, A.COMP_NAME, B.EMPLOYERNAME_x000a_FROM LOS0909.NBFC_CUSTOMER_M A_x000a_JOIN LOS0909.LEA_EMPLOYER_M B_x000a_ON A.COMP_NAME = B.EMPLOYERID;"/>
    <m/>
    <m/>
    <m/>
  </r>
  <r>
    <x v="3"/>
    <s v="Current employment"/>
    <s v="The current employer name of the individual"/>
    <s v="STRING"/>
    <s v="Name of the employer of this entity."/>
    <s v="Finacle"/>
    <s v="CRMUSER"/>
    <s v="DEMOGRAPHIC"/>
    <s v="EMPLOYERSNAME"/>
    <s v="NVARCHAR2"/>
    <s v="straight through field"/>
    <s v="&quot;PK: ORGKEY_x000a_DEMOGRAPHIC.ORGKEY = ACCOUNTS.ORGKEY&quot;"/>
    <m/>
    <s v="Column contains null values"/>
    <m/>
    <s v="RLS"/>
    <s v="LOS0909"/>
    <s v="LEA_EMPLOYER_M"/>
    <s v="EMPLOYERNAME"/>
    <s v="VARCHAR2"/>
    <s v="Straight through field"/>
    <s v="SELECT B.EMPLOYERID, A.COMP_NAME, B.EMPLOYERNAME_x000a_FROM LOS0909.NBFC_CUSTOMER_M A_x000a_JOIN LOS0909.LEA_EMPLOYER_M B_x000a_ON A.COMP_NAME = B.EMPLOYERID;"/>
    <m/>
    <m/>
    <m/>
  </r>
  <r>
    <x v="3"/>
    <s v="Current employment tenure"/>
    <s v="The duration of the work completed in years with the current employer."/>
    <s v="STRING"/>
    <m/>
    <m/>
    <m/>
    <m/>
    <m/>
    <m/>
    <m/>
    <m/>
    <m/>
    <s v="Column not available. Need more understanding"/>
    <m/>
    <m/>
    <m/>
    <m/>
    <m/>
    <m/>
    <m/>
    <m/>
    <m/>
    <m/>
    <m/>
  </r>
  <r>
    <x v="3"/>
    <s v="Employed Date"/>
    <s v="Employed Date"/>
    <s v="DATE"/>
    <m/>
    <m/>
    <m/>
    <m/>
    <m/>
    <m/>
    <m/>
    <m/>
    <m/>
    <s v="Column not available. Need more understanding"/>
    <m/>
    <s v="RLS"/>
    <s v="LOS0909"/>
    <s v="NBFC_CUSTOMER_M"/>
    <s v="DOJ"/>
    <s v="DATE"/>
    <s v="Straight through field"/>
    <s v="PK: CUST_ID_N"/>
    <m/>
    <m/>
    <m/>
  </r>
  <r>
    <x v="3"/>
    <s v="Occupation"/>
    <s v="Occupation"/>
    <s v="STRING"/>
    <s v="The present occupation of the customer"/>
    <s v="Finacle"/>
    <s v="CRMUSER"/>
    <s v="ACCOUNTS"/>
    <s v="OCCUPATION"/>
    <s v="NVARCHAR2"/>
    <s v="straight through field"/>
    <m/>
    <m/>
    <s v="Column contains null values"/>
    <m/>
    <m/>
    <m/>
    <m/>
    <m/>
    <m/>
    <m/>
    <m/>
    <m/>
    <m/>
    <m/>
  </r>
  <r>
    <x v="3"/>
    <s v="Education code"/>
    <s v="A code to record customer's educational level"/>
    <s v="STRING"/>
    <s v="The education qualification of the customer"/>
    <s v="Finacle"/>
    <s v="CRMUSER"/>
    <s v="ACCOUNTS"/>
    <s v="EDUCATION"/>
    <s v="NVARCHAR2"/>
    <s v="straight through field"/>
    <m/>
    <m/>
    <s v="Column contains null values"/>
    <m/>
    <m/>
    <m/>
    <m/>
    <m/>
    <m/>
    <m/>
    <m/>
    <m/>
    <m/>
    <m/>
  </r>
  <r>
    <x v="3"/>
    <s v="Own home Indicator"/>
    <s v="A value that determines weather  a customer owns a home or is in rent or the home is mortgaged."/>
    <s v="STRING"/>
    <m/>
    <m/>
    <m/>
    <m/>
    <m/>
    <m/>
    <m/>
    <m/>
    <m/>
    <s v="Column not available. Need more understanding"/>
    <m/>
    <m/>
    <m/>
    <m/>
    <m/>
    <m/>
    <m/>
    <m/>
    <m/>
    <m/>
    <m/>
  </r>
  <r>
    <x v="3"/>
    <s v="Job designation"/>
    <s v="The designation of the customer in case of an individual."/>
    <s v="STRING"/>
    <s v="Present designation of the customer"/>
    <s v="Finacle"/>
    <s v="CRMUSER"/>
    <s v="ACCOUNTS"/>
    <s v="DESIGNATION"/>
    <s v="NVARCHAR2"/>
    <s v="straight through field"/>
    <m/>
    <m/>
    <s v="Column contains null values"/>
    <m/>
    <m/>
    <m/>
    <m/>
    <m/>
    <m/>
    <m/>
    <m/>
    <m/>
    <m/>
    <m/>
  </r>
  <r>
    <x v="3"/>
    <s v="Marital status"/>
    <s v="A value that determines the marital status of the customer."/>
    <s v="STRING"/>
    <s v="The marital status of the entity. The possible values are married, unmarried, etc"/>
    <s v="Finacle"/>
    <s v="CRMUSER"/>
    <s v="DEMOGRAPHIC"/>
    <s v="MARITAL_STATUS"/>
    <s v="NVARCHAR2"/>
    <s v="straight through field"/>
    <s v="&quot;PK: ORGKEY_x000a_DEMOGRAPHIC.ORGKEY = ACCOUNTS.ORGKEY&quot;"/>
    <m/>
    <m/>
    <m/>
    <m/>
    <m/>
    <m/>
    <m/>
    <m/>
    <m/>
    <m/>
    <m/>
    <m/>
    <m/>
  </r>
  <r>
    <x v="3"/>
    <s v="Monthly Income"/>
    <s v="The monthly income of the customer."/>
    <s v="NUMBER"/>
    <m/>
    <s v="Finacle"/>
    <s v="CRMUSER"/>
    <s v="DEMOGRAPHIC"/>
    <s v="GROSS_MONTHLY_INCOME"/>
    <s v="NUMBER"/>
    <s v="Transformation"/>
    <s v="&quot;SELECT ROUND(ANNUAL_TOTAL_INCOME/12,1)_x000a_FROM CRMUSER.DEMOGRAPHIC;_x000a__x000a_Join with CRMUSER.ACCOUNTS based on ACCOUNTID&quot;"/>
    <m/>
    <m/>
    <m/>
    <s v="RLS"/>
    <s v="LOS0909"/>
    <s v="LOS_APP_APPLICATIONS"/>
    <s v="LAA_GROSS_MONTHLY_PAY"/>
    <s v="NUMBER"/>
    <s v="Straight through field"/>
    <s v="PK: APP_ID_C_x000a__x000a_LOS_APP_APPLICATIONS.CUST_ID_N = NBFC_CUSTOMER_M.CUST_ID_N"/>
    <m/>
    <m/>
    <m/>
  </r>
  <r>
    <x v="3"/>
    <s v="Number of dependents"/>
    <s v="The number of dependents of the customer."/>
    <s v="NUMBER"/>
    <m/>
    <s v="Finacle"/>
    <m/>
    <m/>
    <m/>
    <m/>
    <m/>
    <m/>
    <m/>
    <m/>
    <m/>
    <m/>
    <m/>
    <m/>
    <m/>
    <m/>
    <m/>
    <m/>
    <m/>
    <m/>
    <m/>
  </r>
  <r>
    <x v="3"/>
    <s v="Occupation code permanent resident indicator"/>
    <s v="The code indicates that the customer is a permanent resident of the country."/>
    <s v="STRING"/>
    <s v="Code for customer occupation."/>
    <s v="Finacle"/>
    <s v="CRMUSER"/>
    <s v="ACCOUNTS"/>
    <s v="OCCUPATION_CODE"/>
    <s v="NVARCHAR2"/>
    <s v="straight through field"/>
    <s v="PK: ORGKEY"/>
    <s v=" "/>
    <s v="Column contains null values"/>
    <m/>
    <m/>
    <m/>
    <m/>
    <m/>
    <m/>
    <m/>
    <m/>
    <m/>
    <m/>
    <m/>
  </r>
  <r>
    <x v="3"/>
    <s v="Residence type"/>
    <s v="The type of resident visa issued by the customer._x000a_It refers to the classification of a customer's place of residence"/>
    <s v="STRING"/>
    <m/>
    <m/>
    <m/>
    <m/>
    <s v=" "/>
    <s v=" "/>
    <m/>
    <s v=" "/>
    <s v=" "/>
    <s v="No direct field available"/>
    <m/>
    <m/>
    <m/>
    <m/>
    <m/>
    <m/>
    <m/>
    <m/>
    <m/>
    <m/>
    <m/>
  </r>
  <r>
    <x v="3"/>
    <s v="US Relation"/>
    <s v="US Relation"/>
    <s v="STRING"/>
    <m/>
    <s v="Finacle"/>
    <s v="CRMUSER"/>
    <s v="DEMOGRAPHIC"/>
    <s v="RESIDENCE_COUNTRY"/>
    <s v="NVARCHAR2(75)"/>
    <s v="Transformation"/>
    <s v="&quot;SELECT ORGKEY,NATIONALITY,RESIDENCE_COUNTRY,_x000a_       case_x000a_          WHEN RESIDENCE_COUNTRY = 'US'_x000a_          OR NATIONALITY = 'US'_x000a_       then 'US -RELATION'_x000a_       ELSE 'NON-US RELATION'_x000a_  END_x000a_FROM CRMUSER.DEMOGRAPHIC&quot;"/>
    <s v=" "/>
    <m/>
    <m/>
    <m/>
    <m/>
    <m/>
    <m/>
    <m/>
    <m/>
    <m/>
    <m/>
    <m/>
    <m/>
  </r>
  <r>
    <x v="3"/>
    <s v="TIN Number"/>
    <s v="TIN Number"/>
    <s v="STRING"/>
    <m/>
    <s v="Finacle"/>
    <s v="CUSTOM"/>
    <s v="C_QACOECD"/>
    <s v="TIN"/>
    <s v="VARCHAR2"/>
    <s v="Transformation"/>
    <s v="&quot;SELECT A.ORGKEY, B.CIF_ID, B.TIN_x000a_FROM CRMUSER.ACCOUNTS  A_x000a_LEFT JOIN CUSTOM.C_QACOECD B_x000a_ON A.ORGKEY = B.CIF_ID;&quot;"/>
    <m/>
    <m/>
    <m/>
    <m/>
    <m/>
    <m/>
    <m/>
    <m/>
    <m/>
    <m/>
    <m/>
    <m/>
    <m/>
  </r>
  <r>
    <x v="3"/>
    <s v="Reason Or Type of Relation"/>
    <s v="Reason Or Type of Relation"/>
    <s v="STRING"/>
    <m/>
    <s v="Finacle"/>
    <s v="CRMUSER"/>
    <s v="ACCOUNTS"/>
    <s v="RELATIONSHIP_TYPE"/>
    <s v="NVARCHAR2"/>
    <s v="straight through field"/>
    <m/>
    <m/>
    <s v="Column contains null values"/>
    <m/>
    <m/>
    <m/>
    <m/>
    <m/>
    <m/>
    <m/>
    <m/>
    <m/>
    <m/>
    <m/>
  </r>
  <r>
    <x v="3"/>
    <s v="Signed Date"/>
    <s v="Signed Date"/>
    <s v="DATE"/>
    <m/>
    <s v="Finacle"/>
    <s v="CRMUSER"/>
    <s v="ACCOUNTS"/>
    <s v="RELATIONSHIPOPENINGDATE"/>
    <s v="DATE"/>
    <s v="straight through field"/>
    <m/>
    <m/>
    <m/>
    <m/>
    <m/>
    <m/>
    <m/>
    <m/>
    <m/>
    <m/>
    <m/>
    <m/>
    <m/>
    <m/>
  </r>
  <r>
    <x v="3"/>
    <s v="Expiry Date"/>
    <s v="Expiry Date"/>
    <s v="DATE"/>
    <m/>
    <s v="Finacle"/>
    <s v="CRMUSER"/>
    <s v="ACCOUNTS"/>
    <s v="RISK_PROFILE_EXPIRY_DATE"/>
    <s v="DATE"/>
    <s v="straight through field"/>
    <m/>
    <m/>
    <m/>
    <m/>
    <m/>
    <m/>
    <m/>
    <m/>
    <m/>
    <m/>
    <m/>
    <m/>
    <m/>
    <m/>
  </r>
  <r>
    <x v="3"/>
    <s v="Place of Birth"/>
    <s v="Place of Birth"/>
    <s v="STRING"/>
    <m/>
    <s v="Finacle"/>
    <s v="CUSTOM"/>
    <s v="C_QACOPN_FREETEXT"/>
    <s v="PLACE_OF_BIRTH"/>
    <s v="VARCHAR2"/>
    <s v="Transformation"/>
    <s v="SELECT A.CIF_ID, B.CIF_ID, B.PLACE_OF_BIRTH_x000a_FROM CUSTOM.CUSTOMER_GENERAL_DETAILS A_x000a_LEFT JOIN CUSTOM.C_QACOPN_FREETEXT B_x000a_ON A.CIF_ID = B.CIF_ID;"/>
    <m/>
    <m/>
    <m/>
    <m/>
    <m/>
    <m/>
    <m/>
    <m/>
    <m/>
    <m/>
    <m/>
    <m/>
    <m/>
  </r>
  <r>
    <x v="3"/>
    <s v="Country of Birth"/>
    <s v="Country of Birth"/>
    <s v="STRING"/>
    <m/>
    <s v="Finacle"/>
    <s v="CUSTOM"/>
    <s v="C_QACOPN_FREETEXT"/>
    <s v="CNTRY_OF_BIRTH"/>
    <s v="VARCHAR2"/>
    <s v="Transformation"/>
    <s v="SELECT A.CIF_ID, B.CIF_ID, B.CNTRY_OF_BIRTH_x000a_FROM CUSTOM.CUSTOMER_GENERAL_DETAILS A_x000a_LEFT JOIN CUSTOM.C_QACOPN_FREETEXT B_x000a_ON A.CIF_ID = B.CIF_ID;"/>
    <m/>
    <m/>
    <m/>
    <m/>
    <m/>
    <m/>
    <m/>
    <m/>
    <m/>
    <m/>
    <m/>
    <m/>
    <m/>
  </r>
  <r>
    <x v="3"/>
    <s v="Country of Tax Residence"/>
    <s v="Country of Tax Residence"/>
    <s v="STRING"/>
    <m/>
    <s v="Finacle"/>
    <s v="CUSTOM"/>
    <s v="C_QACOECD"/>
    <s v="CNTRY_TAX_RESIDENCE"/>
    <s v="VARCHAR2"/>
    <s v="Transformation"/>
    <s v="SELECT A.CIF_ID, B.CIF_ID, B.CNTRY_TAX_RESIDENCE_x000a_FROM CUSTOM.CUSTOMER_GENERAL_DETAILS A_x000a_LEFT JOIN CUSTOM.C_QACOECD B_x000a_ON A.CIF_ID = B.CIF_ID;"/>
    <m/>
    <m/>
    <m/>
    <m/>
    <m/>
    <m/>
    <m/>
    <m/>
    <m/>
    <m/>
    <m/>
    <m/>
    <m/>
  </r>
  <r>
    <x v="4"/>
    <s v="Passport Number"/>
    <s v="Passport Number"/>
    <s v="STRING"/>
    <s v="Passport Number of the customer"/>
    <s v="Finacle"/>
    <s v="CRMUSER"/>
    <s v="ACCOUNTS"/>
    <s v="PASSPORTNO"/>
    <s v="NVARCHAR2"/>
    <s v="straight through field"/>
    <m/>
    <m/>
    <m/>
    <m/>
    <m/>
    <m/>
    <m/>
    <m/>
    <m/>
    <m/>
    <m/>
    <m/>
    <m/>
    <m/>
  </r>
  <r>
    <x v="4"/>
    <s v="EID Number"/>
    <s v="EID Number"/>
    <s v="STRING"/>
    <m/>
    <s v="Finacle"/>
    <s v="CUSTOM"/>
    <s v="CUST_EID_DETAILS"/>
    <s v="EID_NUMBER"/>
    <s v="VARCHAR2"/>
    <s v="Transformation"/>
    <s v="SELECT  C.EID_NUMBER_x000a_FROM CRMUSER.ACCOUNTS A_x000a_LEFT JOIN CUSTOM.TD_ACCOUNTS A1 ON A1.CIF_ID = A.ORGKEY_x000a_LEFT JOIN CUSTOM.CUST_TRAN_EID_DETAILS B_x000a_ON A1.ACCOUNT_NUM_FORACID = B.FORACID_x000a_LEFT JOIN CUSTOM.CUST_EID_DETAILS C_x000a_ON B.CARDNUM = C.CARDNUM"/>
    <m/>
    <s v="Column contains null values"/>
    <m/>
    <m/>
    <m/>
    <m/>
    <m/>
    <m/>
    <m/>
    <m/>
    <m/>
    <m/>
    <m/>
  </r>
  <r>
    <x v="4"/>
    <s v="Trade License Number"/>
    <s v="Trade License Number"/>
    <s v="STRING"/>
    <m/>
    <s v="Finacle"/>
    <s v="CUSTOM"/>
    <s v="C_SAFEWATCH_MASTER"/>
    <s v="TRADE_LICENSE"/>
    <s v="NVARCHAR2"/>
    <s v="Transformation"/>
    <s v="&quot;SELECT A.ORGKEY, B.CIF_ID, B.TRADE_LICENSE_x000a_FROM CRMUSER.ACCOUNTS  A_x000a_LEFT JOIN CUSTOM.C_SAFEWATCH_MASTER B_x000a_ON A.ORGKEY = B.CIF_ID;&quot;"/>
    <m/>
    <m/>
    <m/>
    <m/>
    <m/>
    <m/>
    <m/>
    <m/>
    <m/>
    <m/>
    <m/>
    <m/>
    <m/>
  </r>
  <r>
    <x v="4"/>
    <s v="Documents Collected"/>
    <s v="Documents Collected"/>
    <s v="STRING"/>
    <s v="A flag that identifies if necessary documents were received or not."/>
    <s v="Finacle"/>
    <s v="CRMUSER"/>
    <s v="ACCOUNTS"/>
    <s v="DOCUMENT_RECEIVED"/>
    <s v="NVARCHAR2(1)"/>
    <s v="straight through field"/>
    <m/>
    <m/>
    <m/>
    <m/>
    <m/>
    <m/>
    <m/>
    <m/>
    <m/>
    <m/>
    <m/>
    <m/>
    <m/>
    <m/>
  </r>
  <r>
    <x v="4"/>
    <s v="CRS Undocumented Flag"/>
    <s v="CRS Undocumented Flag"/>
    <s v="STRING"/>
    <m/>
    <s v="Finacle"/>
    <s v="CUSTOM"/>
    <s v="C_QACOPN_FREETEXT"/>
    <s v="CRS_UNDOC_FLG"/>
    <s v="CHAR(1)"/>
    <s v="Transformation"/>
    <s v="CIF_ID"/>
    <m/>
    <m/>
    <m/>
    <m/>
    <m/>
    <m/>
    <m/>
    <m/>
    <m/>
    <m/>
    <m/>
    <m/>
    <m/>
  </r>
  <r>
    <x v="4"/>
    <s v="CRS Undocumented Flag Reason"/>
    <s v="CRS Undocumented Flag Reason"/>
    <s v="STRING"/>
    <m/>
    <s v="Finacle"/>
    <s v="CUSTOM"/>
    <s v="C_QACOPN_FREETEXT"/>
    <s v="CRS_UNDOC_REASON"/>
    <s v="VARCHAR2(100)"/>
    <s v="Transformation"/>
    <s v="CIF_ID"/>
    <m/>
    <m/>
    <m/>
    <m/>
    <m/>
    <m/>
    <m/>
    <m/>
    <m/>
    <m/>
    <m/>
    <m/>
    <m/>
  </r>
  <r>
    <x v="4"/>
    <s v="Document Code"/>
    <s v="Document Code"/>
    <s v="STRING"/>
    <s v="Document code"/>
    <s v="Finacle"/>
    <s v="CRMUSER"/>
    <s v="ENTITYDOCUMENT"/>
    <s v="DOCCODE"/>
    <s v="NVARCHAR2"/>
    <s v="straight through field"/>
    <s v="ENTITYDOCUMENT.ORGKEY =_x000a_ACCOUNTS.ORGKEY"/>
    <m/>
    <m/>
    <m/>
    <m/>
    <m/>
    <m/>
    <m/>
    <m/>
    <m/>
    <m/>
    <m/>
    <m/>
    <m/>
  </r>
  <r>
    <x v="4"/>
    <s v="Document Name"/>
    <s v="Document Name"/>
    <s v="STRING"/>
    <s v="The name of the document."/>
    <s v="Finacle"/>
    <s v="CRMUSER"/>
    <s v="SALEBACKEND"/>
    <s v="DOCUMENTNAME"/>
    <s v="NVARCHAR2"/>
    <s v="Transformation"/>
    <s v="&quot;WITH RN_DOC AS _x000a_(_x000a_   SELECT_x000a_      ACC.ORGKEY,_x000a_      S.SALESID,_x000a_      SB.DOCUMENTNAME,_x000a_      ROW_NUMBER() OVER( PARTITION BY ACC.ORGKEY _x000a_   ORDER BY_x000a_      SB.DOCUMENTNAME ) AS RN _x000a_   FROM_x000a_      CRMUSER.ACCOUNTS Acc _x000a_      join_x000a_         crmuser.entitydocument doc _x000a_         on acc.orgkey = doc.orgkey _x000a_      LEFT JOIN_x000a_         custom.customer_document_details doc_details _x000a_         ON (acc.ORGKEY = doc_details.ORGKEY) _x000a_         and _x000a_         (_x000a_            doc.ENTITYDOCUMENTID = doc_details.ENTITYDOCUMENTID_x000a_         )_x000a_      LEFT JOIN_x000a_         CRMUSER.SALES S _x000a_         ON Acc.ORGKEY = S.ORGKEY _x000a_      LEFT JOIN_x000a_         crmuser.salebackend SB _x000a_         ON S.SALESID = SB.SALESID _x000a_)_x000a_SELECT_x000a_   ORGKEY,_x000a_   SALESID,_x000a_   DOCUMENTNAME _x000a_FROM_x000a_   RN_DOC _x000a_WHERE_x000a_   RN = 1;&quot;"/>
    <m/>
    <s v="DOCUMENTNAME CONTAINS NULL VALUES"/>
    <m/>
    <m/>
    <m/>
    <m/>
    <m/>
    <m/>
    <m/>
    <m/>
    <m/>
    <m/>
    <m/>
  </r>
  <r>
    <x v="4"/>
    <s v="Unique ID"/>
    <s v="Unique ID"/>
    <s v="STRING"/>
    <s v="EntityDocumentID is an unique id"/>
    <s v="Finacle"/>
    <s v="CRMUSER"/>
    <s v="ENTITYDOCUMENT"/>
    <s v="ENTITYDOCUMENTID"/>
    <s v="NUMBER(38)"/>
    <s v="Transformation"/>
    <s v="ENTITYDOCUMENT.ORGKEY =_x000a_ACCOUNTS.ORGKEY"/>
    <m/>
    <m/>
    <m/>
    <m/>
    <m/>
    <m/>
    <m/>
    <m/>
    <m/>
    <m/>
    <m/>
    <m/>
    <m/>
  </r>
  <r>
    <x v="4"/>
    <s v="Issue Date"/>
    <s v="Issue Date"/>
    <s v="STRING"/>
    <s v="Document issued date"/>
    <s v="Finacle"/>
    <s v="CRMUSER"/>
    <s v="ENTITYDOCUMENT"/>
    <s v="DOCISSUEDATE"/>
    <s v="DATE"/>
    <s v="Transformation"/>
    <s v="ENTITYDOCUMENT.ORGKEY =_x000a_ACCOUNTS.ORGKEY"/>
    <m/>
    <m/>
    <m/>
    <m/>
    <m/>
    <m/>
    <m/>
    <m/>
    <m/>
    <m/>
    <m/>
    <m/>
    <m/>
  </r>
  <r>
    <x v="4"/>
    <s v="Document Type"/>
    <s v="Document Type"/>
    <s v="STRING"/>
    <s v="Document Type code"/>
    <s v="Finacle"/>
    <s v="CRMUSER"/>
    <s v="ENTITYDOCUMENT"/>
    <s v="DOCTYPECODE"/>
    <s v="NVARCHAR2(75)"/>
    <s v="Transformation"/>
    <s v="ENTITYDOCUMENT.ORGKEY =_x000a_ACCOUNTS.ORGKEY"/>
    <m/>
    <m/>
    <m/>
    <m/>
    <m/>
    <m/>
    <m/>
    <m/>
    <m/>
    <m/>
    <m/>
    <m/>
    <m/>
  </r>
  <r>
    <x v="4"/>
    <s v="Document Type Description"/>
    <s v="Document Type Description"/>
    <s v="STRING"/>
    <s v="Document Type description"/>
    <s v="Finacle"/>
    <s v="CRMUSER"/>
    <s v="ENTITYDOCUMENT"/>
    <s v="DOCTYPEDESCR"/>
    <s v="NVARCHAR2(2000)"/>
    <s v="Transformation"/>
    <s v="ENTITYDOCUMENT.ORGKEY =_x000a_ACCOUNTS.ORGKEY"/>
    <m/>
    <m/>
    <m/>
    <m/>
    <m/>
    <m/>
    <m/>
    <m/>
    <m/>
    <m/>
    <m/>
    <m/>
    <m/>
  </r>
  <r>
    <x v="4"/>
    <s v="Document Code Description"/>
    <s v="Document Code Description"/>
    <s v="STRING"/>
    <s v="Document description"/>
    <s v="Finacle"/>
    <s v="CRMUSER"/>
    <s v="ENTITYDOCUMENT"/>
    <s v="DOCDESCR"/>
    <s v="NVARCHAR2"/>
    <s v="Transformation"/>
    <s v="ENTITYDOCUMENT.ORGKEY =_x000a_ACCOUNTS.ORGKEY"/>
    <m/>
    <m/>
    <m/>
    <m/>
    <m/>
    <m/>
    <m/>
    <m/>
    <m/>
    <m/>
    <m/>
    <m/>
    <m/>
  </r>
  <r>
    <x v="4"/>
    <s v="Trade License Source"/>
    <s v="Trade License Source"/>
    <s v="STRING"/>
    <m/>
    <s v="Finacle"/>
    <s v="CUSTOM"/>
    <s v="C_SAFEWATCH_MASTER"/>
    <s v="TRADE_LICENSE"/>
    <s v="NVARCHAR2(300)"/>
    <s v="Transformation"/>
    <s v="C_SAFEWATCH_MASTER.CIF_ID = ACCOUNTS.ORGKEY"/>
    <m/>
    <m/>
    <m/>
    <m/>
    <m/>
    <m/>
    <m/>
    <m/>
    <m/>
    <m/>
    <m/>
    <m/>
    <m/>
  </r>
  <r>
    <x v="4"/>
    <s v="Trade License Update Status"/>
    <s v="Trade License Update Status"/>
    <s v="STRING"/>
    <m/>
    <s v="Finacle"/>
    <s v="CUSTOM"/>
    <s v="C_SAFEWATCH_MASTER"/>
    <s v="STATUS"/>
    <s v="VARCHAR2(50)"/>
    <s v="Transformation"/>
    <s v="C_SAFEWATCH_MASTER.CIF_ID = ACCOUNTS.ORGKEY"/>
    <m/>
    <m/>
    <m/>
    <m/>
    <m/>
    <m/>
    <m/>
    <m/>
    <m/>
    <m/>
    <m/>
    <m/>
    <m/>
  </r>
  <r>
    <x v="4"/>
    <s v="Is Document Verified?"/>
    <s v="Is Document Verified?"/>
    <s v="STRING"/>
    <s v="Documents verified for identification"/>
    <s v="Finacle"/>
    <s v="CRMUSER"/>
    <s v="ENTITYDOCUMENT"/>
    <s v="IS_DOCUMENT_VERIFIED"/>
    <s v="NVARCHAR2(1.5)"/>
    <s v="Transformation"/>
    <s v="ENTITYDOCUMENT.ORGKEY =_x000a_ACCOUNTS.ORGKEY"/>
    <s v=" "/>
    <s v=" "/>
    <m/>
    <m/>
    <m/>
    <m/>
    <m/>
    <m/>
    <m/>
    <m/>
    <m/>
    <m/>
    <m/>
  </r>
  <r>
    <x v="4"/>
    <s v="IDIssued Organization "/>
    <s v="IDIssued Organization "/>
    <s v="STRING"/>
    <m/>
    <s v="Finacle"/>
    <s v="CRMUSER"/>
    <s v="ENTITYDOCUMENT"/>
    <s v="IDISSUEDORGANISATION"/>
    <s v="NVARCHAR2(1.5)"/>
    <s v="Transformation"/>
    <s v="ENTITYDOCUMENT.ORGKEY =_x000a_ACCOUNTS.ORGKEY"/>
    <s v=" "/>
    <s v=" "/>
    <m/>
    <m/>
    <m/>
    <m/>
    <m/>
    <m/>
    <m/>
    <m/>
    <m/>
    <m/>
    <m/>
  </r>
  <r>
    <x v="5"/>
    <s v="Group ID"/>
    <s v="Group ID"/>
    <s v="STRING"/>
    <m/>
    <s v="Finacle"/>
    <s v="CRMUSER"/>
    <s v="GROUPHOUSEHOLD"/>
    <s v="GROUP_ID"/>
    <s v="NVARCHAR2(7.5)"/>
    <s v="Transformation"/>
    <s v="SELECT GP.GROUP_ID_x000a_FROM  CRMUSER.ACCOUNTS  CORP_x000a_LEFT JOIN  CRMUSER.GROUPHOUSEHOLD  GP_x000a_ON GP.ORGKEY = CORP.ORGKEY"/>
    <m/>
    <m/>
    <m/>
    <m/>
    <m/>
    <m/>
    <m/>
    <m/>
    <m/>
    <m/>
    <m/>
    <m/>
    <m/>
  </r>
  <r>
    <x v="5"/>
    <s v="Group Code"/>
    <s v="Group Code"/>
    <s v="STRING"/>
    <s v="GroupHousehold Code created from Master table"/>
    <s v="Finacle"/>
    <s v="CRMUSER"/>
    <s v="GROUPHOUSEHOLD"/>
    <s v="GROUPHOUSEHOLDCODE"/>
    <s v="NVARCHAR2(75)"/>
    <s v="Transformation"/>
    <s v="SELECT_x000a_GP.GROUPHOUSEHOLDCODE FROM  CRMUSER.ACCOUNTS  CORP_x000a_LEFT JOIN  CRMUSER.GROUPHOUSEHOLD  GP_x000a_ON GP.ORGKEY = CORP.ORGKEY"/>
    <m/>
    <m/>
    <m/>
    <m/>
    <m/>
    <m/>
    <m/>
    <m/>
    <m/>
    <m/>
    <m/>
    <m/>
    <m/>
  </r>
  <r>
    <x v="5"/>
    <s v="Group Name"/>
    <s v="Group Name"/>
    <s v="STRING"/>
    <s v="Contains Group Household Name"/>
    <s v="Finacle"/>
    <s v="CRMUSER"/>
    <s v="GROUPHOUSEHOLD"/>
    <s v="GROUPHOUSEHOLDNAME"/>
    <s v="NVARCHAR2(300)"/>
    <s v="Transformation"/>
    <s v="SELECT GP.GROUPHOUSEHOLDNAME_x000a_FROM  CRMUSER.ACCOUNTS  CORP_x000a_LEFT JOIN  CRMUSER.GROUPHOUSEHOLD  GP_x000a_ON GP.ORGKEY = CORP.ORGKEY"/>
    <m/>
    <m/>
    <m/>
    <m/>
    <m/>
    <m/>
    <m/>
    <m/>
    <m/>
    <m/>
    <m/>
    <m/>
    <m/>
  </r>
  <r>
    <x v="5"/>
    <s v="Primary Grp Indicator"/>
    <s v="Primary Grp Indicator"/>
    <s v="STRING"/>
    <m/>
    <s v="Finacle"/>
    <s v="CRMUSER"/>
    <s v="GROUPHOUSEHOLD"/>
    <s v="PRIMARY_GROUP_INDICATOR"/>
    <s v="NVARCHAR2(3)"/>
    <s v="Transformation"/>
    <s v="SELECT GP.PRIMARY_GROUP_INDICATOR FROM  CRMUSER.ACCOUNTS  CORP_x000a_LEFT JOIN  CRMUSER.GROUPHOUSEHOLD  GP_x000a_ON GP.ORGKEY = CORP.ORGKEY"/>
    <m/>
    <m/>
    <m/>
    <m/>
    <m/>
    <m/>
    <m/>
    <m/>
    <m/>
    <m/>
    <m/>
    <m/>
    <m/>
  </r>
  <r>
    <x v="5"/>
    <s v="Shareholding Pcnt."/>
    <s v="Shareholding Pcnt."/>
    <s v="STRING"/>
    <s v="contains share holding percentage for Group"/>
    <s v="Finacle"/>
    <s v="CRMUSER"/>
    <s v="GROUPHOUSEHOLD"/>
    <s v="SHAREHOLDING_IN_PERCENTAGE"/>
    <s v="NUMBER(3)"/>
    <s v="Transformation"/>
    <s v="SELECT GP.SHAREHOLDING_IN_PERCENTAGE_x000a_FROM  CRMUSER.ACCOUNTS  CORP_x000a_LEFT JOIN  CRMUSER.GROUPHOUSEHOLD  GP_x000a_ON GP.ORGKEY = CORP.ORGKEY"/>
    <m/>
    <m/>
    <m/>
    <m/>
    <m/>
    <m/>
    <m/>
    <m/>
    <m/>
    <m/>
    <m/>
    <m/>
    <m/>
  </r>
  <r>
    <x v="6"/>
    <s v="Customer Preferred Language"/>
    <s v="Customer Preferred Language"/>
    <s v="STRING"/>
    <s v="The language in which the customer prefers to communicate with the bank"/>
    <s v="Finacle"/>
    <s v="CRMUSER"/>
    <s v="ACCOUNTS"/>
    <s v="CUST_LANGUAGE"/>
    <s v="NVARCHAR2(75)"/>
    <s v="straight through field"/>
    <m/>
    <m/>
    <m/>
    <m/>
    <m/>
    <m/>
    <m/>
    <m/>
    <m/>
    <m/>
    <m/>
    <m/>
    <m/>
    <m/>
  </r>
  <r>
    <x v="6"/>
    <s v="Preferred Branch"/>
    <s v="Preferred Branch"/>
    <s v="STRING"/>
    <m/>
    <m/>
    <m/>
    <m/>
    <m/>
    <m/>
    <m/>
    <m/>
    <m/>
    <s v="No direct field avilable"/>
    <m/>
    <m/>
    <m/>
    <m/>
    <m/>
    <m/>
    <m/>
    <m/>
    <m/>
    <m/>
    <m/>
  </r>
  <r>
    <x v="6"/>
    <s v="Preferred Mobile Number"/>
    <s v="The preferred mobile number of the customer"/>
    <s v="STRING"/>
    <m/>
    <s v="Finacle"/>
    <s v="CRMUSER"/>
    <s v="ACCOUNTS"/>
    <s v="PREFERREDPHONE"/>
    <s v="NVARCHAR2(37.5)"/>
    <s v="straight through field"/>
    <m/>
    <m/>
    <m/>
    <m/>
    <m/>
    <m/>
    <m/>
    <m/>
    <m/>
    <m/>
    <m/>
    <m/>
    <m/>
    <m/>
  </r>
  <r>
    <x v="6"/>
    <s v="Preferred Email id"/>
    <s v="The preferred Email id of the customer"/>
    <s v="STRING"/>
    <s v="Customer's office/work e-mail id"/>
    <s v="Finacle"/>
    <s v="CRMUSER"/>
    <s v="ACCOUNTS"/>
    <s v="EMAIL"/>
    <s v="NVARCHAR2"/>
    <s v="straight through field"/>
    <m/>
    <m/>
    <m/>
    <m/>
    <m/>
    <m/>
    <m/>
    <m/>
    <m/>
    <m/>
    <m/>
    <m/>
    <m/>
    <m/>
  </r>
  <r>
    <x v="6"/>
    <s v="Do Not Call indicator in Bank registry"/>
    <s v="A value(yes or no) that determines the customer consent to receive a call."/>
    <s v="STRING"/>
    <s v="This field indicates the customer/contact/prospect should not be contacted over the telephone"/>
    <s v="Finacle"/>
    <s v="CRMUSER"/>
    <s v="PREFERENCES"/>
    <s v="DO_NOT_PHONE"/>
    <s v="NVARCHAR2(15)"/>
    <s v="straight through field"/>
    <s v="where preferences.orgkey in (select corporate.corp_key from crmuser.corporate where corporate.entity_create_flg = 'Y')"/>
    <s v="1- Yes_x000a_0- No"/>
    <m/>
    <m/>
    <m/>
    <m/>
    <m/>
    <m/>
    <m/>
    <m/>
    <m/>
    <m/>
    <m/>
    <m/>
  </r>
  <r>
    <x v="6"/>
    <s v="Do Not SMS indicator in Bank registry"/>
    <s v="A value(yes or no) that determines the customer consent to receive sms."/>
    <s v="STRING"/>
    <m/>
    <s v="Finacle"/>
    <s v="CRMUSER"/>
    <s v="ACCOUNTS"/>
    <s v="ISSMSBANKINGENABLED"/>
    <s v="NVARCHAR2(1 CHAR)"/>
    <s v="straight through field"/>
    <m/>
    <s v="1- Yes_x000a_0- No"/>
    <m/>
    <m/>
    <m/>
    <m/>
    <m/>
    <m/>
    <m/>
    <m/>
    <m/>
    <m/>
    <m/>
    <m/>
  </r>
  <r>
    <x v="6"/>
    <s v="Do Not Mail indicator in Bank registry"/>
    <s v="A value(yes or no) that determines the customer consent to receive shipments from bank."/>
    <s v="STRING"/>
    <m/>
    <s v="Finacle"/>
    <s v="CRMUSER"/>
    <s v="PREFERENCES"/>
    <s v="DO_NOT_MAIL "/>
    <s v="NVARCHAR2(15)"/>
    <s v="straight through field"/>
    <s v="Select distinct preferences.DO_NOT_MAIL from crmuser.preferences_x000a_where preferences.orgkey in (select corporate.corp_key from crmuser.corporate where corporate.entity_create_flg = 'Y')"/>
    <s v="1- Yes_x000a_0- No"/>
    <s v="where preferences.orgkey in (select corporate.corp_key from crmuser.corporate where corporate.entity_create_flg = 'Y')"/>
    <m/>
    <m/>
    <m/>
    <m/>
    <m/>
    <m/>
    <m/>
    <m/>
    <m/>
    <m/>
    <m/>
  </r>
  <r>
    <x v="6"/>
    <s v="Do Not Email indicator in Bank registry"/>
    <s v="A value(yes or no) that determines the customer's consent to receive emails."/>
    <s v="STRING"/>
    <m/>
    <s v="Finacle"/>
    <s v="CRMUSER"/>
    <s v="PREFERENCES"/>
    <s v="DO_NOT_EMAIL"/>
    <s v="NVARCHAR2(15)"/>
    <s v="straight through field"/>
    <s v="Select distinct preferences.DO_NOT_EMAIL from crmuser.preferences_x000a_where preferences.orgkey in (select corporate.corp_key from crmuser.corporate where corporate.entity_create_flg = 'Y')"/>
    <s v="1- Yes_x000a_0- No"/>
    <s v="where preferences.orgkey in (select corporate.corp_key from crmuser.corporate where corporate.entity_create_flg = 'Y')"/>
    <m/>
    <m/>
    <m/>
    <m/>
    <m/>
    <m/>
    <m/>
    <m/>
    <m/>
    <m/>
    <m/>
  </r>
  <r>
    <x v="6"/>
    <s v="Do Not Call indicator in National registry"/>
    <s v="A value(yes or no) that determines the customer's consent to receive telemarketing and promotional calls."/>
    <s v="STRING"/>
    <m/>
    <s v="Finacle"/>
    <s v="CRMUSER"/>
    <s v="DEMOGRAPHIC"/>
    <s v="DONOTCALLFLAG"/>
    <s v="NVARCHAR2"/>
    <s v="straight through field"/>
    <s v="SELECT distinct  DONOTCALLFLAG  FROM CRMUSER.ACCOUNTS A  _x000a_LEFT JOIN CRMUSER.demographic D ON A.ORGKEY = D.orgkey "/>
    <m/>
    <s v="PK: ORGKEY_x000a_DEMOGRAPHIC.ORGKEY = ACCOUNTS.ORGKEY"/>
    <m/>
    <m/>
    <m/>
    <m/>
    <m/>
    <m/>
    <m/>
    <m/>
    <m/>
    <m/>
    <m/>
  </r>
  <r>
    <x v="6"/>
    <s v="Do Not SMS indicator in National registry"/>
    <s v="A value(yes or no) that determines the customer's consent to receive telemarketing and promotional sms."/>
    <s v="STRING"/>
    <m/>
    <m/>
    <m/>
    <m/>
    <m/>
    <m/>
    <m/>
    <m/>
    <m/>
    <m/>
    <m/>
    <m/>
    <m/>
    <m/>
    <m/>
    <m/>
    <m/>
    <m/>
    <m/>
    <m/>
    <m/>
  </r>
  <r>
    <x v="6"/>
    <s v="Do Not Fax indicator in National registry Standard Industrial Classification code"/>
    <s v="A value(yes or no) that determines the customer's consent to receive Fax."/>
    <s v="STRING"/>
    <m/>
    <m/>
    <m/>
    <m/>
    <m/>
    <m/>
    <m/>
    <m/>
    <m/>
    <m/>
    <m/>
    <m/>
    <m/>
    <m/>
    <m/>
    <m/>
    <m/>
    <m/>
    <m/>
    <m/>
    <m/>
  </r>
  <r>
    <x v="6"/>
    <s v="Consent to call Bank"/>
    <s v="The customer's permission to allow the bank to call them"/>
    <s v="STRING"/>
    <s v="Indicate if the customer/contact/prospect should not be contacted over the telephone, even if the mailing addresses are specified. The possible values are Y/N"/>
    <s v="Finacle"/>
    <s v="CRMUSER"/>
    <s v="DEMOGRAPHIC"/>
    <s v="DONOTCALLFLAG"/>
    <s v="NVARCHAR2(1 CHAR)"/>
    <s v="straight through field"/>
    <s v="DEMOGRAPHIC.ORGKEY = ACCOUNTS.ORGKEY"/>
    <s v="CRMUSER.CHANNELS_x000a_"/>
    <m/>
    <m/>
    <m/>
    <m/>
    <m/>
    <m/>
    <m/>
    <m/>
    <m/>
    <m/>
    <m/>
    <m/>
  </r>
  <r>
    <x v="6"/>
    <s v="Consent to email Bank"/>
    <s v="The customer's permission to allow the bank to send email"/>
    <s v="STRING"/>
    <s v="Indicate if the customer/contact/prospect should not be contacted over the email, even if the email addresses are specified"/>
    <s v="Finacle"/>
    <s v="CRMUSER"/>
    <s v="DEMOGRAPHIC"/>
    <s v="DONOTSENDEMAILFLG"/>
    <s v="NVARCHAR2(1 CHAR)"/>
    <s v="straight through field"/>
    <s v="DEMOGRAPHIC.ORGKEY = ACCOUNTS.ORGKEY"/>
    <s v="CRMUSER.CHANNELS_x000a_"/>
    <m/>
    <m/>
    <m/>
    <m/>
    <m/>
    <m/>
    <m/>
    <m/>
    <m/>
    <m/>
    <m/>
    <m/>
  </r>
  <r>
    <x v="6"/>
    <s v="Consent to sms Bank"/>
    <s v="The customer's permission to allow the bank to send sms"/>
    <s v="STRING"/>
    <m/>
    <s v="Finacle"/>
    <s v="CRMUSER"/>
    <s v="ACCOUNTS"/>
    <s v="ISSMSBANKINGENABLED"/>
    <s v="NVARCHAR2(1 CHAR)"/>
    <s v="straight through field"/>
    <m/>
    <m/>
    <m/>
    <m/>
    <m/>
    <m/>
    <m/>
    <m/>
    <m/>
    <m/>
    <m/>
    <m/>
    <m/>
    <m/>
  </r>
  <r>
    <x v="6"/>
    <s v="Consent to mail Bank"/>
    <s v="The customer's permission to allow the bank to send courier/shipment"/>
    <s v="STRING"/>
    <s v="Indicate if the customer/contact/prospect should not be contacted over the mail, even if the mailing addresses are specified. The possible values are Y/N"/>
    <s v="Finacle"/>
    <s v="CRMUSER"/>
    <s v="DEMOGRAPHIC"/>
    <s v="DONOTMAILFLAG"/>
    <s v="NVARCHAR2(1 CHAR)"/>
    <s v="straight through field"/>
    <s v="DEMOGRAPHIC.ORGKEY = ACCOUNTS.ORGKEY"/>
    <s v="CRMUSER.CHANNELS_x000a_"/>
    <m/>
    <m/>
    <m/>
    <m/>
    <m/>
    <m/>
    <m/>
    <m/>
    <m/>
    <m/>
    <m/>
    <m/>
  </r>
  <r>
    <x v="6"/>
    <s v="Preference of Language"/>
    <s v="Preference of Language"/>
    <s v="STRING"/>
    <s v="The language in which the customer prefers to communicate with the bank"/>
    <s v="Finacle"/>
    <s v="CRMUSER"/>
    <s v="ACCOUNTS"/>
    <s v="CUST_LANGUAGE"/>
    <s v="NVARCHAR2(75)   "/>
    <s v="straight through field"/>
    <m/>
    <m/>
    <m/>
    <m/>
    <m/>
    <m/>
    <m/>
    <m/>
    <m/>
    <m/>
    <m/>
    <m/>
    <m/>
    <m/>
  </r>
  <r>
    <x v="6"/>
    <s v="Trade License Alert Waiver Flag"/>
    <s v="Trade License Alert Waiver Flag"/>
    <s v="STRING"/>
    <s v="The string field to specify any additional information. This is a customizable field"/>
    <s v="Finacle"/>
    <s v="CRMUSER"/>
    <s v="PREFERENCES"/>
    <s v="STR2"/>
    <s v="NVARCHAR2(3)"/>
    <s v="straight through field"/>
    <s v=" "/>
    <s v=" "/>
    <m/>
    <m/>
    <m/>
    <m/>
    <m/>
    <m/>
    <m/>
    <m/>
    <m/>
    <m/>
    <m/>
    <m/>
  </r>
  <r>
    <x v="6"/>
    <s v="Trade License Alert waiver Expiry Date"/>
    <s v="Trade License Alert waiver Expiry Date"/>
    <s v="STRING"/>
    <m/>
    <s v="Finacle"/>
    <s v="CUSTOM"/>
    <s v="C_WL_CHG_TBL"/>
    <s v="WAIVER_TILL_DATE"/>
    <s v="DATE"/>
    <s v="Transformation"/>
    <s v="SELECT CT.WAIVER_TILL_DATE FROM CRMUSER.ACCOUNTS A_x000a_LEFT JOIN CUSTOM.C_WL_CHG_TBL CT_x000a_ON A.ORGKEY = CT.CIF_ID"/>
    <s v=" "/>
    <s v=" "/>
    <m/>
    <m/>
    <m/>
    <m/>
    <m/>
    <m/>
    <m/>
    <m/>
    <m/>
    <m/>
    <m/>
  </r>
  <r>
    <x v="6"/>
    <s v="Trade License Charge Waiver Flag"/>
    <s v="Trade License Charge Waiver Flag"/>
    <s v="STRING"/>
    <s v="Flag to indicate whether charges should be waived off for the biller services (Y/N)"/>
    <s v="Finacle"/>
    <s v="TBAADM"/>
    <s v="PAYER_REGISTRATION_TABLE"/>
    <s v="CHRG_WAIVER_FLG"/>
    <s v="CHAR(1)"/>
    <s v="Transformation"/>
    <s v=" &quot; SELECT A.ORGKEY, B.CUST_ID, B.CHRG_WAIVER_FLG_x000a_FROM CRMUSER.ACCOUNTS A_x000a_LEFT JOIN TBAADM.PAYER_REGISTRATION_TABLE B_x000a_ON A.ORGKEY = B.CUST_ID;&quot;"/>
    <s v=" "/>
    <m/>
    <m/>
    <m/>
    <m/>
    <m/>
    <m/>
    <m/>
    <m/>
    <m/>
    <m/>
    <m/>
    <m/>
  </r>
  <r>
    <x v="6"/>
    <s v="Date for Trade License Charge Collection"/>
    <s v="Date for Trade License Charge Collection"/>
    <s v="STRING"/>
    <s v="The date field to specify any additional information. This is a customizable field"/>
    <s v="Finacle"/>
    <s v="CRMUSER"/>
    <s v="PREFERENCES"/>
    <s v="DATE2"/>
    <s v="DATE"/>
    <s v="straight through field"/>
    <s v=" "/>
    <s v=" "/>
    <m/>
    <m/>
    <m/>
    <m/>
    <m/>
    <m/>
    <m/>
    <m/>
    <m/>
    <m/>
    <m/>
    <m/>
  </r>
  <r>
    <x v="6"/>
    <s v="Litigations If any"/>
    <s v="Litigations If any"/>
    <s v="STRING"/>
    <s v="Litigation details  about the project"/>
    <s v="Finacle"/>
    <s v="TBAADM"/>
    <s v="BLM_DELIVERY_TBL"/>
    <s v="LITIGATION_DTLS"/>
    <s v="VARCHAR2(240 CHAR)"/>
    <s v="Transformation"/>
    <s v="A.ORGKEY = B.BUILDER_ID"/>
    <m/>
    <s v="Table empty"/>
    <m/>
    <m/>
    <m/>
    <m/>
    <m/>
    <m/>
    <m/>
    <m/>
    <m/>
    <m/>
    <m/>
  </r>
  <r>
    <x v="6"/>
    <s v="Ledger Fee Waiver Special Condition"/>
    <s v="Ledger Fee Waiver Special Condition"/>
    <s v="STRING"/>
    <m/>
    <s v="Finacle"/>
    <s v="CRMUSER"/>
    <s v="ACCOUNTS"/>
    <s v="STRUSERFIELD11"/>
    <s v="CHAR(1)"/>
    <s v="straight through field"/>
    <m/>
    <m/>
    <m/>
    <m/>
    <m/>
    <m/>
    <m/>
    <m/>
    <m/>
    <m/>
    <m/>
    <m/>
    <m/>
    <m/>
  </r>
  <r>
    <x v="6"/>
    <s v="Dealing with Countries"/>
    <s v="Dealing with Countries"/>
    <s v="STRING"/>
    <s v="locale specific category value "/>
    <s v="Finacle"/>
    <s v="CRMUSER"/>
    <s v="CATEGORY_LANG"/>
    <s v="LOCALETEXT"/>
    <s v="NVARCHAR2(600)"/>
    <s v="Transformation"/>
    <s v="SELECT DISTINCT s.value,_x000a_    d.localetext,_x000a_    s.categorytype_x000a_  FROM crmuser.category_lang d_x000a_  INNER JOIN_x000a_    (SELECT categoryid,_x000a_      categorytype,_x000a_      value_x000a_    FROM crmuser.categories_x000a_    WHERE categorytype IN ('COUNTRY')_x000a_    ) s_x000a_ ON (d.categoryid  = s.categoryid);"/>
    <m/>
    <m/>
    <m/>
    <m/>
    <m/>
    <m/>
    <m/>
    <m/>
    <m/>
    <m/>
    <m/>
    <m/>
    <m/>
  </r>
  <r>
    <x v="6"/>
    <s v="Countries Set"/>
    <s v="Countries Set"/>
    <s v="STRING"/>
    <s v="The string field to specify any additional information. This is a customizable field"/>
    <s v="Finacle"/>
    <s v="CRMUSER"/>
    <s v="PREFERENCES"/>
    <s v="STR12"/>
    <s v="NVARCHAR2(600)"/>
    <s v="straight through field"/>
    <m/>
    <m/>
    <m/>
    <m/>
    <m/>
    <m/>
    <m/>
    <m/>
    <m/>
    <m/>
    <m/>
    <m/>
    <m/>
    <m/>
  </r>
  <r>
    <x v="6"/>
    <s v="Category"/>
    <s v="Category"/>
    <s v="STRING"/>
    <m/>
    <s v="Finacle"/>
    <s v="CRMUSER"/>
    <s v="ACCOUNTS"/>
    <s v="CATEGORY"/>
    <s v="VARCHAR2(4)"/>
    <s v="straight through field"/>
    <m/>
    <m/>
    <m/>
    <m/>
    <m/>
    <m/>
    <m/>
    <m/>
    <m/>
    <m/>
    <m/>
    <m/>
    <m/>
    <m/>
  </r>
  <r>
    <x v="6"/>
    <s v="Criteria for U S Entity"/>
    <s v="Criteria for U S Entity"/>
    <s v="STRING"/>
    <m/>
    <s v="Finacle"/>
    <m/>
    <m/>
    <m/>
    <m/>
    <m/>
    <m/>
    <m/>
    <m/>
    <m/>
    <m/>
    <m/>
    <m/>
    <m/>
    <m/>
    <m/>
    <m/>
    <m/>
    <m/>
    <m/>
  </r>
  <r>
    <x v="6"/>
    <s v="Exempted U S Entity"/>
    <s v="Exempted U S Entity"/>
    <s v="STRING"/>
    <m/>
    <s v="Finacle"/>
    <m/>
    <m/>
    <m/>
    <m/>
    <m/>
    <m/>
    <m/>
    <m/>
    <m/>
    <m/>
    <m/>
    <m/>
    <m/>
    <m/>
    <m/>
    <m/>
    <m/>
    <m/>
    <m/>
  </r>
  <r>
    <x v="6"/>
    <s v="Documents Available"/>
    <s v="Documents Available"/>
    <s v="STRING"/>
    <s v="Documents verified for identification"/>
    <s v="Finacle"/>
    <s v="CRMUSER"/>
    <s v="ENTITYDOCUMENT"/>
    <s v="IS_DOCUMENT_VERIFIED"/>
    <s v="NVARCHAR2(3)"/>
    <s v="Transformation"/>
    <s v="&quot;BASED  ON ORGKEY(cif_id)-_x000a__x000a_select B.IS_DOCUMENT_VERIFIED  _x000a_from CRMUSER.ACCOUNTS A LEFT JOIN crmuser.ENTITYDOCUMENT B ON A.ORGKEY=B.ORGKEY&quot; "/>
    <m/>
    <m/>
    <m/>
    <m/>
    <m/>
    <m/>
    <m/>
    <m/>
    <m/>
    <m/>
    <m/>
    <m/>
    <m/>
  </r>
  <r>
    <x v="6"/>
    <s v="Documents Collected"/>
    <s v="Documents Collected"/>
    <s v="STRING"/>
    <s v="A flag that identifies if necessary documents were received or not."/>
    <s v="Finacle"/>
    <s v="CRMUSER"/>
    <s v="ACCOUNTS"/>
    <s v="DOCUMENT_RECEIVED"/>
    <s v="NVARCHAR2(1.5)"/>
    <s v="straight through field"/>
    <m/>
    <m/>
    <m/>
    <m/>
    <m/>
    <m/>
    <m/>
    <m/>
    <m/>
    <m/>
    <m/>
    <m/>
    <m/>
    <m/>
  </r>
  <r>
    <x v="6"/>
    <s v="TIN Number"/>
    <s v="TIN Number"/>
    <s v="STRING"/>
    <m/>
    <s v="Finacle"/>
    <s v="CRMUSER"/>
    <s v="CORPORATE"/>
    <s v="TAXID"/>
    <s v="NVARCHAR2(75)"/>
    <s v="straight through field"/>
    <m/>
    <m/>
    <m/>
    <m/>
    <m/>
    <m/>
    <m/>
    <m/>
    <m/>
    <m/>
    <m/>
    <m/>
    <m/>
    <m/>
  </r>
  <r>
    <x v="6"/>
    <s v="Type"/>
    <s v="Type"/>
    <s v="STRING"/>
    <m/>
    <s v="Finacle"/>
    <s v="CRMUSER"/>
    <s v="PREFERENCES"/>
    <s v="ENTITY_TYPE"/>
    <s v="NVARCHAR2(75)"/>
    <s v="straight through field"/>
    <m/>
    <m/>
    <m/>
    <m/>
    <m/>
    <m/>
    <m/>
    <m/>
    <m/>
    <m/>
    <m/>
    <m/>
    <m/>
    <m/>
  </r>
  <r>
    <x v="6"/>
    <s v="Fatca Entity Type"/>
    <s v="Fatca Entity Type"/>
    <s v="STRING"/>
    <m/>
    <s v="Finacle"/>
    <m/>
    <m/>
    <m/>
    <m/>
    <m/>
    <m/>
    <m/>
    <m/>
    <m/>
    <m/>
    <m/>
    <m/>
    <m/>
    <m/>
    <m/>
    <m/>
    <m/>
    <m/>
    <m/>
  </r>
  <r>
    <x v="6"/>
    <s v="Name of security Market"/>
    <s v="Name of security Market"/>
    <s v="STRING"/>
    <m/>
    <s v="Finacle"/>
    <m/>
    <m/>
    <m/>
    <m/>
    <m/>
    <m/>
    <m/>
    <m/>
    <m/>
    <m/>
    <m/>
    <m/>
    <m/>
    <m/>
    <m/>
    <m/>
    <m/>
    <m/>
    <m/>
  </r>
  <r>
    <x v="6"/>
    <s v="Name of Traded corporation"/>
    <s v="Name of Traded corporation"/>
    <s v="STRING"/>
    <m/>
    <s v="Finacle"/>
    <s v="CRMUSER"/>
    <s v="CORPORATE"/>
    <s v="CORPORATE_NAME"/>
    <s v="NVARCHAR2(75)"/>
    <s v="straight through field"/>
    <m/>
    <m/>
    <m/>
    <m/>
    <m/>
    <m/>
    <m/>
    <m/>
    <m/>
    <m/>
    <m/>
    <m/>
    <m/>
    <m/>
  </r>
  <r>
    <x v="6"/>
    <s v="Financial Entity"/>
    <s v="Financial Entity"/>
    <s v="STRING"/>
    <m/>
    <s v="Finacle"/>
    <s v="CRMUSER"/>
    <s v="PREFERENCES"/>
    <s v="ENTITY_TYPE"/>
    <s v="NVARCHAR2(75)"/>
    <s v="straight through field"/>
    <m/>
    <m/>
    <m/>
    <m/>
    <m/>
    <m/>
    <m/>
    <m/>
    <m/>
    <m/>
    <m/>
    <m/>
    <m/>
    <m/>
  </r>
  <r>
    <x v="6"/>
    <s v="GIIN Number"/>
    <s v="GIIN Number"/>
    <s v="STRING"/>
    <m/>
    <s v="Finacle"/>
    <m/>
    <m/>
    <m/>
    <m/>
    <m/>
    <m/>
    <m/>
    <m/>
    <m/>
    <m/>
    <m/>
    <m/>
    <m/>
    <m/>
    <m/>
    <m/>
    <m/>
    <m/>
    <m/>
  </r>
  <r>
    <x v="6"/>
    <s v="U S Relation"/>
    <s v="U S Relation"/>
    <s v="STRING"/>
    <m/>
    <s v="Finacle"/>
    <s v="CRMUSER"/>
    <s v="DEMOGRAPHIC"/>
    <s v="RESIDENCE_COUNTRY"/>
    <s v="NVARCHAR2(75)"/>
    <s v="Transformation"/>
    <s v="&quot;SELECT ORGKEY,NATIONALITY,RESIDENCE_COUNTRY,_x000a_       case_x000a_          WHEN RESIDENCE_COUNTRY = 'US'_x000a_          OR NATIONALITY = 'US'_x000a_       then 'US -RELATION'_x000a_       ELSE 'NON-US RELATION'_x000a_  END_x000a_FROM CRMUSER.DEMOGRAPHIC&quot;"/>
    <m/>
    <m/>
    <m/>
    <m/>
    <m/>
    <m/>
    <m/>
    <m/>
    <m/>
    <m/>
    <m/>
    <m/>
    <m/>
  </r>
  <r>
    <x v="6"/>
    <s v="Controlling person have U S Relation"/>
    <s v="Controlling person have U S Relation"/>
    <s v="STRING"/>
    <m/>
    <s v="Finacle"/>
    <m/>
    <m/>
    <m/>
    <m/>
    <m/>
    <m/>
    <m/>
    <m/>
    <m/>
    <m/>
    <m/>
    <m/>
    <m/>
    <m/>
    <m/>
    <m/>
    <m/>
    <m/>
    <m/>
  </r>
  <r>
    <x v="6"/>
    <s v="Signed Date"/>
    <s v="Signed Date"/>
    <s v="STRING"/>
    <m/>
    <s v="Finacle"/>
    <s v="CRMUSER"/>
    <s v="ACCOUNTS"/>
    <s v="RELATIONSHIPOPENINGDATE"/>
    <s v="date"/>
    <s v="straight through field"/>
    <m/>
    <m/>
    <m/>
    <m/>
    <m/>
    <m/>
    <m/>
    <m/>
    <m/>
    <m/>
    <m/>
    <m/>
    <m/>
    <m/>
  </r>
  <r>
    <x v="6"/>
    <s v="Expiry Date"/>
    <s v="Expiry Date"/>
    <s v="STRING"/>
    <m/>
    <s v="Finacle"/>
    <s v="CRMUSER"/>
    <s v="ACCOUNTS"/>
    <s v="CUST_PREF_TILL_DATE"/>
    <s v="date"/>
    <s v="straight through field"/>
    <m/>
    <m/>
    <m/>
    <m/>
    <m/>
    <m/>
    <m/>
    <m/>
    <m/>
    <m/>
    <m/>
    <m/>
    <m/>
    <m/>
  </r>
  <r>
    <x v="7"/>
    <s v="Watch list indicator"/>
    <s v="A flag used to denote whether the account needs to highly monitored"/>
    <s v="STRING"/>
    <s v="Identifies if the customer is Blacklisted."/>
    <s v="Finacle"/>
    <s v="CRMUSER"/>
    <s v="ACCOUNTS"/>
    <s v="BLACKLISTED"/>
    <s v="NVARCHAR2(1 CHAR)"/>
    <s v="straight through field"/>
    <m/>
    <s v="Y-True_x000a_N-False"/>
    <s v="Identifies if the customer is Blacklisted. Can this be used fo watchlist indicator? Pls confirm."/>
    <m/>
    <m/>
    <m/>
    <m/>
    <m/>
    <m/>
    <m/>
    <m/>
    <m/>
    <m/>
    <m/>
  </r>
  <r>
    <x v="8"/>
    <s v="KYC Held"/>
    <s v="KYC Held"/>
    <s v="STRING"/>
    <m/>
    <m/>
    <m/>
    <m/>
    <m/>
    <m/>
    <m/>
    <m/>
    <m/>
    <s v="Column not available"/>
    <m/>
    <m/>
    <m/>
    <m/>
    <m/>
    <m/>
    <m/>
    <m/>
    <m/>
    <m/>
    <m/>
  </r>
  <r>
    <x v="8"/>
    <s v="KYC Review Date"/>
    <s v="KYC Review Date"/>
    <s v="STRING"/>
    <s v="Taxation exempted submit date"/>
    <s v="Finacle"/>
    <s v="CRMUSER"/>
    <s v="PREFERENCES"/>
    <s v="TDS_EXMPT_SUBMIT_DATE"/>
    <s v="DATE"/>
    <s v="Transformation"/>
    <s v="&quot;SELECT CASE_x000a_WHEN A.CORP_ID IS NOT NULL THEN B.TDS_EXMPT_SUBMIT_DATE_x000a_ELSE C.LASTCONTACTEDDATE END AS KYC_REVIEW_DATE_x000a_FROM CRMUSER.ACCOUNTS A_x000a_LEFT JOIN CRMUSER.PREFERENCES B_x000a_ON A.ORGKEY = B.ORGKEY_x000a_LEFT JOIN CRMUSER.PSYCHOGRAPHIC C_x000a_ON A.ORGKEY = C.ORGKEY;&quot;"/>
    <m/>
    <s v="&quot;This query fetches KYC_REVIEW_DATE for each account from the ACCOUNTS table._x000a_IF CORP_ID exists, then it uses TDS_EXMPT_SUBMIT_DATE from the PREFERENCES table; Otherwise, it uses LASTCONTACTEDDATE from PSYCHOGRAPHIC table&quot;"/>
    <m/>
    <m/>
    <m/>
    <m/>
    <m/>
    <m/>
    <m/>
    <m/>
    <m/>
    <m/>
    <m/>
  </r>
  <r>
    <x v="8"/>
    <s v="Expected Monthly Credit Turnover Currency Code"/>
    <s v="Expected Monthly Credit Turnover Currency Code"/>
    <s v="STRING"/>
    <s v="The string field to specify any additional information. This is a customizable field"/>
    <s v="Finacle"/>
    <s v="CRMUSER"/>
    <s v="PREFERENCES"/>
    <s v="STR6"/>
    <s v="NVARCHAR2(300)"/>
    <s v="straight through field"/>
    <m/>
    <m/>
    <m/>
    <m/>
    <m/>
    <m/>
    <m/>
    <m/>
    <m/>
    <m/>
    <m/>
    <m/>
    <m/>
    <m/>
  </r>
  <r>
    <x v="8"/>
    <s v="Expected Monthly Credit Turnover Amount"/>
    <s v="Expected Monthly Credit Turnover Amount"/>
    <s v="NUMBER"/>
    <s v="The amount offered to the customer/contact/prospect as a preferential discount."/>
    <s v="Finacle"/>
    <s v="CRMUSER"/>
    <s v="PSYCHOGRAPHIC"/>
    <s v="PREFRELSHIPDISCOUNT1"/>
    <s v="NUMBER(22)"/>
    <s v="straight through field"/>
    <s v="ACCOUNTS.ORGKEY = PSYCHOGRAPHIC.ORGKEY"/>
    <m/>
    <m/>
    <m/>
    <m/>
    <m/>
    <m/>
    <m/>
    <m/>
    <m/>
    <m/>
    <m/>
    <m/>
    <m/>
  </r>
  <r>
    <x v="8"/>
    <s v="Expected Monthly Cash Credit Turnover Percentage"/>
    <s v="Expected Monthly Cash Credit Turnover Percentage"/>
    <s v="NUMBER"/>
    <s v="The amount field to specify any additional information. This is a customizable field"/>
    <s v="Finacle"/>
    <s v="CRMUSER"/>
    <s v="PREFERENCES"/>
    <s v="amount2"/>
    <s v="NUMBER(22)"/>
    <s v="straight through field"/>
    <s v="ACCOUNTS.ORGKEY = PREFERENCES.ORGKEY"/>
    <m/>
    <m/>
    <m/>
    <m/>
    <m/>
    <m/>
    <m/>
    <m/>
    <m/>
    <m/>
    <m/>
    <m/>
    <m/>
  </r>
  <r>
    <x v="8"/>
    <s v="Expected Monthly Non Cash Credit Turnover Percentage"/>
    <s v="Expected Monthly Non Cash Credit Turnover Percentage"/>
    <s v="NUMBER"/>
    <s v="The amount field to specify any additional information. This is a customizable field"/>
    <s v="Finacle"/>
    <s v="CRMUSER"/>
    <s v="PREFERENCES"/>
    <s v="amount3"/>
    <s v="NUMBER(22)"/>
    <s v="straight through field"/>
    <s v="ACCOUNTS.ORGKEY = PREFERENCES.ORGKEY"/>
    <m/>
    <m/>
    <m/>
    <m/>
    <m/>
    <m/>
    <m/>
    <m/>
    <m/>
    <m/>
    <m/>
    <m/>
    <m/>
  </r>
  <r>
    <x v="8"/>
    <s v="Expected Highest Cash Credit Transaction Currency Code"/>
    <s v="Expected Highest Cash Credit Transaction Currency Code"/>
    <s v="STRING"/>
    <s v="The string field to specify any additional information. This is a customizable field"/>
    <s v="Finacle"/>
    <s v="CRMUSER"/>
    <s v="PREFERENCES"/>
    <s v="str9"/>
    <s v="NVARCHAR2(300)"/>
    <s v="straight through field"/>
    <s v="ACCOUNTS.ORGKEY = PREFERENCES.ORGKEY"/>
    <m/>
    <m/>
    <m/>
    <m/>
    <m/>
    <m/>
    <m/>
    <m/>
    <m/>
    <m/>
    <m/>
    <m/>
    <m/>
  </r>
  <r>
    <x v="8"/>
    <s v="Expected Highest Cash Credit Transaction Amount"/>
    <s v="Expected Highest Cash Credit Transaction Amount"/>
    <s v="NUMBER"/>
    <s v="The amount offered to the customer/contact/prospect as a preferential discount."/>
    <s v="Finacle"/>
    <s v="CRMUSER"/>
    <s v="PSYCHOGRAPHIC"/>
    <s v="PREFRELSHIPDISCOUNT2"/>
    <s v="NUMBER(22)"/>
    <s v="straight through field"/>
    <s v="ACCOUNTS.ORGKEY = PSYCHOGRAPHIC.ORGKEY"/>
    <m/>
    <m/>
    <m/>
    <m/>
    <m/>
    <m/>
    <m/>
    <m/>
    <m/>
    <m/>
    <m/>
    <m/>
    <m/>
  </r>
  <r>
    <x v="8"/>
    <s v="Expected Highest Non Cash Credit Transaction Currency Code"/>
    <s v="Expected Highest Non Cash Credit Transaction Currency Code"/>
    <s v="STRING"/>
    <s v="User Field"/>
    <s v="Finacle"/>
    <s v="CRMUSER"/>
    <s v="PSYCHOGRAPHIC"/>
    <s v="USERFIELD7"/>
    <s v="NVARCHAR2(150)"/>
    <s v="straight through field"/>
    <s v="ACCOUNTS.ORGKEY = PSYCHOGRAPHIC.ORGKEY"/>
    <m/>
    <m/>
    <m/>
    <m/>
    <m/>
    <m/>
    <m/>
    <m/>
    <m/>
    <m/>
    <m/>
    <m/>
    <m/>
  </r>
  <r>
    <x v="8"/>
    <s v="Expected Highest Non Cash Credit Transaction Amount"/>
    <s v="Expected Highest Non Cash Credit Transaction Amount"/>
    <s v="NUMBER"/>
    <s v="User Field"/>
    <s v="Finacle"/>
    <s v="CRMUSER"/>
    <s v="PSYCHOGRAPHIC"/>
    <s v="AMOUNT1"/>
    <s v="NUMBER(222)"/>
    <s v="straight through field"/>
    <s v="ACCOUNTS.ORGKEY = PSYCHOGRAPHIC.ORGKEY"/>
    <m/>
    <m/>
    <m/>
    <m/>
    <m/>
    <m/>
    <m/>
    <m/>
    <m/>
    <m/>
    <m/>
    <m/>
    <m/>
  </r>
  <r>
    <x v="8"/>
    <s v="PEP"/>
    <s v="PEP"/>
    <s v="STRING"/>
    <m/>
    <s v="Finacle"/>
    <s v="CUSTOM"/>
    <s v="C_QACOPN_FREETEXT"/>
    <s v="PEP_FIELD"/>
    <s v="VARCHAR2(100)"/>
    <s v="Transformation"/>
    <s v="ACCOUNTS.ORGKEY=C_QACOPN_FREETEXT.CIF_ID"/>
    <m/>
    <m/>
    <m/>
    <m/>
    <m/>
    <m/>
    <m/>
    <m/>
    <m/>
    <m/>
    <m/>
    <m/>
    <m/>
  </r>
  <r>
    <x v="8"/>
    <s v="Sanction Declaration Status"/>
    <s v="Sanction Declaration Status"/>
    <s v="STRING"/>
    <m/>
    <s v="Finacle"/>
    <s v="CUSTOM"/>
    <s v="C_QACOPN_FREETEXT"/>
    <s v="SANC_DCL_STATUS"/>
    <s v="VARCHAR2(600)"/>
    <s v="Transformation"/>
    <s v="ACCOUNTS.ORGKEY=C_QACOPN_FREETEXT.CIF_ID"/>
    <m/>
    <m/>
    <m/>
    <m/>
    <m/>
    <m/>
    <m/>
    <m/>
    <m/>
    <m/>
    <m/>
    <m/>
    <m/>
  </r>
  <r>
    <x v="8"/>
    <s v="DNFBP Declaration Status"/>
    <s v="DNFBP Declaration Status"/>
    <s v="STRING"/>
    <m/>
    <s v="Finacle"/>
    <s v="CUSTOM"/>
    <s v="C_QACOPN_FREETEXT"/>
    <s v="DNFBP_DCL_STATUS"/>
    <s v="VARCHAR2(600)"/>
    <s v="Transformation"/>
    <s v="ACCOUNTS.ORGKEY=C_QACOPN_FREETEXT.CIF_ID"/>
    <m/>
    <m/>
    <m/>
    <m/>
    <m/>
    <m/>
    <m/>
    <m/>
    <m/>
    <m/>
    <m/>
    <m/>
    <m/>
  </r>
  <r>
    <x v="8"/>
    <s v="Expected Monthly Credit Turnover Currency Code"/>
    <s v="Expected Monthly Credit Turnover Currency Code"/>
    <s v="STRING"/>
    <m/>
    <s v="Finacle"/>
    <s v="CRMUSER"/>
    <s v="PSYCHOGRAPHIC"/>
    <s v="USERFIELD13"/>
    <s v="NVARCHAR2(150)"/>
    <s v="straight through field"/>
    <s v="ACCOUNTS.ORGKEY = PSYCHOGRAPHIC.ORGKEY"/>
    <m/>
    <m/>
    <m/>
    <m/>
    <m/>
    <m/>
    <m/>
    <m/>
    <m/>
    <m/>
    <m/>
    <m/>
    <m/>
  </r>
  <r>
    <x v="8"/>
    <s v="Expected Monthly Credit Turnover Amount"/>
    <s v="Expected Monthly Credit Turnover Amount"/>
    <s v="NUMBER"/>
    <s v="The amount offered to the customer/contact/prospect as a preferential discount."/>
    <s v="Finacle"/>
    <s v="CRMUSER"/>
    <s v="PSYCHOGRAPHIC"/>
    <s v="PREFRELSHIPDISCOUNT1"/>
    <s v="NUMBER(22)"/>
    <s v="straight through field"/>
    <s v="ACCOUNTS.ORGKEY = PSYCHOGRAPHIC.ORGKEY"/>
    <m/>
    <m/>
    <m/>
    <m/>
    <m/>
    <m/>
    <m/>
    <m/>
    <m/>
    <m/>
    <m/>
    <m/>
    <m/>
  </r>
  <r>
    <x v="8"/>
    <s v="Expected Highest Cash Credit Transaction Currency Code"/>
    <s v="Expected Highest Cash Credit Transaction Currency Code"/>
    <s v="STRING"/>
    <m/>
    <s v="Finacle"/>
    <s v="CRMUSER"/>
    <s v="PSYCHOGRAPHIC"/>
    <s v="USERFIELD10"/>
    <s v="NVARCHAR2(150)"/>
    <s v="straight through field"/>
    <s v="ACCOUNTS.ORGKEY = PSYCHOGRAPHIC.ORGKEY"/>
    <m/>
    <m/>
    <m/>
    <m/>
    <m/>
    <m/>
    <m/>
    <m/>
    <m/>
    <m/>
    <m/>
    <m/>
    <m/>
  </r>
  <r>
    <x v="8"/>
    <s v="Expected Highest Cash Credit Transaction Amount"/>
    <s v="Expected Highest Cash Credit Transaction Amount"/>
    <s v="NUMBER"/>
    <s v="The amount offered to the customer/contact/prospect as a preferential discount."/>
    <s v="Finacle"/>
    <s v="CRMUSER"/>
    <s v="PSYCHOGRAPHIC"/>
    <s v="PREFRELSHIPDISCOUNT2"/>
    <s v="NUMBER(22)"/>
    <s v="straight through field"/>
    <s v="ACCOUNTS.ORGKEY = PSYCHOGRAPHIC.ORGKEY"/>
    <m/>
    <m/>
    <m/>
    <m/>
    <m/>
    <m/>
    <m/>
    <m/>
    <m/>
    <m/>
    <m/>
    <m/>
    <m/>
  </r>
  <r>
    <x v="8"/>
    <s v="Expected Highest Non Cash Credit Transaction Currency Code"/>
    <s v="Expected Highest Non Cash Credit Transaction Currency Code"/>
    <s v="STRING"/>
    <s v="User Field"/>
    <s v="Finacle"/>
    <s v="CRMUSER"/>
    <s v="PSYCHOGRAPHIC"/>
    <s v="USERFIELD10"/>
    <s v="NVARCHAR2(150)"/>
    <s v="straight through field"/>
    <s v="ACCOUNTS.ORGKEY = PSYCHOGRAPHIC.ORGKEY"/>
    <m/>
    <m/>
    <m/>
    <m/>
    <m/>
    <m/>
    <m/>
    <m/>
    <m/>
    <m/>
    <m/>
    <m/>
    <m/>
  </r>
  <r>
    <x v="8"/>
    <s v="Expected Highest Non Cash Credit Transaction Amount"/>
    <s v="Expected Highest Non Cash Credit Transaction Amount"/>
    <s v="NUMBER"/>
    <m/>
    <s v="Finacle"/>
    <m/>
    <m/>
    <m/>
    <m/>
    <m/>
    <m/>
    <m/>
    <m/>
    <m/>
    <m/>
    <m/>
    <m/>
    <m/>
    <m/>
    <m/>
    <m/>
    <m/>
    <m/>
    <m/>
  </r>
  <r>
    <x v="8"/>
    <s v="Sanction Declaration Status"/>
    <s v="Sanction Declaration Status"/>
    <s v="STRING"/>
    <m/>
    <s v="Finacle"/>
    <s v="CUSTOM"/>
    <s v="C_QACOPN_FREETEXT"/>
    <s v="SANC_DCL_STATUS"/>
    <s v="VARCHAR2(150 CHAR)"/>
    <s v="Transformation"/>
    <s v="Join with CRMUSER.ACCOUNTS on CIF_ID"/>
    <s v=" "/>
    <s v="SELECT CQA.SANC_DCL_STATUS FROM_x000a_CRMUSER.ACCOUNTS A_x000a_LEFT JOIN CUSTOM.C_QACOPN_FREETEXT CQA_x000a_ON A.ORGKEY = CQA.CIF_ID "/>
    <m/>
    <m/>
    <m/>
    <m/>
    <m/>
    <m/>
    <m/>
    <m/>
    <m/>
    <m/>
    <m/>
  </r>
  <r>
    <x v="8"/>
    <s v="DNFBP Declaration Status"/>
    <s v="DNFBP Declaration Status"/>
    <s v="STRING"/>
    <m/>
    <s v="Finacle"/>
    <s v="CUSTOM"/>
    <s v="C_QACOPN_FREETEXT"/>
    <s v="DNFBP_DCL_STATUS"/>
    <s v="VARCHAR2(150 CHAR)"/>
    <s v="Transformation"/>
    <s v="Join with CRMUSER.ACCOUNTS on CIF_ID"/>
    <m/>
    <s v="SELECT CQA.DNFBP_DCL_STATUS FROM_x000a_CRMUSER.ACCOUNTS A_x000a_LEFT JOIN CUSTOM.C_QACOPN_FREETEXT CQA_x000a_ON A.ORGKEY = CQA.CIF_ID "/>
    <m/>
    <m/>
    <m/>
    <m/>
    <m/>
    <m/>
    <m/>
    <m/>
    <m/>
    <m/>
    <m/>
  </r>
  <r>
    <x v="8"/>
    <s v="No of Permanent Employees"/>
    <s v="No of Permanent Employees"/>
    <s v="STRING"/>
    <m/>
    <m/>
    <m/>
    <m/>
    <m/>
    <m/>
    <m/>
    <m/>
    <m/>
    <m/>
    <m/>
    <m/>
    <m/>
    <m/>
    <m/>
    <m/>
    <m/>
    <m/>
    <m/>
    <m/>
    <m/>
  </r>
  <r>
    <x v="9"/>
    <s v="Relationship Type"/>
    <s v="Relationship Type"/>
    <s v="STRING"/>
    <m/>
    <s v="Finacle"/>
    <s v="CRMUSER"/>
    <s v="ACCOUNTS"/>
    <s v="RELATIONSHIP_TYPE"/>
    <s v="NVARCHAR2"/>
    <s v="straight through field"/>
    <m/>
    <m/>
    <m/>
    <m/>
    <m/>
    <m/>
    <m/>
    <m/>
    <m/>
    <m/>
    <m/>
    <m/>
    <m/>
    <m/>
  </r>
  <r>
    <x v="9"/>
    <s v="CIF ID"/>
    <s v="CIF ID"/>
    <s v="STRING"/>
    <m/>
    <s v="Finacle"/>
    <s v="CRMUSER"/>
    <s v="ACCOUNTS"/>
    <s v="RELATIONSHIP_TYPE"/>
    <s v="NVARCHAR2"/>
    <s v="straight through field"/>
    <m/>
    <m/>
    <m/>
    <m/>
    <m/>
    <m/>
    <m/>
    <m/>
    <m/>
    <m/>
    <m/>
    <m/>
    <m/>
    <m/>
  </r>
  <r>
    <x v="9"/>
    <s v="Name"/>
    <s v="Name"/>
    <s v="STRING"/>
    <s v="Combined value of cust_first_name, cust_middle_name and cust_last_name"/>
    <s v="Finacle"/>
    <s v="CRMUSER"/>
    <s v="ACCOUNTS"/>
    <s v="NAME"/>
    <s v="NVARCHAR2(150)"/>
    <s v="straight through field"/>
    <m/>
    <m/>
    <m/>
    <m/>
    <m/>
    <m/>
    <m/>
    <m/>
    <m/>
    <m/>
    <m/>
    <m/>
    <m/>
    <m/>
  </r>
  <r>
    <x v="9"/>
    <s v="Relationship Type"/>
    <s v="Relationship Type"/>
    <s v="STRING"/>
    <m/>
    <s v="Finacle"/>
    <s v="CRMUSER"/>
    <s v="ACCOUNTS"/>
    <s v="RELATIONSHIP_TYPE"/>
    <s v="NVARCHAR2"/>
    <s v="straight through field"/>
    <m/>
    <m/>
    <m/>
    <m/>
    <m/>
    <m/>
    <m/>
    <m/>
    <m/>
    <m/>
    <m/>
    <m/>
    <m/>
    <m/>
  </r>
  <r>
    <x v="9"/>
    <s v="CIF Type"/>
    <s v="CIF Type"/>
    <s v="STRING"/>
    <s v="Primary key which identifies a Corporate"/>
    <s v="Finacle"/>
    <s v="CRMUSER"/>
    <s v="CORPORATE"/>
    <s v="CORP_ID"/>
    <s v="NUMBER(38)"/>
    <s v="Transformation"/>
    <s v="&quot;Join with Accounts and Corporate table based on CORP_ID_x000a_if null that means Retail customer otherwise Corporate type&quot;"/>
    <m/>
    <s v="&quot;CASE_x000a_    WHEN A.corp_id IS NOT NULL_x000a_    THEN 'CORPORATE'_x000a_    ELSE 'RETAIL'_x000a_  END CIFTYPE&quot;"/>
    <m/>
    <m/>
    <m/>
    <m/>
    <m/>
    <m/>
    <m/>
    <m/>
    <m/>
    <m/>
    <m/>
  </r>
  <r>
    <x v="9"/>
    <s v="Entity Type"/>
    <s v="Entity Type"/>
    <s v="STRING"/>
    <s v="Type of Entity"/>
    <s v="Finacle"/>
    <s v="CRMUSER"/>
    <s v="CORPORATE"/>
    <s v="ENTITY_TYPE"/>
    <s v="NVARCHAR2(45)"/>
    <s v="Transformation"/>
    <s v="&quot;SELECT COR.ENTITY_TYPE FROM_x000a_CRMUSER.ACCOUNTS A_x000a_LEFT JOIN CRMUSER.CORPORATE COR_x000a_ON A.CORP_ID = COR.CORP_ID &quot;"/>
    <m/>
    <m/>
    <m/>
    <m/>
    <m/>
    <m/>
    <m/>
    <m/>
    <m/>
    <m/>
    <m/>
    <m/>
    <m/>
  </r>
  <r>
    <x v="9"/>
    <s v="Type of Company"/>
    <s v="Type of Company"/>
    <s v="STRING"/>
    <m/>
    <s v="Finacle"/>
    <s v="CUSTOM"/>
    <s v="CUST_EMPLOYER_DETAILS"/>
    <s v="COMPANY_TYPE"/>
    <s v="VARCHAR2(30)"/>
    <s v="Transformation"/>
    <s v="&quot;SELECT CED.COMPANY_TYPE FROM_x000a_CRMUSER.ACCOUNTS A_x000a_LEFT JOIN CUSTOM.CUST_EMPLOYER_DETAILS CED_x000a_ON A.ORGKEY = CED.CIF_ID &quot;"/>
    <m/>
    <m/>
    <m/>
    <m/>
    <m/>
    <m/>
    <m/>
    <m/>
    <m/>
    <m/>
    <m/>
    <m/>
    <m/>
  </r>
  <r>
    <x v="9"/>
    <s v="Controlling Person Type"/>
    <s v="Controlling Person Type"/>
    <s v="STRING"/>
    <m/>
    <s v="Finacle"/>
    <m/>
    <m/>
    <m/>
    <m/>
    <m/>
    <m/>
    <m/>
    <m/>
    <m/>
    <m/>
    <m/>
    <m/>
    <m/>
    <m/>
    <m/>
    <m/>
    <m/>
    <m/>
    <m/>
  </r>
  <r>
    <x v="9"/>
    <s v="Name"/>
    <s v="Name"/>
    <s v="STRING"/>
    <s v="Combined value of cust_first_name, cust_middle_name and cust_last_name"/>
    <s v="Finacle"/>
    <s v="CRMUSER"/>
    <s v="ACCOUNTS"/>
    <s v="NAME"/>
    <s v="NVARCHAR2(150)"/>
    <s v="straight through field"/>
    <m/>
    <m/>
    <m/>
    <m/>
    <m/>
    <m/>
    <m/>
    <m/>
    <m/>
    <m/>
    <m/>
    <m/>
    <m/>
    <m/>
  </r>
  <r>
    <x v="9"/>
    <s v="Related CIF ID"/>
    <s v="Related CIF ID"/>
    <s v="STRING"/>
    <m/>
    <s v="Finacle"/>
    <m/>
    <m/>
    <m/>
    <m/>
    <m/>
    <m/>
    <m/>
    <m/>
    <m/>
    <m/>
    <m/>
    <m/>
    <m/>
    <m/>
    <m/>
    <m/>
    <m/>
    <m/>
    <m/>
  </r>
  <r>
    <x v="9"/>
    <s v="Title"/>
    <s v="Title"/>
    <s v="STRING"/>
    <s v="The salutation with which the customer is addressed."/>
    <s v="Finacle"/>
    <s v="CRMUSER"/>
    <s v="ACCOUNTS"/>
    <s v="Salutation"/>
    <s v="NVARCHAR2(75)"/>
    <s v="straight through field"/>
    <m/>
    <m/>
    <m/>
    <m/>
    <m/>
    <m/>
    <m/>
    <m/>
    <m/>
    <m/>
    <m/>
    <m/>
    <m/>
    <m/>
  </r>
  <r>
    <x v="9"/>
    <s v="Full Name"/>
    <s v="Full Name"/>
    <s v="STRING"/>
    <s v="Name of the Customer"/>
    <s v="Finacle"/>
    <s v="CRMUSER"/>
    <s v="ACCOUNTS"/>
    <s v="CUST_FIRST_NAME,CUST_MIDDLE_NAME,CUST_LAST_NAME"/>
    <s v="NVARCHAR2(120),NVARCHAR2(120),NVARCHAR2(150)"/>
    <s v="straight through field"/>
    <m/>
    <m/>
    <s v="CONCAT(Cust_First_Name,Cust_Middle_Name,Cust_Last_Name)"/>
    <m/>
    <m/>
    <m/>
    <m/>
    <m/>
    <m/>
    <m/>
    <m/>
    <m/>
    <m/>
    <m/>
  </r>
  <r>
    <x v="9"/>
    <s v="Gender"/>
    <s v="Gender"/>
    <s v="STRING"/>
    <s v="The gender of the customer i.e. male or female"/>
    <s v="Finacle"/>
    <s v="CRMUSER"/>
    <s v="ACCOUNTS"/>
    <s v="GENDER"/>
    <s v="NVARCHAR2(15)"/>
    <s v="straight through field"/>
    <m/>
    <m/>
    <m/>
    <m/>
    <m/>
    <m/>
    <m/>
    <m/>
    <m/>
    <m/>
    <m/>
    <m/>
    <m/>
    <m/>
  </r>
  <r>
    <x v="9"/>
    <s v="Passport No./ Trade License"/>
    <s v="Passport No./ Trade License"/>
    <s v="STRING"/>
    <s v="Passport Number of the customer"/>
    <s v="Finacle"/>
    <s v="CRMUSER"/>
    <s v="ACCOUNTS"/>
    <s v="PASSPORTNO"/>
    <s v="NVARCHAR2(37.5)"/>
    <s v="straight through field"/>
    <m/>
    <m/>
    <m/>
    <m/>
    <m/>
    <m/>
    <m/>
    <m/>
    <m/>
    <m/>
    <m/>
    <m/>
    <m/>
    <m/>
  </r>
  <r>
    <x v="9"/>
    <s v="Nationality Code"/>
    <s v="Nationality Code"/>
    <s v="STRING"/>
    <s v="The nationality of the entity. The possible values are Indian, Pakistani, etc"/>
    <s v="Finacle"/>
    <s v="CRMUSER"/>
    <s v="DEMOGRAPHIC"/>
    <s v="NATIONALITY"/>
    <s v="NVARCHAR2(75)"/>
    <s v="Transformation"/>
    <s v="&quot;SELECT DMG.NATIONALITY_x000a_FROM CRMUSER.ACCOUNTS A_x000a_LEFT JOIN CRMUSER.DEMOGRAPHIC DMG_x000a_ON A.ACCOUNTID = DMG.ACCOUNTID;&quot;"/>
    <m/>
    <m/>
    <m/>
    <m/>
    <m/>
    <m/>
    <m/>
    <m/>
    <m/>
    <m/>
    <m/>
    <m/>
    <m/>
  </r>
  <r>
    <x v="9"/>
    <s v="Nationality"/>
    <s v="Nationality"/>
    <s v="STRING"/>
    <s v="The nationality of the entity. The possible values are Indian, Pakistani, etc"/>
    <s v="Finacle"/>
    <s v="CRMUSER"/>
    <s v="DEMOGRAPHIC"/>
    <s v="NATIONALITY"/>
    <s v="NVARCHAR2(75)"/>
    <s v="Transformation"/>
    <s v="&quot;SELECT DMG.NATIONALITY_x000a_FROM CRMUSER.ACCOUNTS A_x000a_LEFT JOIN CRMUSER.DEMOGRAPHIC DMG_x000a_ON A.ACCOUNTID = DMG.ACCOUNTID;&quot;"/>
    <m/>
    <m/>
    <m/>
    <m/>
    <m/>
    <m/>
    <m/>
    <m/>
    <m/>
    <m/>
    <m/>
    <m/>
    <m/>
  </r>
  <r>
    <x v="9"/>
    <s v="Date of Birth/ Date of Incorporation"/>
    <s v="Date of Birth/ Date of Incorporation"/>
    <s v="STRING"/>
    <s v="Date Of Birth of Customer"/>
    <s v="Finacle"/>
    <s v="CRMUSER"/>
    <s v="ACCOUNTS"/>
    <s v="CUST_DOB"/>
    <s v="DATE"/>
    <s v="straight through field"/>
    <m/>
    <m/>
    <m/>
    <m/>
    <m/>
    <m/>
    <m/>
    <m/>
    <m/>
    <m/>
    <m/>
    <m/>
    <m/>
    <m/>
  </r>
  <r>
    <x v="9"/>
    <s v="Total Liability Pcnt."/>
    <s v="Total Liability Pcnt."/>
    <s v="STRING"/>
    <m/>
    <m/>
    <m/>
    <m/>
    <m/>
    <m/>
    <m/>
    <m/>
    <m/>
    <m/>
    <m/>
    <m/>
    <m/>
    <m/>
    <m/>
    <m/>
    <m/>
    <m/>
    <m/>
    <m/>
    <m/>
  </r>
  <r>
    <x v="9"/>
    <s v="Total Equity Pcnt."/>
    <s v="Total Equity Pcnt."/>
    <s v="STRING"/>
    <m/>
    <m/>
    <m/>
    <m/>
    <m/>
    <m/>
    <m/>
    <m/>
    <m/>
    <m/>
    <m/>
    <m/>
    <m/>
    <m/>
    <m/>
    <m/>
    <m/>
    <m/>
    <m/>
    <m/>
    <m/>
  </r>
  <r>
    <x v="9"/>
    <s v="IB Enabled Flag"/>
    <s v="IB Enabled Flag"/>
    <s v="STRING"/>
    <s v="Indicates if Internet Banking is enabled for the account.  Can include values : Y/N."/>
    <s v="Finacle"/>
    <s v="CRMUSER"/>
    <s v="SALES"/>
    <s v="INTERNETBANKINGENABLED"/>
    <s v="NVARCHAR2"/>
    <s v="straight through field"/>
    <s v="BASED ON ORGKEY"/>
    <m/>
    <m/>
    <m/>
    <m/>
    <m/>
    <m/>
    <m/>
    <m/>
    <m/>
    <m/>
    <m/>
    <m/>
    <m/>
  </r>
  <r>
    <x v="9"/>
    <s v="US Relation"/>
    <s v="US Relation"/>
    <s v="STRING"/>
    <m/>
    <s v="Finacle"/>
    <s v="CRMUSER"/>
    <s v="DEMOGRAPHIC"/>
    <s v="RESIDENCE_COUNTRY"/>
    <s v="NVARCHAR2(75)"/>
    <s v="Transformation"/>
    <s v="&quot;SELECT ORGKEY,NATIONALITY,RESIDENCE_COUNTRY,_x000a_       case_x000a_          WHEN RESIDENCE_COUNTRY = 'US'_x000a_          OR NATIONALITY = 'US'_x000a_       then 'US -RELATION'_x000a_       ELSE 'NON-US RELATION'_x000a_  END_x000a_FROM CRMUSER.DEMOGRAPHIC&quot;"/>
    <m/>
    <m/>
    <m/>
    <m/>
    <m/>
    <m/>
    <m/>
    <m/>
    <m/>
    <m/>
    <m/>
    <m/>
    <m/>
  </r>
  <r>
    <x v="9"/>
    <s v="Address Type"/>
    <s v="Address Type"/>
    <s v="STRING"/>
    <s v="The address type i.e. Home, Mailing , work, Future/On-site address , etc."/>
    <s v="Finacle"/>
    <s v="CRMUSER"/>
    <s v="ADDRESS"/>
    <s v="ADDRESS_TYPE"/>
    <s v="NVARCHAR2(18)"/>
    <s v="Transformation"/>
    <s v="&quot;PK: ADDRESSID&quot;&quot;SELECT ADDRESSCATEGORY_x000a_FROM CRMUSER.ADDRESS_x000a_WHERE PREFERREDADDRESS = 'Y';&quot;&quot;&quot;"/>
    <m/>
    <m/>
    <m/>
    <m/>
    <m/>
    <m/>
    <m/>
    <m/>
    <m/>
    <m/>
    <m/>
    <m/>
    <m/>
  </r>
  <r>
    <x v="9"/>
    <s v="TIN Number"/>
    <s v="TIN Number"/>
    <s v="STRING"/>
    <s v="Capture the tax ID"/>
    <s v="Finacle"/>
    <s v="CRMUSER"/>
    <s v="CORPORATE"/>
    <s v="TAXID"/>
    <s v="NVARCHAR2(75)"/>
    <s v="straight through field"/>
    <m/>
    <m/>
    <m/>
    <m/>
    <m/>
    <m/>
    <m/>
    <m/>
    <m/>
    <m/>
    <m/>
    <m/>
    <m/>
    <m/>
  </r>
  <r>
    <x v="9"/>
    <s v="% of controlling interest"/>
    <s v="% of controlling interest"/>
    <s v="STRING"/>
    <s v="contains share holding percentage for Group"/>
    <s v="Finacle"/>
    <s v="CRMUSER"/>
    <s v="GROUPHOUSEHOLD"/>
    <s v="SHAREHOLDING_IN_PERCENTAGE"/>
    <s v="NUMBER(18)"/>
    <s v="Transformation"/>
    <s v="&quot;SELECT B.SHAREHOLDING_IN_PERCENTAGE FROM CRMUSER.ACCOUNTS A_x000a_LEFT JOIN CRMUSER.GROUPHOUSEHOLD B ON A.ACCOUNTID = B.ACCOUNTID&quot;"/>
    <m/>
    <m/>
    <m/>
    <m/>
    <m/>
    <m/>
    <m/>
    <m/>
    <m/>
    <m/>
    <m/>
    <m/>
    <m/>
  </r>
  <r>
    <x v="9"/>
    <s v="Country of Residence Code"/>
    <s v="Country of Residence Code"/>
    <s v="STRING"/>
    <m/>
    <s v="Finacle"/>
    <s v="CUSTOM"/>
    <s v="QACOPNTAB_PCUSTDET"/>
    <s v="RESIDENCECNTRYCODE"/>
    <s v="VARCHAR2(100)"/>
    <s v="Transformation"/>
    <s v="&quot;SELECT QAC.RESIDENCECNTRYCODE FROM CRMUSER.ACCOUNTS  A_x000a_LEFT JOIN CUSTOM.QACOPNTAB_PCUSTDET QAC_x000a_ON A.IDTYPER1 = QAC.VISANUMBER&quot;"/>
    <m/>
    <m/>
    <m/>
    <m/>
    <m/>
    <m/>
    <m/>
    <m/>
    <m/>
    <m/>
    <m/>
    <m/>
    <m/>
  </r>
  <r>
    <x v="9"/>
    <s v="Country of Residence"/>
    <s v="Country of Residence"/>
    <s v="STRING"/>
    <m/>
    <s v="Finacle"/>
    <s v="CUSTOM"/>
    <s v="QACOPNTAB_PCUSTDET"/>
    <s v="RES_COUNTRY"/>
    <s v="VARCHAR2(100 CHAR)"/>
    <s v="Transformation"/>
    <s v="&quot;SELECT QAC.RES_COUNTRY FROM CRMUSER.ACCOUNTS  A_x000a_LEFT JOIN CUSTOM.QACOPNTAB_PCUSTDET QAC_x000a_ON A.IDTYPER1 = QAC.VISANUMBER&quot;"/>
    <m/>
    <m/>
    <m/>
    <m/>
    <m/>
    <m/>
    <m/>
    <m/>
    <m/>
    <m/>
    <m/>
    <m/>
    <m/>
  </r>
  <r>
    <x v="9"/>
    <s v="Place Of Birth"/>
    <s v="Place Of Birth"/>
    <s v="STRING"/>
    <m/>
    <s v="Finacle"/>
    <s v="CUSTOM"/>
    <s v="C_QACOPN_FREETEXT"/>
    <s v="PLACE_OF_BIRTH"/>
    <s v="VARCHAR2(100)"/>
    <s v="Transformation"/>
    <s v="ACCOUNTS.ORGKEY=C_QACOPN_FREETEXT.CIF_ID"/>
    <m/>
    <m/>
    <m/>
    <m/>
    <m/>
    <m/>
    <m/>
    <m/>
    <m/>
    <m/>
    <m/>
    <m/>
    <m/>
  </r>
  <r>
    <x v="9"/>
    <s v="Country Of Birth"/>
    <s v="Country Of Birth"/>
    <s v="STRING"/>
    <m/>
    <s v="Finacle"/>
    <s v="CUSTOM"/>
    <s v="C_QACOPN_FREETEXT"/>
    <s v="CNTRY_OF_BIRTH"/>
    <s v="VARCHAR2(100)"/>
    <s v="Transformation"/>
    <s v="ACCOUNTS.ORGKEY=C_QACOPN_FREETEXT.CIF_ID"/>
    <m/>
    <m/>
    <m/>
    <m/>
    <m/>
    <m/>
    <m/>
    <m/>
    <m/>
    <m/>
    <m/>
    <m/>
    <m/>
  </r>
  <r>
    <x v="9"/>
    <s v="CRS Undocumented Flag"/>
    <s v="CRS Undocumented Flag"/>
    <s v="STRING"/>
    <m/>
    <s v="Finacle"/>
    <s v="CUSTOM"/>
    <s v="C_QACOPN_FREETEXT"/>
    <s v="CRS_UNDOC_FLG"/>
    <s v="CHAR(1 BYTE)"/>
    <s v="Transformation"/>
    <s v="ACCOUNTS.ORGKEY=C_QACOPN_FREETEXT.CIF_ID"/>
    <m/>
    <m/>
    <m/>
    <m/>
    <m/>
    <m/>
    <m/>
    <m/>
    <m/>
    <m/>
    <m/>
    <m/>
    <m/>
  </r>
  <r>
    <x v="9"/>
    <s v="CRS Undocumented Flag Reason"/>
    <s v="CRS Undocumented Flag Reason"/>
    <s v="STRING"/>
    <m/>
    <s v="Finacle"/>
    <s v="CUSTOM"/>
    <s v="C_QACOPN_FREETEXT"/>
    <s v="CRS_UNDOC_REASON"/>
    <s v="VARCHAR2(100 BYTE)"/>
    <s v="Transformation"/>
    <s v="ACCOUNTS.ORGKEY=C_QACOPN_FREETEXT.CIF_ID"/>
    <m/>
    <m/>
    <m/>
    <m/>
    <m/>
    <m/>
    <m/>
    <m/>
    <m/>
    <m/>
    <m/>
    <m/>
    <m/>
  </r>
  <r>
    <x v="9"/>
    <s v="Country of Tax Residence"/>
    <s v="Country of Tax Residence"/>
    <s v="STRING"/>
    <s v="Code for residence country"/>
    <s v="Finacle"/>
    <s v="CRMUSER"/>
    <s v="DEMOGRAPHIC"/>
    <s v="RESIDENCECOUNTRY_CODE"/>
    <s v="NVARCHAR2(5 CHAR)"/>
    <s v="straight through field"/>
    <s v="DEMOGRAPHIC.ORGKEY = ACCOUNTS.ORGKEY"/>
    <m/>
    <m/>
    <m/>
    <m/>
    <m/>
    <m/>
    <m/>
    <m/>
    <m/>
    <m/>
    <m/>
    <m/>
    <m/>
  </r>
  <r>
    <x v="9"/>
    <s v="TIN Number"/>
    <s v="TIN Number"/>
    <s v="STRING"/>
    <s v="Tax reference number"/>
    <s v="Finacle"/>
    <s v="CRMUSER"/>
    <s v="PREFERENCES"/>
    <s v="TDS_EXMPT_REF_NUM"/>
    <s v="NUMBER(38,0)"/>
    <s v="straight through field"/>
    <m/>
    <m/>
    <m/>
    <m/>
    <m/>
    <m/>
    <m/>
    <m/>
    <m/>
    <m/>
    <m/>
    <m/>
    <m/>
    <m/>
  </r>
  <r>
    <x v="10"/>
    <s v="SIC Code"/>
    <s v="A system used to categorize industries based on their primary business activities"/>
    <s v="STRING"/>
    <s v="Code of the sector."/>
    <s v="Finacle"/>
    <s v="CRMUSER"/>
    <s v="CATEGORIES"/>
    <s v="VALUE"/>
    <s v="NVARCHAR2(5 CHAR)"/>
    <s v="Transformation"/>
    <s v="SELECT DISTINCT VALUE_x000a_FROM CRMUSER.CATEGORIES_x000a_WHERE CATEGORYTYPE = 'INDUSTRY_TYPE'"/>
    <m/>
    <m/>
    <m/>
    <m/>
    <m/>
    <m/>
    <m/>
    <m/>
    <m/>
    <m/>
    <m/>
    <m/>
    <m/>
  </r>
  <r>
    <x v="10"/>
    <s v="SIC Desc"/>
    <s v="The decription of each SIC code"/>
    <s v="STRING"/>
    <s v="locale specific category value "/>
    <s v="Finacle"/>
    <s v="CRMUSER"/>
    <s v="CATEGORY_LANG"/>
    <s v="LOCALETEXT"/>
    <s v="NVARCHAR2(200 CHAR)"/>
    <s v="Transformation"/>
    <s v="SELECT DISTINCT  C2.LOCALETEXT,C.VALUE_x000a_FROM CRMUSER.CATEGORIES C_x000a_left join crmuser.category_lang C2 on C2.categoryid = C.categoryid _x000a_WHERE C.CATEGORYTYPE = 'INDUSTRY_TYPE';"/>
    <m/>
    <m/>
    <m/>
    <m/>
    <m/>
    <m/>
    <m/>
    <m/>
    <m/>
    <m/>
    <m/>
    <m/>
    <m/>
  </r>
  <r>
    <x v="10"/>
    <s v="Sic Group Code"/>
    <s v="A higher level of classification where SIC code are grouped together as per industry"/>
    <s v="STRING"/>
    <s v="Code of the Sub Sector"/>
    <s v="Finacle"/>
    <s v="CRMUSER"/>
    <s v="CATEGORIES"/>
    <s v="VALUE"/>
    <s v="NVARCHAR2(5 CHAR)"/>
    <s v="Transformation"/>
    <s v="&quot;SELECT DISTINCT VALUE_x000a_FROM CRMUSER.CATEGORIES_x000a_WHERE CATEGORYTYPE = 'SUB_SECTOR_CODE'&quot;_x000a_"/>
    <m/>
    <m/>
    <m/>
    <m/>
    <m/>
    <m/>
    <m/>
    <m/>
    <m/>
    <m/>
    <m/>
    <m/>
    <m/>
  </r>
  <r>
    <x v="11"/>
    <s v="Sic Group Code"/>
    <s v="A higher level of classification where SIC code are grouped together as per industry"/>
    <s v="STRING"/>
    <s v="Code of the Sub Sector"/>
    <s v="Finacle"/>
    <s v="CRMUSER"/>
    <s v="CATEGORIES"/>
    <s v="VALUE"/>
    <s v="NVARCHAR2(5 CHAR)"/>
    <s v="Transformation"/>
    <s v="SELECT DISTINCT VALUE_x000a_FROM CRMUSER.CATEGORIES_x000a_WHERE CATEGORYTYPE = 'SUB_SECTOR_CODE'"/>
    <m/>
    <m/>
    <m/>
    <m/>
    <m/>
    <m/>
    <m/>
    <m/>
    <m/>
    <m/>
    <m/>
    <m/>
    <m/>
  </r>
  <r>
    <x v="11"/>
    <s v="SIC Group Desc"/>
    <s v="The decription of each SIC group code"/>
    <s v="STRING"/>
    <s v="locale specific category value "/>
    <s v="Finacle"/>
    <s v="CRMUSER"/>
    <s v="category_lang"/>
    <s v="localetext"/>
    <s v="NVARCHAR2(200 CHAR)"/>
    <s v="Transformation"/>
    <s v="SELECT DISTINCT  C2.LOCALETEXT,C.VALUE_x000a_FROM CRMUSER.CATEGORIES C_x000a_left join crmuser.category_lang C2 on C2.categoryid = C.categoryid _x000a_WHERE C.CATEGORYTYPE = 'SUB_SECTOR_CODE'"/>
    <m/>
    <m/>
    <m/>
    <m/>
    <m/>
    <m/>
    <m/>
    <m/>
    <m/>
    <m/>
    <m/>
    <m/>
    <m/>
  </r>
  <r>
    <x v="12"/>
    <s v="SIC Code"/>
    <s v="A system used to categorize industries based on their primary business activities"/>
    <s v="STRING"/>
    <m/>
    <m/>
    <m/>
    <m/>
    <m/>
    <m/>
    <m/>
    <m/>
    <m/>
    <m/>
    <m/>
    <m/>
    <m/>
    <m/>
    <m/>
    <m/>
    <m/>
    <m/>
    <m/>
    <m/>
    <m/>
  </r>
  <r>
    <x v="12"/>
    <s v="Rating Dttm"/>
    <s v="It refers to the specific date and time when a SIC was assigned or updated"/>
    <s v="STRING"/>
    <m/>
    <m/>
    <m/>
    <m/>
    <m/>
    <m/>
    <m/>
    <s v=" "/>
    <s v=" "/>
    <s v="Not able to find any joins with main table"/>
    <m/>
    <m/>
    <m/>
    <m/>
    <m/>
    <m/>
    <m/>
    <m/>
    <m/>
    <m/>
    <m/>
  </r>
  <r>
    <x v="12"/>
    <s v="Geographical Area ID"/>
    <s v="It is used to indicate the area where the business operates"/>
    <s v="STRING"/>
    <m/>
    <m/>
    <m/>
    <m/>
    <m/>
    <m/>
    <m/>
    <s v=" "/>
    <m/>
    <m/>
    <m/>
    <m/>
    <m/>
    <m/>
    <m/>
    <m/>
    <m/>
    <m/>
    <m/>
    <m/>
    <m/>
  </r>
  <r>
    <x v="12"/>
    <s v="Exposure Rating score quantity"/>
    <s v="It refers to the risk assessment metric to evaluate the risk associated with business"/>
    <s v="STRING"/>
    <m/>
    <m/>
    <m/>
    <m/>
    <m/>
    <m/>
    <m/>
    <m/>
    <s v=" "/>
    <s v=" "/>
    <m/>
    <m/>
    <m/>
    <m/>
    <m/>
    <m/>
    <m/>
    <m/>
    <m/>
    <m/>
    <m/>
  </r>
  <r>
    <x v="12"/>
    <s v="Five year growth rate"/>
    <s v="It refers to the percent of growth over five years within specific SIC industry "/>
    <s v="STRING"/>
    <m/>
    <m/>
    <m/>
    <m/>
    <m/>
    <m/>
    <m/>
    <m/>
    <m/>
    <m/>
    <m/>
    <m/>
    <m/>
    <m/>
    <m/>
    <m/>
    <m/>
    <m/>
    <m/>
    <m/>
    <m/>
  </r>
  <r>
    <x v="13"/>
    <s v="Business Party ID"/>
    <s v="A unique ID assigned to company to track historical SIC changes over time"/>
    <s v="STRING"/>
    <s v="Customer ID - CORE"/>
    <s v="Finacle"/>
    <s v="CRMUSER"/>
    <s v="CORPORATE"/>
    <s v="CORP_ID"/>
    <s v="NVARCHAR2(13.5)"/>
    <s v="straight through field"/>
    <m/>
    <m/>
    <m/>
    <m/>
    <m/>
    <m/>
    <m/>
    <m/>
    <m/>
    <m/>
    <m/>
    <m/>
    <m/>
    <m/>
  </r>
  <r>
    <x v="13"/>
    <s v="SIC Code"/>
    <s v="A system used to categorize industries based on their primary business activities"/>
    <s v="STRING"/>
    <s v="Code of the sector."/>
    <s v="Finacle"/>
    <s v="CRMUSER"/>
    <s v="CATEGORIES"/>
    <s v="VALUE"/>
    <s v="NVARCHAR2(5 CHAR)"/>
    <s v="Transformation"/>
    <s v="SELECT DISTINCT VALUE_x000a_FROM CRMUSER.CATEGORIES_x000a_WHERE CATEGORYTYPE = 'INDUSTRY_TYPE'"/>
    <m/>
    <m/>
    <m/>
    <m/>
    <m/>
    <m/>
    <m/>
    <m/>
    <m/>
    <m/>
    <m/>
    <m/>
    <m/>
  </r>
  <r>
    <x v="13"/>
    <s v="Business SIC Start Date"/>
    <s v="It refers to the date when the  business starts using or is classified under specific SIC"/>
    <s v="STRING"/>
    <m/>
    <s v="Finacle"/>
    <m/>
    <m/>
    <m/>
    <m/>
    <m/>
    <m/>
    <m/>
    <s v="Able to find &quot;SI_START_DATE&quot; in &quot;CUSTOM.ACCOUNT_STANDING_INSTRUCTION&quot; table"/>
    <m/>
    <m/>
    <m/>
    <m/>
    <m/>
    <m/>
    <m/>
    <m/>
    <m/>
    <m/>
    <m/>
  </r>
  <r>
    <x v="13"/>
    <s v="Primary SIC Ind"/>
    <s v="It refers to the primary SIC code assigned to the business"/>
    <s v="STRING"/>
    <s v="Code of the sector."/>
    <s v="Finacle"/>
    <s v="CRMUSER"/>
    <s v="CATEGORIES_LANG"/>
    <s v="LOCALETEXT"/>
    <s v="NVARCHAR2(5 CHAR)"/>
    <s v="Transformation"/>
    <s v="SELECT DISTINCT  C2.LOCALETEXT,C.VALUE_x000a_FROM CRMUSER.CATEGORIES C_x000a_left join crmuser.category_lang C2 on C2.categoryid = C.categoryid _x000a_WHERE C.CATEGORYTYPE = 'INDUSTRY_TYPE'"/>
    <m/>
    <m/>
    <m/>
    <m/>
    <m/>
    <m/>
    <m/>
    <m/>
    <m/>
    <m/>
    <m/>
    <m/>
    <m/>
  </r>
  <r>
    <x v="13"/>
    <s v="Business SIC End Date"/>
    <s v="It refers to the date when the  business ends using or is classified under specific SIC"/>
    <s v="STRING"/>
    <m/>
    <s v="Finacle"/>
    <m/>
    <m/>
    <m/>
    <m/>
    <m/>
    <m/>
    <m/>
    <s v="Able to find &quot;SI_END_DATE&quot; in &quot;CUSTOM.ACCOUNT_STANDING_INSTRUCTION&quot; table"/>
    <m/>
    <m/>
    <m/>
    <m/>
    <m/>
    <m/>
    <m/>
    <m/>
    <m/>
    <m/>
    <m/>
  </r>
  <r>
    <x v="14"/>
    <s v="Customer Status Code"/>
    <s v="Code to indicate current state or condition of the customer’s relationship with the bank (such as active, inactive,closed, suspended)"/>
    <s v="STRING"/>
    <s v="Code of the customer status."/>
    <s v="Finacle"/>
    <s v="CRMUSER"/>
    <s v="CATEGORIES"/>
    <s v="VALUE"/>
    <s v="NVARCHAR2(5 CHAR)"/>
    <s v="Transformation"/>
    <s v="SELECT DISTINCT VALUE_x000a_FROM CRMUSER.CATEGORIES_x000a_WHERE CATEGORYTYPE = 'CUSTOMER_STATUS'"/>
    <m/>
    <m/>
    <m/>
    <m/>
    <m/>
    <m/>
    <m/>
    <m/>
    <m/>
    <m/>
    <m/>
    <m/>
    <m/>
  </r>
  <r>
    <x v="14"/>
    <s v="Customer Status Description"/>
    <s v="Description to indicate current state or condition of the customer’s relationship with the bank(such as active, inactive,closed, suspended)"/>
    <s v="STRING"/>
    <s v="The status of the customer i.e. whether Active or Inactive"/>
    <s v="Finacle"/>
    <s v="CRMUSER"/>
    <s v="CATEGORIES_LANG"/>
    <s v="LOCALETEXT"/>
    <s v="NVARCHAR2(50 CHAR)"/>
    <s v="Transformation"/>
    <s v="SELECT DISTINCT  C2.LOCALETEXT,C.VALUE_x000a_FROM CRMUSER.CATEGORIES C_x000a_left join crmuser.category_lang C2 on C2.categoryid = C.categoryid_x000a_WHERE C.CATEGORYTYPE = 'CUSTOMER_STATUS'"/>
    <m/>
    <m/>
    <m/>
    <m/>
    <m/>
    <m/>
    <m/>
    <m/>
    <m/>
    <m/>
    <m/>
    <m/>
    <m/>
  </r>
  <r>
    <x v="15"/>
    <s v="Customer Type Code"/>
    <s v="Customer type can be individual, organization, or household._x000a_Individual"/>
    <s v="STRING"/>
    <s v="Type code of the customer."/>
    <s v="Finacle"/>
    <s v="CRMUSER"/>
    <s v="CATEGORIES"/>
    <s v="VALUE"/>
    <s v="NVARCHAR2(5 CHAR)"/>
    <s v="straight through field"/>
    <s v="SELECT DISTINCT VALUE_x000a_FROM CRMUSER.CATEGORIES_x000a_WHERE CATEGORYTYPE = 'CUST_TYPE'"/>
    <m/>
    <m/>
    <m/>
    <m/>
    <m/>
    <m/>
    <m/>
    <m/>
    <m/>
    <m/>
    <m/>
    <m/>
    <m/>
  </r>
  <r>
    <x v="15"/>
    <s v="Customer Type Description"/>
    <s v="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customer type description"/>
    <s v="Finacle"/>
    <s v="CRMUSER"/>
    <s v="CATEGORIES_LANG"/>
    <s v="LOCALETEXT"/>
    <s v="NVARCHAR2(50 CHAR)"/>
    <s v="straight through field"/>
    <s v="SELECT DISTINCT  C2.LOCALETEXT,C.VALUE_x000a_FROM CRMUSER.CATEGORIES C_x000a_left join crmuser.category_lang C2 on C2.categoryid = C.categoryid_x000a_WHERE C.CATEGORYTYPE = 'CUST_TYPE'"/>
    <m/>
    <m/>
    <m/>
    <m/>
    <m/>
    <m/>
    <m/>
    <m/>
    <m/>
    <m/>
    <m/>
    <m/>
    <m/>
  </r>
  <r>
    <x v="16"/>
    <s v="Country Code"/>
    <s v="Country Code used for modelling and reporting purposes"/>
    <s v="STRING"/>
    <s v="&quot;The country as per_x000a_the address&quot;"/>
    <s v="Finacle"/>
    <s v="CRMUSER"/>
    <s v="CATEGORIES"/>
    <s v="VALUE"/>
    <s v="NVARCHAR2(100 CHAR)"/>
    <s v="Transformation"/>
    <s v="SELECT DISTINCT VALUE_x000a_FROM CRMUSER.CATEGORIES_x000a_WHERE CATEGORYTYPE = 'COUNTRY'"/>
    <m/>
    <m/>
    <m/>
    <m/>
    <m/>
    <m/>
    <m/>
    <m/>
    <m/>
    <m/>
    <m/>
    <m/>
    <m/>
  </r>
  <r>
    <x v="16"/>
    <s v="Country Short Name"/>
    <s v="Country Name as per World Standard ex UAE"/>
    <s v="STRING"/>
    <s v="Values that the Category can contain."/>
    <s v="Finacle"/>
    <s v="CRMUSER"/>
    <s v="CATEGORIES"/>
    <s v="VALUE"/>
    <s v="NVARCHAR2(200 CHAR)"/>
    <s v="Transformation"/>
    <s v="&quot;select t1.country,t2.value,t3.localetext from crmuser.accounts t1_x000a_left join crmuser.categories t2_x000a_on t1.country = t2.value&quot;"/>
    <m/>
    <m/>
    <m/>
    <m/>
    <m/>
    <m/>
    <m/>
    <m/>
    <m/>
    <m/>
    <m/>
    <m/>
    <m/>
  </r>
  <r>
    <x v="16"/>
    <s v="Country Long Name"/>
    <s v="Country Name as per World Standard ex United Arab Emirates"/>
    <s v="STRING"/>
    <s v="locale specific category value "/>
    <s v="Finacle"/>
    <s v="CRMUSER"/>
    <s v="CATEGORY_LANG"/>
    <s v="LOCALETEXT"/>
    <s v="NVARCHAR2(200 CHAR)"/>
    <s v="Transformation"/>
    <s v="&quot;select t1.country,t2.value,t3.localetext from crmuser.accounts t1_x000a_left join crmuser.categories t2_x000a_on t1.country = t2.value&quot;"/>
    <m/>
    <m/>
    <m/>
    <m/>
    <m/>
    <m/>
    <m/>
    <m/>
    <m/>
    <m/>
    <m/>
    <m/>
    <m/>
  </r>
  <r>
    <x v="16"/>
    <s v="Country Continent"/>
    <s v="Continent a country belongs to"/>
    <s v="STRING"/>
    <s v="Foreign Key :ERDR.rct_ref_code. Group to which country belongs, like European Union. This is a reference code, ref type = 61"/>
    <s v="Finacle"/>
    <m/>
    <m/>
    <m/>
    <m/>
    <m/>
    <m/>
    <m/>
    <m/>
    <m/>
    <m/>
    <m/>
    <m/>
    <m/>
    <m/>
    <m/>
    <m/>
    <m/>
    <m/>
    <m/>
  </r>
  <r>
    <x v="16"/>
    <s v="Country Region"/>
    <s v="Region a country belongs to"/>
    <s v="STRING"/>
    <s v="Foreign Key :ERDR.rct_ref_code. The geographical region of the country. This is a reference code, ref type = 66"/>
    <s v="Finacle"/>
    <m/>
    <m/>
    <m/>
    <m/>
    <m/>
    <m/>
    <m/>
    <m/>
    <m/>
    <m/>
    <m/>
    <m/>
    <m/>
    <m/>
    <m/>
    <m/>
    <m/>
    <m/>
    <m/>
  </r>
  <r>
    <x v="16"/>
    <s v="Country ISO Code 1"/>
    <s v="ISO Code like numeric code ex 784"/>
    <s v="STRING"/>
    <s v="The country code of the entity's home phone number"/>
    <s v="Finacle"/>
    <m/>
    <m/>
    <m/>
    <m/>
    <m/>
    <m/>
    <m/>
    <m/>
    <m/>
    <m/>
    <m/>
    <m/>
    <m/>
    <m/>
    <m/>
    <m/>
    <m/>
    <m/>
    <m/>
  </r>
  <r>
    <x v="16"/>
    <s v="Country ISO Code 2"/>
    <s v="ISO Code like Alpha 2 ex AE"/>
    <s v="STRING"/>
    <s v="&quot;The country as per_x000a_the address&quot;"/>
    <s v="Finacle"/>
    <s v="CRMUSER"/>
    <s v="CATEGORIES"/>
    <s v="VALUE"/>
    <s v="NVARCHAR(300)"/>
    <s v="straight through field"/>
    <s v="SELECT DISTINCT VALUE_x000a_FROM CRMUSER.CATEGORIES_x000a_WHERE CATEGORYTYPE = 'COUNTRY'_x000a_AND VALUE LIKE'%AE%'"/>
    <m/>
    <m/>
    <m/>
    <m/>
    <m/>
    <m/>
    <m/>
    <m/>
    <m/>
    <m/>
    <m/>
    <m/>
    <m/>
  </r>
  <r>
    <x v="16"/>
    <s v="Country ISO Code 3"/>
    <s v="ISO Code like Alpha 3 ex ARE"/>
    <s v="STRING"/>
    <m/>
    <s v="Finacle"/>
    <m/>
    <m/>
    <m/>
    <m/>
    <m/>
    <m/>
    <m/>
    <m/>
    <m/>
    <m/>
    <m/>
    <m/>
    <m/>
    <m/>
    <m/>
    <m/>
    <m/>
    <m/>
    <m/>
  </r>
  <r>
    <x v="16"/>
    <s v="Country ISD Code"/>
    <s v="ISD code for the country ex +971"/>
    <s v="STRING"/>
    <s v="The country code of the entity's home phone number"/>
    <s v="Finacle"/>
    <m/>
    <m/>
    <m/>
    <m/>
    <m/>
    <m/>
    <m/>
    <m/>
    <m/>
    <m/>
    <m/>
    <m/>
    <m/>
    <m/>
    <m/>
    <m/>
    <m/>
    <m/>
    <m/>
  </r>
  <r>
    <x v="16"/>
    <s v="Country IsOfficial"/>
    <s v="Is this country official as per political map"/>
    <s v="STRING"/>
    <s v="Valid values: Y - To restrict, N - Not to restrict"/>
    <s v="Finacle"/>
    <m/>
    <m/>
    <m/>
    <m/>
    <m/>
    <m/>
    <m/>
    <s v="If restrict_code ='N' then it is politically approved country. Please recheck assumption."/>
    <m/>
    <m/>
    <m/>
    <m/>
    <m/>
    <m/>
    <m/>
    <m/>
    <m/>
    <m/>
    <m/>
  </r>
  <r>
    <x v="17"/>
    <s v="Ethnicity Code"/>
    <s v="Ethnicity code defined by the client"/>
    <s v="STRING"/>
    <m/>
    <m/>
    <m/>
    <m/>
    <m/>
    <m/>
    <m/>
    <m/>
    <m/>
    <m/>
    <m/>
    <m/>
    <m/>
    <m/>
    <m/>
    <m/>
    <m/>
    <m/>
    <m/>
    <m/>
    <m/>
  </r>
  <r>
    <x v="17"/>
    <s v="Ethnicity Description"/>
    <s v="Ethnicity description defined by the client"/>
    <s v="STRING"/>
    <m/>
    <m/>
    <m/>
    <m/>
    <m/>
    <m/>
    <m/>
    <m/>
    <m/>
    <m/>
    <m/>
    <m/>
    <m/>
    <m/>
    <m/>
    <m/>
    <m/>
    <m/>
    <m/>
    <m/>
    <m/>
  </r>
  <r>
    <x v="17"/>
    <s v="Ethnicity Country Linked To"/>
    <s v="Ethinicity the country is linked to, add the country code"/>
    <s v="STRING"/>
    <m/>
    <m/>
    <m/>
    <m/>
    <m/>
    <m/>
    <m/>
    <m/>
    <m/>
    <m/>
    <m/>
    <m/>
    <m/>
    <m/>
    <m/>
    <m/>
    <m/>
    <m/>
    <m/>
    <m/>
    <m/>
  </r>
  <r>
    <x v="18"/>
    <s v="Gender Code"/>
    <s v="Gender code ex M, F or W, U"/>
    <s v="STRING"/>
    <s v="The gender of the customer i.e. male or female"/>
    <s v="Finacle"/>
    <s v="CRMUSER"/>
    <s v="CATEGORIES"/>
    <s v="VALUE"/>
    <s v="NVARCHAR2(15)"/>
    <s v="straight through field"/>
    <s v="SELECT DISTINCT VALUE_x000a_FROM CRMUSER.CATEGORIES_x000a_WHERE CATEGORYTYPE = 'GENDER'"/>
    <m/>
    <m/>
    <m/>
    <m/>
    <m/>
    <m/>
    <m/>
    <m/>
    <m/>
    <m/>
    <m/>
    <m/>
    <m/>
  </r>
  <r>
    <x v="18"/>
    <s v="Gender Description"/>
    <s v="Gender description ex Male, Female or Women, Undisclosed"/>
    <s v="STRING"/>
    <s v="locale specific category value "/>
    <s v="Finacle"/>
    <s v="CRMUSER"/>
    <s v="category_lang"/>
    <s v="localetext"/>
    <s v="NVARCHAR2(600)"/>
    <s v="Transformation"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ENDER')_x000a_    ) s_x000a_  ON (d.categoryid    = s.categoryid)_x000a_  ) gen ON (gen.value = a.GENDER)"/>
    <m/>
    <m/>
    <m/>
    <m/>
    <m/>
    <m/>
    <m/>
    <m/>
    <m/>
    <m/>
    <m/>
    <m/>
    <m/>
  </r>
  <r>
    <x v="18"/>
    <s v="Gender Reporting Mapped To"/>
    <s v="Gender mapped to any unique group for reporting"/>
    <s v="STRING"/>
    <s v="locale specific category value "/>
    <s v="Finacle"/>
    <s v="CRMUSER"/>
    <s v="CATEGORY_LANG"/>
    <s v="LOCALETEXT"/>
    <s v="NVARCHAR(600)"/>
    <s v="Transformation"/>
    <s v="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ENDER')_x000a_    ) s_x000a_  ON (d.categoryid   = s.categoryid);"/>
    <m/>
    <m/>
    <m/>
    <m/>
    <m/>
    <m/>
    <m/>
    <m/>
    <m/>
    <m/>
    <m/>
    <m/>
    <m/>
  </r>
  <r>
    <x v="19"/>
    <s v="Organization Type Code"/>
    <s v="A code to define the type of organization._x000a_Mainly there are two types of organizations: Internal or External"/>
    <s v="STRING"/>
    <m/>
    <s v="Finacle"/>
    <s v="CRMUSER"/>
    <s v="ACCOUNTS"/>
    <s v="ORGTYPE"/>
    <s v="NAVRCHAR(75)"/>
    <s v="straight through field"/>
    <m/>
    <m/>
    <m/>
    <m/>
    <m/>
    <m/>
    <m/>
    <m/>
    <m/>
    <m/>
    <m/>
    <m/>
    <m/>
    <m/>
  </r>
  <r>
    <x v="19"/>
    <s v="Organization Type Description"/>
    <s v="Description of the organisation, the internal organizations are the branches of business units within the enterprise (e.g.Call center) or a unit opened within another organization(e.g. a retail store in a mall)._x000a_External: Another legal business or unofficial association of the same customer."/>
    <s v="STRING"/>
    <m/>
    <s v="Finacle"/>
    <s v="CRMUSER"/>
    <s v="ACCOUNTS"/>
    <s v="ORGNAME"/>
    <s v="NAVRCHAR(75)"/>
    <s v="straight through field"/>
    <m/>
    <m/>
    <m/>
    <m/>
    <m/>
    <m/>
    <m/>
    <m/>
    <m/>
    <m/>
    <m/>
    <m/>
    <m/>
    <m/>
  </r>
  <r>
    <x v="20"/>
    <s v="ID Type"/>
    <s v="Type of primary or other identity held by the customer"/>
    <s v="STRING"/>
    <s v="Document code"/>
    <s v="Finacle"/>
    <s v="CRMUSER"/>
    <s v="CATEGORIES"/>
    <s v="VALUE"/>
    <s v="NVARCHAR2(60)"/>
    <s v="straight through field"/>
    <s v="SELECT DISTINCT VALUE_x000a_FROM CRMUSER.CATEGORIES_x000a_WHERE CATEGORYTYPE = 'ID_TYPE'"/>
    <m/>
    <m/>
    <m/>
    <m/>
    <m/>
    <m/>
    <m/>
    <m/>
    <m/>
    <m/>
    <m/>
    <m/>
    <m/>
  </r>
  <r>
    <x v="20"/>
    <s v="ID Type Description"/>
    <s v="Description of the ID type like EID, RV, IC, Passport, DL "/>
    <s v="STRING"/>
    <s v="Document description"/>
    <s v="Finacle"/>
    <s v="CRMUSER"/>
    <s v="CATEGORY_LANG"/>
    <s v="LOCALETEXT"/>
    <s v="NVARCHAR2(765)"/>
    <s v="straight through field"/>
    <s v="SELECT DISTINCT  C2.LOCALETEXT,C.VALUE_x000a_FROM CRMUSER.CATEGORIES C_x000a_left join crmuser.category_lang C2 on C2.categoryid = C.categoryid_x000a_WHERE C.CATEGORYTYPE = 'ID_TYPE'"/>
    <m/>
    <m/>
    <m/>
    <m/>
    <m/>
    <m/>
    <m/>
    <m/>
    <m/>
    <m/>
    <m/>
    <m/>
    <m/>
  </r>
  <r>
    <x v="21"/>
    <s v="Education Code"/>
    <s v="Education code to identify the degree, diploma or certificate customer holds"/>
    <s v="STRING"/>
    <s v="The education qualification of the customer"/>
    <s v="Finacle"/>
    <s v="CRMUSER"/>
    <s v="CATEGORIES"/>
    <s v="VALUE"/>
    <s v="NVARCHAR(150)"/>
    <s v="straight through field"/>
    <s v="SELECT DISTINCT VALUE_x000a_FROM CRMUSER.CATEGORIES_x000a_WHERE CATEGORYTYPE = 'CONTACT_EDUCATION'"/>
    <m/>
    <m/>
    <m/>
    <m/>
    <m/>
    <m/>
    <m/>
    <m/>
    <m/>
    <m/>
    <m/>
    <m/>
    <m/>
  </r>
  <r>
    <x v="21"/>
    <s v="Education Description"/>
    <s v="Education status like Post Graduate, Graduate, High School"/>
    <s v="STRING"/>
    <s v="The education qualification of the customer"/>
    <s v="Finacle"/>
    <s v="CRMUSER"/>
    <s v="CATEGORY_LANG"/>
    <s v="LOCALETEXT"/>
    <s v="NVARCHAR(150)"/>
    <s v="straight through field"/>
    <s v="SELECT DISTINCT  C2.LOCALETEXT,C.VALUE_x000a_FROM CRMUSER.CATEGORIES C_x000a_left join crmuser.category_lang C2 on C2.categoryid = C.categoryid_x000a_WHERE C.CATEGORYTYPE = 'CONTACT_EDUCATION'"/>
    <m/>
    <m/>
    <m/>
    <m/>
    <m/>
    <m/>
    <m/>
    <m/>
    <m/>
    <m/>
    <m/>
    <m/>
    <m/>
  </r>
  <r>
    <x v="22"/>
    <s v="Own Home Indicator"/>
    <s v="Code to define the if the address stated by customer is own home, leased home, rental home "/>
    <s v="STRING"/>
    <m/>
    <m/>
    <m/>
    <m/>
    <m/>
    <m/>
    <m/>
    <m/>
    <m/>
    <s v="Column not available"/>
    <m/>
    <m/>
    <m/>
    <m/>
    <m/>
    <m/>
    <m/>
    <m/>
    <m/>
    <m/>
    <m/>
  </r>
  <r>
    <x v="22"/>
    <s v="Own Home Indicator Description"/>
    <s v="Description to define the if the address stated by customer is own home, leased home, rental home "/>
    <s v="STRING"/>
    <m/>
    <m/>
    <m/>
    <m/>
    <m/>
    <m/>
    <m/>
    <m/>
    <m/>
    <s v="Column not available"/>
    <m/>
    <m/>
    <m/>
    <m/>
    <m/>
    <m/>
    <m/>
    <m/>
    <m/>
    <m/>
    <m/>
  </r>
  <r>
    <x v="23"/>
    <s v="Marital Status"/>
    <s v="Code to define the status of the individual customer ex Married, Unmarried, Divorcee, Live-In"/>
    <s v="STRING"/>
    <s v="Values that the Category can contain."/>
    <s v="Finacle"/>
    <s v="CRMUSER"/>
    <s v="CATEGORIES"/>
    <s v="VALUE"/>
    <s v="NVARCHAR2(200 CHAR)"/>
    <s v="Transformation"/>
    <s v="SELECT DISTINCT VALUE_x000a_FROM CRMUSER.CATEGORIES_x000a_WHERE CATEGORYTYPE = 'MARITAL_STATUS'"/>
    <m/>
    <m/>
    <m/>
    <m/>
    <m/>
    <m/>
    <m/>
    <m/>
    <m/>
    <m/>
    <m/>
    <m/>
    <m/>
  </r>
  <r>
    <x v="23"/>
    <s v="Marital Status Description"/>
    <s v="Description to define the status of the individual customer ex Married, Unmarried, Divorcee, Live-In"/>
    <s v="STRING"/>
    <s v="locale specific category value "/>
    <s v="Finacle"/>
    <s v="CRMUSER"/>
    <s v="category_lang"/>
    <s v="localetext"/>
    <s v="NVARCHAR(600)"/>
    <s v="Transformation"/>
    <s v="SELECT DISTINCT  C2.LOCALETEXT,C.VALUE_x000a_FROM CRMUSER.CATEGORIES C_x000a_left join crmuser.category_lang C2 on C2.categoryid = C.categoryid _x000a_WHERE C.CATEGORYTYPE = 'MARITAL_STATUS';"/>
    <m/>
    <m/>
    <m/>
    <m/>
    <m/>
    <m/>
    <m/>
    <m/>
    <m/>
    <m/>
    <m/>
    <m/>
    <m/>
  </r>
  <r>
    <x v="24"/>
    <s v="Occupation PermanentResident Indicator"/>
    <s v="The code indicates that the customer is a permanent resident of the country."/>
    <s v="STRING"/>
    <s v="To indicate if the customer is a non-resident"/>
    <s v="Finacle"/>
    <m/>
    <m/>
    <m/>
    <m/>
    <m/>
    <m/>
    <m/>
    <m/>
    <m/>
    <m/>
    <m/>
    <m/>
    <m/>
    <m/>
    <m/>
    <m/>
    <m/>
    <m/>
    <m/>
  </r>
  <r>
    <x v="24"/>
    <s v="Occupation PermanentResident Description"/>
    <s v="The description indicates that the customer is a permanent resident of the country."/>
    <s v="STRING"/>
    <s v="To indicate if the customer is a non-resident"/>
    <s v="Finacle"/>
    <m/>
    <m/>
    <m/>
    <m/>
    <m/>
    <m/>
    <m/>
    <m/>
    <m/>
    <m/>
    <m/>
    <m/>
    <m/>
    <m/>
    <m/>
    <m/>
    <m/>
    <m/>
    <m/>
  </r>
  <r>
    <x v="25"/>
    <s v="Residence Type"/>
    <s v="The type of resident visa issued for the customer._x000a_It refers to the classification of a customer's place of residence"/>
    <s v="STRING"/>
    <m/>
    <s v="Finacle"/>
    <s v="CRMUSER"/>
    <s v="CATEGORIES"/>
    <s v="VALUE"/>
    <s v="VARCHAR2(20 CHAR)"/>
    <s v="Transformation"/>
    <s v="SELECT DISTINCT VALUE_x000a_FROM CRMUSER.CATEGORIES_x000a_WHERE CATEGORYTYPE = 'RESIDENCE_STATUS'"/>
    <m/>
    <s v=" "/>
    <m/>
    <m/>
    <m/>
    <m/>
    <m/>
    <m/>
    <m/>
    <m/>
    <m/>
    <m/>
    <m/>
  </r>
  <r>
    <x v="25"/>
    <s v="Residence Type Description"/>
    <s v="The type of resident visa issued for the customer._x000a_It refers to the classification of a customer's place of residence"/>
    <s v="STRING"/>
    <s v="To indicate if the customer is a non-resident"/>
    <s v="Finacle"/>
    <s v="CRMUSER"/>
    <s v="CATEGORY_LANG"/>
    <s v="LOCALETEXT"/>
    <s v="NVARCHAR(3)"/>
    <s v="straight through field"/>
    <s v="SELECT DISTINCT  C2.LOCALETEXT,C.VALUE_x000a_FROM CRMUSER.CATEGORIES C_x000a_left join crmuser.category_lang C2 on C2.categoryid = C.categoryid_x000a_WHERE C.CATEGORYTYPE = 'RESIDENCE_STATUS'"/>
    <m/>
    <m/>
    <m/>
    <m/>
    <m/>
    <m/>
    <m/>
    <m/>
    <m/>
    <m/>
    <m/>
    <m/>
    <m/>
  </r>
  <r>
    <x v="26"/>
    <s v="Segment Code"/>
    <s v="It refers to grouping of a customer into a specific segment such as Retail Cutomer,Corporate customer, High Net Worth Individual.."/>
    <s v="STRING"/>
    <s v="Class after segmentation..."/>
    <s v="Finacle"/>
    <s v="CRMUSER"/>
    <s v="CATEGORIES"/>
    <s v="VALUE"/>
    <s v="NVARCHAR2(300)"/>
    <s v="straight through field"/>
    <s v="SELECT DISTINCT VALUE_x000a_FROM CRMUSER.CATEGORIES_x000a_WHERE CATEGORYTYPE = 'SUB_SEGMENT'"/>
    <m/>
    <s v=" "/>
    <m/>
    <m/>
    <m/>
    <m/>
    <m/>
    <m/>
    <m/>
    <m/>
    <m/>
    <m/>
    <m/>
  </r>
  <r>
    <x v="26"/>
    <s v="Segment Code Description"/>
    <s v="It refers to grouping of a customer into a specific segment such as Retail Cutomer,Corporate customer, High Net Worth Individual.."/>
    <s v="STRING"/>
    <s v="Class after segmentation..."/>
    <s v="Finacle"/>
    <s v="CRMUSER"/>
    <s v="CATEGORY_LANG"/>
    <s v="LOCALETEXT"/>
    <s v="NVARCHAR2(300)"/>
    <s v="straight through field"/>
    <s v="SELECT DISTINCT  C2.LOCALETEXT,C.VALUE_x000a_FROM CRMUSER.CATEGORIES C_x000a_left join crmuser.category_lang C2 on C2.categoryid = C.categoryid_x000a_WHERE C.CATEGORYTYPE = 'SUB_SEGMENT'"/>
    <m/>
    <m/>
    <m/>
    <m/>
    <m/>
    <m/>
    <m/>
    <m/>
    <m/>
    <m/>
    <m/>
    <m/>
    <m/>
  </r>
  <r>
    <x v="27"/>
    <s v="Business Classification Code"/>
    <s v="Classification like type of business, basel requirements"/>
    <s v="STRING"/>
    <s v="Values that the Category can contain."/>
    <s v="Finacle"/>
    <s v="CRMUSER"/>
    <s v="CATEGORIES"/>
    <s v="VALUE"/>
    <s v="VARCHAR2(100)"/>
    <s v="Transformation"/>
    <s v="&quot;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BUSINESS_TYPE')_x000a_    ) s_x000a_  ON (d.categoryid   = s.categoryid);&quot;"/>
    <s v=" "/>
    <s v=" "/>
    <m/>
    <m/>
    <m/>
    <m/>
    <m/>
    <m/>
    <m/>
    <m/>
    <m/>
    <m/>
    <m/>
  </r>
  <r>
    <x v="27"/>
    <s v="Business Classification Description"/>
    <s v="Classification like type of business, basel requirements"/>
    <s v="STRING"/>
    <s v="locale specific category value "/>
    <s v="Finacle"/>
    <s v="CRMUSER"/>
    <s v="CATEGORY_LANG"/>
    <s v="localetext"/>
    <s v="NVARCHAR2(45)"/>
    <s v="straight through field"/>
    <s v="&quot;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BUSINESS_TYPE')_x000a_    ) s_x000a_  ON (d.categoryid   = s.categoryid);&quot;"/>
    <m/>
    <s v="Column contains null values"/>
    <m/>
    <m/>
    <m/>
    <m/>
    <m/>
    <m/>
    <m/>
    <m/>
    <m/>
    <m/>
    <m/>
  </r>
  <r>
    <x v="28"/>
    <s v="Relationship Manager Code"/>
    <s v="Relationship manage code or employee id if its unique for more than 7-8 years"/>
    <s v="STRING"/>
    <s v="RM ID"/>
    <s v="Finacle"/>
    <m/>
    <m/>
    <m/>
    <m/>
    <m/>
    <m/>
    <m/>
    <m/>
    <m/>
    <m/>
    <m/>
    <m/>
    <m/>
    <m/>
    <m/>
    <m/>
    <m/>
    <m/>
    <m/>
  </r>
  <r>
    <x v="28"/>
    <s v="Segment Code"/>
    <s v="It refers to grouping of a customer into a specific segment such as Retail Cutomer,Corporate customer, High Net Worth Individual.."/>
    <s v="STRING"/>
    <s v="Class after segmentation..."/>
    <s v="Finacle"/>
    <s v="CRMUSER"/>
    <s v="CATEGORIES"/>
    <s v="VALUE"/>
    <s v="NVARCHAR2(50 CHAR)"/>
    <s v="Transformation"/>
    <s v="SELECT DISTINCT VALUE_x000a_FROM CRMUSER.CATEGORIES_x000a_WHERE CATEGORYTYPE = 'SEGMENTATION_CLASS'"/>
    <s v=" "/>
    <s v=" "/>
    <m/>
    <m/>
    <m/>
    <m/>
    <m/>
    <m/>
    <m/>
    <m/>
    <m/>
    <m/>
    <m/>
  </r>
  <r>
    <x v="28"/>
    <s v="Relationship Manager Name"/>
    <s v="Name of the RM"/>
    <s v="STRING"/>
    <s v="User defined field String4"/>
    <s v="Finacle"/>
    <m/>
    <m/>
    <m/>
    <m/>
    <m/>
    <m/>
    <m/>
    <m/>
    <m/>
    <m/>
    <m/>
    <m/>
    <m/>
    <m/>
    <m/>
    <m/>
    <m/>
    <m/>
    <m/>
  </r>
  <r>
    <x v="28"/>
    <s v="Relationship Manager Employee Id"/>
    <s v="Employee Id of the RM, refer to Employee secure database for details"/>
    <s v="STRING"/>
    <s v="Identifier of the user who created the activity"/>
    <s v="Finacle"/>
    <m/>
    <m/>
    <m/>
    <m/>
    <m/>
    <m/>
    <m/>
    <m/>
    <m/>
    <m/>
    <m/>
    <m/>
    <m/>
    <m/>
    <m/>
    <m/>
    <m/>
    <m/>
    <m/>
  </r>
  <r>
    <x v="28"/>
    <s v="Relationship Manager Department Id"/>
    <s v="Department Id of the RM, refer to department master list for details"/>
    <s v="STRING"/>
    <s v="user who created"/>
    <s v="Finacle"/>
    <m/>
    <m/>
    <m/>
    <m/>
    <m/>
    <m/>
    <m/>
    <m/>
    <m/>
    <m/>
    <m/>
    <m/>
    <m/>
    <m/>
    <m/>
    <m/>
    <m/>
    <m/>
    <m/>
  </r>
  <r>
    <x v="29"/>
    <s v="Credit Grade Code"/>
    <s v="Credit grade followed by systems like CRM"/>
    <s v="STRING"/>
    <m/>
    <s v="Finacle"/>
    <s v="CRMUSER"/>
    <s v="CATEGORIES"/>
    <s v="VALUE"/>
    <s v="VARCHAR2(30 CHAR)"/>
    <s v="Transformation"/>
    <s v="SELECT  DISTINCT CASE_x000a_WHEN C.CORP_ID IS NOT NULL THEN A.RATING_x000a_ELSE C.FLAG1 END AS &quot;CREDIT_GRADE&quot;_x000a_FROM CRMUSER.ACCOUNTS A_x000a_LEFT JOIN CRMUSER.CORPORATE C_x000a_ON A.ORGKEY = C.CORP_KEY"/>
    <s v=" "/>
    <m/>
    <m/>
    <m/>
    <m/>
    <m/>
    <m/>
    <m/>
    <m/>
    <m/>
    <m/>
    <m/>
    <m/>
  </r>
  <r>
    <x v="29"/>
    <s v="Credit Grade Description"/>
    <s v="Credit grade description followed by systems like CRM"/>
    <s v="STRING"/>
    <m/>
    <s v="Finacle"/>
    <s v="CRMUSER"/>
    <s v="CAtegory_lang"/>
    <s v="localetext"/>
    <s v="VARCHAR2(30 CHAR)"/>
    <s v="Transformation"/>
    <s v="SELECT  DISTINCT C2.LOCALETEXT, CASE_x000a_WHEN C.CORP_ID IS NOT NULL THEN A.RATING_x000a_ELSE C.FLAG1 END AS &quot;CREDIT_GRADE&quot;_x000a_FROM CRMUSER.ACCOUNTS A_x000a_LEFT JOIN CRMUSER.CORPORATE C ON A.ORGKEY = C.CORP_KEY_x000a_LEFT JOIN CRMUSER.CATEGORIES C1 ON C1.VALUE=A.RATING_x000a_left join crmuser.category_lang C2 on C2.categoryid = C1.categoryid ;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x v="0"/>
    <s v="Internal Customer identification number (CIF)"/>
    <s v="A unique identification number to retrieve all the details of the customer."/>
    <s v="Single"/>
    <s v="Finacle"/>
    <d v="2025-04-29T00:00:00"/>
  </r>
  <r>
    <x v="0"/>
    <s v="Customer Type"/>
    <s v="Customer type can be individual, organization, or household._x000a_Individual – 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ingle"/>
    <s v="Finacle"/>
    <d v="2025-04-29T00:00:00"/>
  </r>
  <r>
    <x v="0"/>
    <s v="CIF Creation Date"/>
    <s v="Date on which customer was created."/>
    <s v="Multiple"/>
    <s v="Finacle/RLS"/>
    <d v="2025-04-29T00:00:00"/>
  </r>
  <r>
    <x v="0"/>
    <s v="Customer Full Name"/>
    <s v="Name of an individual, or organization or Household depending on the type of customer."/>
    <s v="Multiple"/>
    <s v="Finacle/RLS"/>
    <d v="2025-04-29T00:00:00"/>
  </r>
  <r>
    <x v="0"/>
    <s v="Title"/>
    <s v="Title"/>
    <s v="Single"/>
    <s v="Finacle"/>
    <d v="2025-04-29T00:00:00"/>
  </r>
  <r>
    <x v="0"/>
    <s v="First Name"/>
    <s v="First Name"/>
    <s v="Single"/>
    <s v="Finacle"/>
    <d v="2025-04-29T00:00:00"/>
  </r>
  <r>
    <x v="0"/>
    <s v="Middle Name"/>
    <s v="Middle Name"/>
    <s v="Single"/>
    <s v="Finacle"/>
    <d v="2025-04-29T00:00:00"/>
  </r>
  <r>
    <x v="0"/>
    <s v="Last Name"/>
    <s v="Last Name"/>
    <s v="Multiple"/>
    <s v="Finacle/RLS"/>
    <d v="2025-04-29T00:00:00"/>
  </r>
  <r>
    <x v="0"/>
    <s v="Short Name"/>
    <s v="Short Name"/>
    <s v="Single"/>
    <s v="Finacle"/>
    <d v="2025-04-29T00:00:00"/>
  </r>
  <r>
    <x v="0"/>
    <s v="Customer Since"/>
    <s v="Customer Since"/>
    <s v="Single"/>
    <s v="Finacle"/>
    <d v="2025-04-29T00:00:00"/>
  </r>
  <r>
    <x v="0"/>
    <s v="Mothers Maiden Name"/>
    <s v="Mothers Maiden Name"/>
    <s v="Single"/>
    <s v="Finacle"/>
    <d v="2025-04-29T00:00:00"/>
  </r>
  <r>
    <x v="0"/>
    <s v="Domicile Branch"/>
    <s v="Domicile Branch"/>
    <s v="Multiple"/>
    <s v="Finacle/RLS"/>
    <d v="2025-04-29T00:00:00"/>
  </r>
  <r>
    <x v="0"/>
    <s v="Relationship Start Date"/>
    <s v="Relationship Start Date"/>
    <s v="Multiple"/>
    <s v="Finacle/RLS"/>
    <d v="2025-04-29T00:00:00"/>
  </r>
  <r>
    <x v="0"/>
    <s v="VIP Indicator"/>
    <s v="VIP Indicator"/>
    <s v="Single"/>
    <s v="Finacle"/>
    <d v="2025-04-29T00:00:00"/>
  </r>
  <r>
    <x v="0"/>
    <s v="Buisness Line"/>
    <s v="Buisness Line"/>
    <s v="Multiple"/>
    <s v="Finacle/RLS"/>
    <d v="2025-04-29T00:00:00"/>
  </r>
  <r>
    <x v="0"/>
    <s v="Customer Special Status"/>
    <s v="Customer Special Status"/>
    <s v="Single"/>
    <s v="Finacle"/>
    <d v="2025-04-29T00:00:00"/>
  </r>
  <r>
    <x v="0"/>
    <s v="Suspended"/>
    <s v="Suspended"/>
    <s v="Single"/>
    <s v="Finacle"/>
    <d v="2025-04-29T00:00:00"/>
  </r>
  <r>
    <x v="0"/>
    <s v="Suspension Details"/>
    <s v="Suspension Details"/>
    <s v="Single"/>
    <s v="Finacle"/>
    <d v="2025-04-29T00:00:00"/>
  </r>
  <r>
    <x v="0"/>
    <s v="Blacklisted"/>
    <s v="Blacklisted"/>
    <s v="Single"/>
    <s v="Finacle"/>
    <d v="2025-04-29T00:00:00"/>
  </r>
  <r>
    <x v="0"/>
    <s v="Blacklisted Details"/>
    <s v="Blacklisted Details"/>
    <s v="Single"/>
    <s v="Finacle"/>
    <d v="2025-04-29T00:00:00"/>
  </r>
  <r>
    <x v="0"/>
    <s v="Negated"/>
    <s v="Negated"/>
    <s v="Single"/>
    <s v="Finacle"/>
    <d v="2025-04-29T00:00:00"/>
  </r>
  <r>
    <x v="0"/>
    <s v="Negated Details"/>
    <s v="Negated Details"/>
    <s v="Single"/>
    <s v="Finacle"/>
    <d v="2025-04-29T00:00:00"/>
  </r>
  <r>
    <x v="0"/>
    <s v="Minor Indicator"/>
    <s v="Minor Indicator"/>
    <s v="Single"/>
    <s v="Finacle"/>
    <d v="2025-04-29T00:00:00"/>
  </r>
  <r>
    <x v="0"/>
    <s v="Guardian Name"/>
    <s v="Guardian Name"/>
    <s v="Multiple"/>
    <s v="Finacle/RLS"/>
    <d v="2025-04-29T00:00:00"/>
  </r>
  <r>
    <x v="0"/>
    <s v="Minor Turned Major On"/>
    <s v="Minor Turned Major On"/>
    <s v="Single"/>
    <s v="Finacle"/>
    <d v="2025-04-29T00:00:00"/>
  </r>
  <r>
    <x v="0"/>
    <s v="Non Resident Indicator"/>
    <s v="Non Resident Indicator"/>
    <s v="Single"/>
    <s v="Finacle"/>
    <d v="2025-04-29T00:00:00"/>
  </r>
  <r>
    <x v="0"/>
    <s v="Turned non-Resident On"/>
    <s v="Turned non-Resident On"/>
    <s v="Single"/>
    <s v="Finacle"/>
    <d v="2025-04-29T00:00:00"/>
  </r>
  <r>
    <x v="0"/>
    <s v="Customer end date"/>
    <s v="Date on which customer was closed/deactivated."/>
    <s v="Single"/>
    <s v="Finacle"/>
    <d v="2025-04-29T00:00:00"/>
  </r>
  <r>
    <x v="0"/>
    <s v="Primary RM Code"/>
    <s v="This attribute connects a customer to both their assigned relationship manager and the segment classification."/>
    <s v="Multiple"/>
    <s v="Finacle/RLS"/>
    <d v="2025-04-29T00:00:00"/>
  </r>
  <r>
    <x v="0"/>
    <s v="Primary RM Name"/>
    <s v="Name of the RM"/>
    <s v="Multiple"/>
    <s v="Finacle/RLS"/>
    <d v="2025-04-29T00:00:00"/>
  </r>
  <r>
    <x v="0"/>
    <s v="Primary RM Mobile"/>
    <s v="Contact number of the RM shared with client"/>
    <s v="Single"/>
    <s v="Finacle"/>
    <d v="2025-04-29T00:00:00"/>
  </r>
  <r>
    <x v="0"/>
    <s v="Primary RM Email"/>
    <s v="Official email address of the RM shared with client"/>
    <s v="Single"/>
    <s v="Finacle"/>
    <d v="2025-04-29T00:00:00"/>
  </r>
  <r>
    <x v="0"/>
    <s v="Secondary RM Code"/>
    <s v="This attribute connects a customer to both their assigned relationship manager and the segment classification."/>
    <s v="Single"/>
    <s v="Finacle"/>
    <d v="2025-04-29T00:00:00"/>
  </r>
  <r>
    <x v="0"/>
    <s v="Secondary RM Name"/>
    <s v="Name of the RM"/>
    <s v="Single"/>
    <s v="Finacle"/>
    <d v="2025-04-29T00:00:00"/>
  </r>
  <r>
    <x v="0"/>
    <s v="Secondary RM Mobile"/>
    <s v="Contact number of the RM shared with client"/>
    <s v="Single"/>
    <s v="Finacle"/>
    <d v="2025-04-29T00:00:00"/>
  </r>
  <r>
    <x v="0"/>
    <s v="Secondary RM Email"/>
    <s v="Official email address of the RM shared with client"/>
    <s v="Single"/>
    <s v="Finacle"/>
    <d v="2025-04-29T00:00:00"/>
  </r>
  <r>
    <x v="0"/>
    <s v="Tertiary RM Code"/>
    <s v="This attribute connects a customer to both their assigned relationship manager and the segment classification."/>
    <s v="Single"/>
    <s v="Finacle"/>
    <d v="2025-04-29T00:00:00"/>
  </r>
  <r>
    <x v="0"/>
    <s v="Tertiary  RM Name"/>
    <s v="Name of the RM"/>
    <s v="Single"/>
    <s v="Finacle"/>
    <d v="2025-04-29T00:00:00"/>
  </r>
  <r>
    <x v="0"/>
    <s v="Tertiary  RM Mobile"/>
    <s v="Contact number of the RM shared with client"/>
    <s v="Single"/>
    <s v="Finacle"/>
    <d v="2025-04-29T00:00:00"/>
  </r>
  <r>
    <x v="0"/>
    <s v="Tertiary  RM Email"/>
    <s v="Official email address of the RM shared with client"/>
    <s v="Single"/>
    <s v="Finacle"/>
    <d v="2025-04-29T00:00:00"/>
  </r>
  <r>
    <x v="0"/>
    <s v="Unit Head Name"/>
    <s v="This attribute connects a customer to both their assigned relationship manager Unit Head."/>
    <s v="Single"/>
    <s v="Finacle"/>
    <d v="2025-04-29T00:00:00"/>
  </r>
  <r>
    <x v="0"/>
    <s v="Unit Head Contact"/>
    <s v="This attribute connects a customer to both their assigned relationship manager Unit Head."/>
    <s v="Single"/>
    <s v="Finacle"/>
    <d v="2025-04-29T00:00:00"/>
  </r>
  <r>
    <x v="0"/>
    <s v="Country of Incorporation Nationality"/>
    <s v="The country where the customer is legally formed in case where customer type is organisation or Household. Invalid in case of individual."/>
    <s v="Single"/>
    <s v="Finacle"/>
    <d v="2025-04-29T00:00:00"/>
  </r>
  <r>
    <x v="0"/>
    <s v="Country of domicile"/>
    <s v="The country where an individual has its permanent legal resident. Invalid for organisation or Household."/>
    <s v="Single"/>
    <s v="Finacle"/>
    <d v="2025-04-29T00:00:00"/>
  </r>
  <r>
    <x v="0"/>
    <s v="Birth date"/>
    <s v="The date of birth of an individual as per his document."/>
    <s v="Single"/>
    <s v="Finacle"/>
    <d v="2025-04-29T00:00:00"/>
  </r>
  <r>
    <x v="0"/>
    <s v="Organization type code"/>
    <s v="A code to define the type of organization._x000a_Mainly there are two types of organizations: Internal or External_x000a_The internal organizations are the branches of business units within the enterprise(e.g.Call center) or a unit opened within another organization(e.g. a retail store in a mall)._x000a_External: Another legal business or unofficial association of the same customer."/>
    <s v="Multiple"/>
    <s v="Finacle/RLS"/>
    <d v="2025-04-29T00:00:00"/>
  </r>
  <r>
    <x v="0"/>
    <s v="ID number"/>
    <s v="A government-recognized identification number of the customer. Primary ID"/>
    <s v="Multiple"/>
    <s v="Finacle/RLS"/>
    <d v="2025-04-29T00:00:00"/>
  </r>
  <r>
    <x v="0"/>
    <s v="ID type"/>
    <s v="The type of government-recognized identification provided by the customer. Primary ID type used to start relationship."/>
    <s v="Multiple"/>
    <s v="Finacle/RLS"/>
    <d v="2025-04-29T00:00:00"/>
  </r>
  <r>
    <x v="0"/>
    <s v="Industry Type"/>
    <s v="Industry Type"/>
    <s v="Multiple"/>
    <s v="Finacle/RLS"/>
    <d v="2025-04-29T00:00:00"/>
  </r>
  <r>
    <x v="0"/>
    <s v="Sector"/>
    <s v="Sector"/>
    <s v="Single"/>
    <s v="Finacle"/>
    <d v="2025-04-29T00:00:00"/>
  </r>
  <r>
    <x v="0"/>
    <s v="Sub Sector"/>
    <s v="Sub Sector"/>
    <s v="Single"/>
    <s v="Finacle"/>
    <d v="2025-04-29T00:00:00"/>
  </r>
  <r>
    <x v="0"/>
    <s v="Primary flag of SIC code"/>
    <s v="A number that determines company's primary line of business generating highest revenue for the company."/>
    <s v="Multiple"/>
    <s v="Finacle/RLS"/>
    <d v="2025-04-29T00:00:00"/>
  </r>
  <r>
    <x v="0"/>
    <s v="ID issuer country code"/>
    <s v="A number that determines the country where a customer’s identification document (ID) was issued."/>
    <s v="Multiple"/>
    <s v="Finacle/RLS"/>
    <d v="2025-04-29T00:00:00"/>
  </r>
  <r>
    <x v="0"/>
    <s v="Customer Segment Code"/>
    <s v="It refers to grouping of a customer into a specific segment such as Retail Cutomer,Corporate customer, High Net Worth Individual."/>
    <s v="Multiple"/>
    <s v="Finacle/RLS"/>
    <d v="2025-04-29T00:00:00"/>
  </r>
  <r>
    <x v="0"/>
    <s v="Customer Sub Segment Code"/>
    <s v="It refers to sub-segements under a customer segment"/>
    <s v="Multiple"/>
    <s v="Finacle/RLS"/>
    <d v="2025-04-29T00:00:00"/>
  </r>
  <r>
    <x v="0"/>
    <s v="Customer status"/>
    <s v="To indicate the current state or condition of the customer’s relationship with the bank(such as active, inactive,closed, suspended)"/>
    <s v="Single"/>
    <s v="Finacle"/>
    <d v="2025-04-29T00:00:00"/>
  </r>
  <r>
    <x v="0"/>
    <s v="Staff indicator"/>
    <s v="A designation or flag to indicate whether the customer is a staff of the same bank"/>
    <s v="Single"/>
    <s v="Finacle"/>
    <d v="2025-04-29T00:00:00"/>
  </r>
  <r>
    <x v="0"/>
    <s v="Staff code"/>
    <s v="The id of the customer who is staff of the same bank."/>
    <s v="Single"/>
    <s v="Finacle"/>
    <d v="2025-04-29T00:00:00"/>
  </r>
  <r>
    <x v="0"/>
    <s v="Sic group code"/>
    <s v="It is used to group customers by their industry type, such as manufacturing, services, agriculture, etc."/>
    <s v="Multiple"/>
    <s v="Finacle/RLS"/>
    <d v="2025-04-29T00:00:00"/>
  </r>
  <r>
    <x v="0"/>
    <s v="Gross Monthly Income"/>
    <s v="Gross Monthly Income"/>
    <s v="Multiple"/>
    <s v="Finacle/RLS/CAPS"/>
    <d v="2025-04-29T00:00:00"/>
  </r>
  <r>
    <x v="0"/>
    <s v="Industry Segment"/>
    <s v="Industry Segment"/>
    <s v="Multiple"/>
    <s v="Finacle/RLS"/>
    <d v="2025-04-29T00:00:00"/>
  </r>
  <r>
    <x v="0"/>
    <s v="Industry Sub segment"/>
    <s v="Industry Sub segment"/>
    <s v="Multiple"/>
    <s v="Finacle/RLS"/>
    <d v="2025-04-29T00:00:00"/>
  </r>
  <r>
    <x v="0"/>
    <s v="Customer Classification"/>
    <s v="Customer Classification"/>
    <s v="Single"/>
    <s v="Finacle"/>
    <d v="2025-04-29T00:00:00"/>
  </r>
  <r>
    <x v="0"/>
    <s v="Customer Deceased Date"/>
    <s v="Customer Deceased Date"/>
    <s v="Single"/>
    <s v="Finacle"/>
    <d v="2025-04-29T00:00:00"/>
  </r>
  <r>
    <x v="0"/>
    <s v="Reason for making Customer Inactive"/>
    <s v="Reason for making Customer Inactive"/>
    <s v="Single"/>
    <s v="Finacle"/>
    <d v="2025-04-29T00:00:00"/>
  </r>
  <r>
    <x v="0"/>
    <s v="Customer Sourced By"/>
    <s v="Customer Sourced By"/>
    <s v="Single"/>
    <s v="Finacle"/>
    <d v="2025-04-29T00:00:00"/>
  </r>
  <r>
    <x v="0"/>
    <s v="Source Branch SOL POS"/>
    <s v="Source Branch SOL POS"/>
    <s v="Single"/>
    <s v="Finacle"/>
    <d v="2025-04-29T00:00:00"/>
  </r>
  <r>
    <x v="0"/>
    <s v="Consent held to enquire AECB"/>
    <s v="Consent held to enquire AECB"/>
    <s v="Single"/>
    <s v="Finacle"/>
    <d v="2025-04-29T00:00:00"/>
  </r>
  <r>
    <x v="0"/>
    <s v="Consent Source"/>
    <s v="Consent Source"/>
    <s v="Single"/>
    <s v="Finacle"/>
    <d v="2025-04-29T00:00:00"/>
  </r>
  <r>
    <x v="0"/>
    <s v="Consent Date"/>
    <s v="Consent Date"/>
    <s v="Single"/>
    <s v="Finacle"/>
    <d v="2025-04-29T00:00:00"/>
  </r>
  <r>
    <x v="0"/>
    <s v="GCD Number"/>
    <s v="GCD Number"/>
    <s v="Single"/>
    <s v="Finacle"/>
    <d v="2025-04-29T00:00:00"/>
  </r>
  <r>
    <x v="0"/>
    <s v="Old Equation Master Number"/>
    <s v="Old Equation Master Number"/>
    <s v="Single"/>
    <s v="Finacle"/>
    <d v="2025-04-29T00:00:00"/>
  </r>
  <r>
    <x v="0"/>
    <s v="Name of Company/Firm"/>
    <s v="Name of Company/Firm"/>
    <s v="Single"/>
    <s v="Finacle"/>
    <d v="2025-04-29T00:00:00"/>
  </r>
  <r>
    <x v="0"/>
    <s v="Country of incorporation"/>
    <s v="Country of incorporation"/>
    <s v="Single"/>
    <s v="Finacle"/>
    <d v="2025-04-29T00:00:00"/>
  </r>
  <r>
    <x v="0"/>
    <s v="Date of Business Establishment"/>
    <s v="Date of Business Establishment"/>
    <s v="Single"/>
    <s v="Finacle"/>
    <d v="2025-04-29T00:00:00"/>
  </r>
  <r>
    <x v="0"/>
    <s v="Legal Entity Type"/>
    <s v="Legal Entity Type"/>
    <s v="Single"/>
    <s v="Finacle"/>
    <d v="2025-04-29T00:00:00"/>
  </r>
  <r>
    <x v="0"/>
    <s v="Available Products"/>
    <s v="Available Products"/>
    <s v="Single"/>
    <s v="Finacle"/>
    <d v="2025-04-29T00:00:00"/>
  </r>
  <r>
    <x v="0"/>
    <s v="Selected Products"/>
    <s v="Selected Products"/>
    <s v="Single"/>
    <s v="Finacle"/>
    <d v="2025-04-29T00:00:00"/>
  </r>
  <r>
    <x v="0"/>
    <s v="Customer Sourced by "/>
    <s v="Customer Sourced by "/>
    <s v="Single"/>
    <s v="Finacle"/>
    <d v="2025-04-29T00:00:00"/>
  </r>
  <r>
    <x v="0"/>
    <s v="Customer Acquisition Code"/>
    <s v="Customer Acquisition Code"/>
    <s v="Single"/>
    <s v="Finacle"/>
    <d v="2025-04-29T00:00:00"/>
  </r>
  <r>
    <x v="0"/>
    <s v="Overall Blacklisted Status"/>
    <s v="Overall Blacklisted Status"/>
    <s v="Single"/>
    <s v="Finacle"/>
    <d v="2025-04-29T00:00:00"/>
  </r>
  <r>
    <x v="0"/>
    <s v="Overall Negated Status"/>
    <s v="Overall Negated Status"/>
    <s v="Single"/>
    <s v="Finacle"/>
    <d v="2025-04-29T00:00:00"/>
  </r>
  <r>
    <x v="0"/>
    <s v="Principal place of operation"/>
    <s v="Principal place of operation"/>
    <s v="Single"/>
    <s v="Finacle"/>
    <d v="2025-04-29T00:00:00"/>
  </r>
  <r>
    <x v="0"/>
    <s v="Country of Origin"/>
    <s v="Country of Origin"/>
    <s v="Single"/>
    <s v="Finacle"/>
    <d v="2025-04-29T00:00:00"/>
  </r>
  <r>
    <x v="0"/>
    <s v="Risk Profile"/>
    <s v="Risk Profile"/>
    <s v="Multiple"/>
    <s v="Finacle/RLS"/>
    <d v="2025-04-29T00:00:00"/>
  </r>
  <r>
    <x v="0"/>
    <s v="Alerts"/>
    <s v="Alerts"/>
    <s v="Single"/>
    <s v="Finacle"/>
    <d v="2025-04-29T00:00:00"/>
  </r>
  <r>
    <x v="0"/>
    <s v="Risk Profile Expiry Date"/>
    <s v="Risk Profile Expiry Date"/>
    <s v="Multiple"/>
    <s v="Finacle/RLS"/>
    <d v="2025-04-29T00:00:00"/>
  </r>
  <r>
    <x v="0"/>
    <s v="Notes"/>
    <s v="Notes"/>
    <s v="Multiple"/>
    <s v="Finacle/RLS"/>
    <d v="2025-04-29T00:00:00"/>
  </r>
  <r>
    <x v="0"/>
    <s v="Credit Grading Code"/>
    <s v="Credit Grading Code"/>
    <s v="Single"/>
    <s v="Finacle"/>
    <d v="2025-04-29T00:00:00"/>
  </r>
  <r>
    <x v="0"/>
    <s v="Group Credit Grading"/>
    <s v="Group Credit Grading"/>
    <s v="Single"/>
    <s v="Finacle"/>
    <d v="2025-04-29T00:00:00"/>
  </r>
  <r>
    <x v="0"/>
    <s v="Moody's Rating"/>
    <s v="Moody's Rating"/>
    <s v="Single"/>
    <s v="Finacle"/>
    <d v="2025-04-29T00:00:00"/>
  </r>
  <r>
    <x v="0"/>
    <s v="Credit Bureau Score"/>
    <s v="Credit Bureau Score"/>
    <s v="Single"/>
    <s v="Finacle"/>
    <d v="2025-04-29T00:00:00"/>
  </r>
  <r>
    <x v="0"/>
    <s v="Charge Level Code"/>
    <s v="Charge Level Code"/>
    <s v="Single"/>
    <s v="Finacle"/>
    <d v="2025-04-29T00:00:00"/>
  </r>
  <r>
    <x v="0"/>
    <s v="Base Currency"/>
    <s v="Base Currency"/>
    <s v="Single"/>
    <s v="Finacle"/>
    <d v="2025-04-29T00:00:00"/>
  </r>
  <r>
    <x v="0"/>
    <s v="Dormant"/>
    <s v="Dormant"/>
    <s v="Single"/>
    <s v="Finacle"/>
    <d v="2025-04-29T00:00:00"/>
  </r>
  <r>
    <x v="0"/>
    <s v="Pre Dormant"/>
    <s v="Pre Dormant"/>
    <s v="Single"/>
    <s v="Finacle"/>
    <d v="2025-04-29T00:00:00"/>
  </r>
  <r>
    <x v="0"/>
    <s v="Trade Finance"/>
    <s v="Trade Finance"/>
    <s v="Single"/>
    <s v="Finacle"/>
    <d v="2025-04-29T00:00:00"/>
  </r>
  <r>
    <x v="0"/>
    <s v="Under Formation "/>
    <s v="Under Formation "/>
    <s v="Single"/>
    <s v="Finacle"/>
    <d v="2025-04-29T00:00:00"/>
  </r>
  <r>
    <x v="0"/>
    <s v="Primary Parent Company"/>
    <s v="Primary Parent Company"/>
    <s v="Single"/>
    <s v="Finacle"/>
    <d v="2025-04-29T00:00:00"/>
  </r>
  <r>
    <x v="0"/>
    <s v="Website"/>
    <s v="Website"/>
    <s v="Single"/>
    <s v="Finacle"/>
    <d v="2025-04-29T00:00:00"/>
  </r>
  <r>
    <x v="0"/>
    <s v="Bank Swift Code Indicator"/>
    <s v="Bank Swift Code Indicator"/>
    <s v="Single"/>
    <s v="Finacle"/>
    <d v="2025-04-29T00:00:00"/>
  </r>
  <r>
    <x v="0"/>
    <s v="SWIFT Address"/>
    <s v="SWIFT Address"/>
    <s v="Single"/>
    <s v="Finacle"/>
    <d v="2025-04-29T00:00:00"/>
  </r>
  <r>
    <x v="0"/>
    <s v="Customer SWIFT Code"/>
    <s v="Customer SWIFT Code"/>
    <s v="Single"/>
    <s v="Finacle"/>
    <d v="2025-04-29T00:00:00"/>
  </r>
  <r>
    <x v="0"/>
    <s v="Cross Sell Proposed CIF"/>
    <s v="Cross Sell Proposed CIF"/>
    <s v="Single"/>
    <s v="Finacle"/>
    <d v="2025-04-29T00:00:00"/>
  </r>
  <r>
    <x v="0"/>
    <s v="Has the business name changed in last 3 years"/>
    <s v="Has the business name changed in last 3 years"/>
    <s v="Single"/>
    <s v="Finacle"/>
    <d v="2025-04-29T00:00:00"/>
  </r>
  <r>
    <x v="0"/>
    <s v="Trade License Alert Flag"/>
    <s v="Trade License Alert Flag"/>
    <s v="Single"/>
    <s v="Finacle"/>
    <d v="2025-04-29T00:00:00"/>
  </r>
  <r>
    <x v="0"/>
    <s v="Preference Code"/>
    <s v="Preference Code"/>
    <s v="Single"/>
    <s v="Finacle"/>
    <d v="2025-04-29T00:00:00"/>
  </r>
  <r>
    <x v="0"/>
    <s v="FDLI Exclusion"/>
    <s v="FDLI Exclusion"/>
    <s v="Single"/>
    <s v="Finacle"/>
    <d v="2025-04-29T00:00:00"/>
  </r>
  <r>
    <x v="0"/>
    <s v="Risk Bureau Code Number"/>
    <s v="Risk Bureau Code Number"/>
    <s v="Single"/>
    <s v="Finacle"/>
    <d v="2025-04-29T00:00:00"/>
  </r>
  <r>
    <x v="0"/>
    <s v="CIN ID"/>
    <s v="CIN ID"/>
    <s v="Single"/>
    <s v="Finacle"/>
    <d v="2025-04-29T00:00:00"/>
  </r>
  <r>
    <x v="0"/>
    <s v="Counterparty Rating"/>
    <s v="Counterparty Rating"/>
    <s v="Single"/>
    <s v="Finacle"/>
    <d v="2025-04-29T00:00:00"/>
  </r>
  <r>
    <x v="0"/>
    <s v="Whitelist Flag"/>
    <s v="Whitelist Flag"/>
    <s v="Single"/>
    <s v="Finacle"/>
    <d v="2025-04-29T00:00:00"/>
  </r>
  <r>
    <x v="0"/>
    <s v="Privilege Type"/>
    <s v="Privilege Type"/>
    <s v="Single"/>
    <s v="Finacle"/>
    <d v="2025-04-29T00:00:00"/>
  </r>
  <r>
    <x v="0"/>
    <s v="Treasury Customer Preferential Code"/>
    <s v="Treasury Customer Preferential Code"/>
    <s v="Single"/>
    <s v="Finacle"/>
    <d v="2025-04-29T00:00:00"/>
  </r>
  <r>
    <x v="0"/>
    <s v="Business Relationship Segment "/>
    <s v="Business Relationship Segment "/>
    <s v="Single"/>
    <s v="Finacle"/>
    <d v="2025-04-29T00:00:00"/>
  </r>
  <r>
    <x v="0"/>
    <s v="Merchant Acquired"/>
    <s v="Merchant Acquired"/>
    <s v="Single"/>
    <s v="Finacle"/>
    <d v="2025-04-29T00:00:00"/>
  </r>
  <r>
    <x v="0"/>
    <s v="Standalone Cheque Direct"/>
    <s v="Standalone Cheque Direct"/>
    <s v="Single"/>
    <s v="Finacle"/>
    <d v="2025-04-29T00:00:00"/>
  </r>
  <r>
    <x v="0"/>
    <s v="Standalone CDM"/>
    <s v="Standalone CDM"/>
    <s v="Single"/>
    <s v="Finacle"/>
    <d v="2025-04-29T00:00:00"/>
  </r>
  <r>
    <x v="0"/>
    <s v="Standalone Cash Pickup"/>
    <s v="Standalone Cash Pickup"/>
    <s v="Single"/>
    <s v="Finacle"/>
    <d v="2025-04-29T00:00:00"/>
  </r>
  <r>
    <x v="0"/>
    <s v="NIN"/>
    <s v="NIN"/>
    <s v="Single"/>
    <s v="Finacle"/>
    <d v="2025-04-29T00:00:00"/>
  </r>
  <r>
    <x v="0"/>
    <s v="Access Owner Group "/>
    <s v="Access Owner Group "/>
    <s v="Single"/>
    <s v="Finacle"/>
    <d v="2025-04-29T00:00:00"/>
  </r>
  <r>
    <x v="0"/>
    <s v="Access Owner Segment"/>
    <s v="Access Owner Segment"/>
    <s v="Single"/>
    <s v="Finacle"/>
    <d v="2025-04-29T00:00:00"/>
  </r>
  <r>
    <x v="0"/>
    <s v="Access Owner Business Centre"/>
    <s v="Access Owner Business Centre"/>
    <s v="Single"/>
    <s v="Finacle"/>
    <d v="2025-04-29T00:00:00"/>
  </r>
  <r>
    <x v="0"/>
    <s v="Enable E-Banking"/>
    <s v="Enable E-Banking"/>
    <s v="Single"/>
    <s v="Finacle"/>
    <d v="2025-04-29T00:00:00"/>
  </r>
  <r>
    <x v="0"/>
    <s v="WAP Banking"/>
    <s v="WAP Banking"/>
    <s v="Single"/>
    <s v="Finacle"/>
    <d v="2025-04-29T00:00:00"/>
  </r>
  <r>
    <x v="0"/>
    <s v="SMS Banking"/>
    <s v="SMS Banking"/>
    <s v="Multiple"/>
    <s v="Finacle/RLS"/>
    <d v="2025-04-29T00:00:00"/>
  </r>
  <r>
    <x v="0"/>
    <s v="Phone Banking"/>
    <s v="Phone Banking"/>
    <s v="Multiple"/>
    <s v="Finacle/RLS"/>
    <d v="2025-04-29T00:00:00"/>
  </r>
  <r>
    <x v="0"/>
    <s v="Primary Call Back Contact"/>
    <s v="Primary Call Back Contact"/>
    <s v="Multiple"/>
    <s v="Finacle/RLS"/>
    <d v="2025-04-29T00:00:00"/>
  </r>
  <r>
    <x v="0"/>
    <s v="Primary Call Back Contact Number"/>
    <s v="Primary Call Back Contact Number"/>
    <s v="Multiple"/>
    <s v="Finacle/RLS"/>
    <d v="2025-04-29T00:00:00"/>
  </r>
  <r>
    <x v="0"/>
    <s v="Secondary Call Back Contact"/>
    <s v="Secondary Call Back Contact"/>
    <s v="Multiple"/>
    <s v="Finacle/RLS"/>
    <d v="2025-04-29T00:00:00"/>
  </r>
  <r>
    <x v="0"/>
    <s v="Secondary Call Back Contact Number"/>
    <s v="Secondary Call Back Contact Number"/>
    <s v="Multiple"/>
    <s v="Finacle/RLS"/>
    <d v="2025-04-29T00:00:00"/>
  </r>
  <r>
    <x v="0"/>
    <s v="CCY"/>
    <s v="CCY"/>
    <s v="Single"/>
    <s v="Finacle"/>
    <d v="2025-04-29T00:00:00"/>
  </r>
  <r>
    <x v="0"/>
    <s v="Credit Discount Pcnt."/>
    <s v="Credit Discount Pcnt."/>
    <s v="Single"/>
    <s v="Finacle"/>
    <d v="2025-04-29T00:00:00"/>
  </r>
  <r>
    <x v="0"/>
    <s v="Debit Discount Pcnt."/>
    <s v="Debit Discount Pcnt."/>
    <s v="Single"/>
    <s v="Finacle"/>
    <d v="2025-04-29T00:00:00"/>
  </r>
  <r>
    <x v="0"/>
    <s v="Preferential Expiry Date"/>
    <s v="Preferential Expiry Date"/>
    <s v="Single"/>
    <s v="Finacle"/>
    <d v="2025-04-29T00:00:00"/>
  </r>
  <r>
    <x v="1"/>
    <s v="Net worth"/>
    <s v="Net worth"/>
    <s v="Multiple"/>
    <s v="Finacle/RLS"/>
    <d v="2025-04-29T00:00:00"/>
  </r>
  <r>
    <x v="1"/>
    <s v="Expatriate Risk"/>
    <s v="Expatriate Risk"/>
    <s v="Single"/>
    <s v="Finacle"/>
    <d v="2025-04-29T00:00:00"/>
  </r>
  <r>
    <x v="1"/>
    <s v="Overseas Risk"/>
    <s v="Overseas Risk"/>
    <s v="Single"/>
    <s v="Finacle"/>
    <d v="2025-04-29T00:00:00"/>
  </r>
  <r>
    <x v="1"/>
    <s v="IAS Standards"/>
    <s v="IAS Standards"/>
    <s v="Single"/>
    <s v="Finacle"/>
    <d v="2025-04-29T00:00:00"/>
  </r>
  <r>
    <x v="1"/>
    <s v="Credit Policy Breach"/>
    <s v="Credit Policy Breach"/>
    <s v="Single"/>
    <s v="Finacle"/>
    <d v="2025-04-29T00:00:00"/>
  </r>
  <r>
    <x v="1"/>
    <s v="Borrowing Start Date"/>
    <s v="Borrowing Start Date"/>
    <s v="Single"/>
    <s v="Finacle"/>
    <d v="2025-04-29T00:00:00"/>
  </r>
  <r>
    <x v="1"/>
    <s v="Name of Auditors"/>
    <s v="Name of Auditors"/>
    <s v="Single"/>
    <s v="Finacle"/>
    <d v="2025-04-29T00:00:00"/>
  </r>
  <r>
    <x v="1"/>
    <s v="Audited Financials Held"/>
    <s v="Audited Financials Held"/>
    <s v="Single"/>
    <s v="Finacle"/>
    <d v="2025-04-29T00:00:00"/>
  </r>
  <r>
    <x v="1"/>
    <s v="Average Annual Income"/>
    <s v="Average Annual Income"/>
    <s v="Multiple"/>
    <s v="Finacle/RLS/CAPS"/>
    <d v="2025-04-29T00:00:00"/>
  </r>
  <r>
    <x v="1"/>
    <s v="Bank Name"/>
    <s v="Bank Name"/>
    <s v="Single"/>
    <s v="Finacle"/>
    <d v="2025-04-29T00:00:00"/>
  </r>
  <r>
    <x v="1"/>
    <s v="Branch Name"/>
    <s v="Branch Name"/>
    <s v="Single"/>
    <s v="Finacle"/>
    <d v="2025-04-29T00:00:00"/>
  </r>
  <r>
    <x v="1"/>
    <s v="Product Category"/>
    <s v="Product Category"/>
    <s v="Single"/>
    <s v="Finacle"/>
    <d v="2025-04-29T00:00:00"/>
  </r>
  <r>
    <x v="1"/>
    <s v="A/c. ID"/>
    <s v="A/c. ID"/>
    <s v="Single"/>
    <s v="Finacle"/>
    <d v="2025-04-29T00:00:00"/>
  </r>
  <r>
    <x v="1"/>
    <s v="Deposits/Inv/Savings"/>
    <s v="Deposits/Inv/Savings"/>
    <s v="Single"/>
    <s v="Finacle"/>
    <d v="2025-04-29T00:00:00"/>
  </r>
  <r>
    <x v="2"/>
    <s v="E-statement delivery indicator"/>
    <s v="A value(yes or no) that determines the delivery status of the e-statement."/>
    <s v="Single"/>
    <s v="Finacle"/>
    <d v="2025-04-29T00:00:00"/>
  </r>
  <r>
    <x v="2"/>
    <s v="Mail address1"/>
    <s v="The address to ship the products or statements to the customer."/>
    <s v="Multiple"/>
    <s v="Finacle/RLS"/>
    <d v="2025-04-29T00:00:00"/>
  </r>
  <r>
    <x v="2"/>
    <s v="Mail address2"/>
    <s v="The address to ship the products or statements to the customer."/>
    <s v="Multiple"/>
    <s v="Finacle/RLS"/>
    <d v="2025-04-29T00:00:00"/>
  </r>
  <r>
    <x v="2"/>
    <s v="Mail address3"/>
    <s v="The address to ship the products or statements to the customer."/>
    <s v="Multiple"/>
    <s v="Finacle/RLS"/>
    <d v="2025-04-29T00:00:00"/>
  </r>
  <r>
    <x v="2"/>
    <s v="Mail address4"/>
    <s v="The address to ship the products or statements to the customer."/>
    <s v="Multiple"/>
    <s v="Finacle/RLS"/>
    <d v="2025-04-29T00:00:00"/>
  </r>
  <r>
    <x v="2"/>
    <s v="Registered Address1"/>
    <s v="The address of the customer in the proof of document."/>
    <s v="Multiple"/>
    <s v="Finacle/RLS"/>
    <d v="2025-04-29T00:00:00"/>
  </r>
  <r>
    <x v="2"/>
    <s v="Registered Address2"/>
    <s v="The address of the customer in the proof of document."/>
    <s v="Multiple"/>
    <s v="Finacle/RLS"/>
    <d v="2025-04-29T00:00:00"/>
  </r>
  <r>
    <x v="2"/>
    <s v="Registered Address3"/>
    <s v="The address of the customer in the proof of document."/>
    <s v="Multiple"/>
    <s v="Finacle/RLS"/>
    <d v="2025-04-29T00:00:00"/>
  </r>
  <r>
    <x v="2"/>
    <s v="Registered Address4"/>
    <s v="The address of the customer in the proof of document."/>
    <s v="Multiple"/>
    <s v="Finacle/RLS"/>
    <d v="2025-04-29T00:00:00"/>
  </r>
  <r>
    <x v="2"/>
    <s v="Phone number"/>
    <s v="Primary phone number or landline number of the customer"/>
    <s v="Multiple"/>
    <s v="Finacle/RLS"/>
    <d v="2025-04-29T00:00:00"/>
  </r>
  <r>
    <x v="2"/>
    <s v="Email id"/>
    <s v="Email id of the customer"/>
    <s v="Multiple"/>
    <s v="Finacle/RLS"/>
    <d v="2025-04-29T00:00:00"/>
  </r>
  <r>
    <x v="2"/>
    <s v="Mobile Number"/>
    <s v="The mobile number of the customer"/>
    <s v="Multiple"/>
    <s v="Finacle/RLS"/>
    <d v="2025-04-29T00:00:00"/>
  </r>
  <r>
    <x v="2"/>
    <s v="Postal code"/>
    <s v="It refers to a series of letters, numbers, or both, assigned to a geographic location to facilitate the identification and delivery of mail"/>
    <s v="Multiple"/>
    <s v="Finacle/RLS"/>
    <d v="2025-04-29T00:00:00"/>
  </r>
  <r>
    <x v="2"/>
    <s v="Preferred address based on CFMAST"/>
    <s v="The preferred address as per customer master file for communication"/>
    <s v="Multiple"/>
    <s v="Finacle/RLS"/>
    <d v="2025-04-29T00:00:00"/>
  </r>
  <r>
    <x v="2"/>
    <s v="Preferred address based on CMAST"/>
    <s v="The primary address for correspondence and communication"/>
    <s v="Multiple"/>
    <s v="Finacle/RLS"/>
    <d v="2025-04-29T00:00:00"/>
  </r>
  <r>
    <x v="2"/>
    <s v="Preferred Flag"/>
    <s v="Preferred Flag"/>
    <s v="Multiple"/>
    <s v="Finacle/RLS"/>
    <d v="2025-04-29T00:00:00"/>
  </r>
  <r>
    <x v="2"/>
    <s v="Preferred Address Type"/>
    <s v="Preferred Address Type"/>
    <s v="Multiple"/>
    <s v="Finacle/RLS"/>
    <d v="2025-04-29T00:00:00"/>
  </r>
  <r>
    <x v="2"/>
    <s v="Country"/>
    <s v="Country"/>
    <s v="Multiple"/>
    <s v="Finacle/RLS"/>
    <d v="2025-04-29T00:00:00"/>
  </r>
  <r>
    <x v="2"/>
    <s v="Business Center Name"/>
    <s v="Business Center Name"/>
    <s v="Single"/>
    <s v="Finacle"/>
    <d v="2025-04-29T00:00:00"/>
  </r>
  <r>
    <x v="2"/>
    <s v="Phone No. / E-mail"/>
    <s v="Phone No. / E-mail"/>
    <s v="Multiple"/>
    <s v="Finacle/RLS"/>
    <d v="2025-04-29T00:00:00"/>
  </r>
  <r>
    <x v="2"/>
    <s v="Preferred Contact No. Type"/>
    <s v="Preferred Contact No. Type"/>
    <s v="Multiple"/>
    <s v="Finacle/RLS"/>
    <d v="2025-04-29T00:00:00"/>
  </r>
  <r>
    <x v="2"/>
    <s v="Preferred Email ID Type"/>
    <s v="Preferred Email ID Type"/>
    <s v="Multiple"/>
    <s v="Finacle/RLS"/>
    <d v="2025-04-29T00:00:00"/>
  </r>
  <r>
    <x v="3"/>
    <s v="Residing Country"/>
    <s v="Residing Country"/>
    <s v="Multiple"/>
    <s v="Finacle/RLS"/>
    <d v="2025-04-29T00:00:00"/>
  </r>
  <r>
    <x v="3"/>
    <s v="Ethnic code"/>
    <s v="A code used to define an individual cultural identification. Invalid for organisation or Household."/>
    <s v="Multiple"/>
    <s v="Finacle/RLS"/>
    <d v="2025-04-29T00:00:00"/>
  </r>
  <r>
    <x v="3"/>
    <s v="Gender code"/>
    <s v="The code defines the gender of the individual as Male or Female."/>
    <s v="Single"/>
    <s v="Finacle"/>
    <d v="2025-04-29T00:00:00"/>
  </r>
  <r>
    <x v="3"/>
    <s v="Annual income"/>
    <s v="The yearly income generated by the customer. In the case of organization the total income of the organization mentioned in the PL statement."/>
    <s v="Multiple"/>
    <s v="Finacle/RLS/CAPS"/>
    <d v="2025-04-29T00:00:00"/>
  </r>
  <r>
    <x v="3"/>
    <s v="Current employer name"/>
    <s v="Name of the current employer"/>
    <s v="Multiple"/>
    <s v="Finacle/RLS/CAPS"/>
    <d v="2025-04-29T00:00:00"/>
  </r>
  <r>
    <x v="3"/>
    <s v="Current employment"/>
    <s v="The current employer name of the individual"/>
    <s v="Multiple"/>
    <s v="Finacle/RLS/CAPS"/>
    <d v="2025-04-29T00:00:00"/>
  </r>
  <r>
    <x v="3"/>
    <s v="Current employment tenure"/>
    <s v="The duration of the work completed in years with the current employer."/>
    <s v="Single"/>
    <s v="RLS"/>
    <d v="2025-04-29T00:00:00"/>
  </r>
  <r>
    <x v="3"/>
    <s v="Employed Date"/>
    <s v="Employed Date"/>
    <s v="Single"/>
    <s v="RLS"/>
    <d v="2025-04-29T00:00:00"/>
  </r>
  <r>
    <x v="3"/>
    <s v="Occupation"/>
    <s v="Occupation"/>
    <s v="Multiple"/>
    <s v="Finacle/RLS"/>
    <d v="2025-04-29T00:00:00"/>
  </r>
  <r>
    <x v="3"/>
    <s v="Education code"/>
    <s v="A code to record customer's educational level"/>
    <s v="Multiple"/>
    <s v="Finacle/RLS"/>
    <d v="2025-04-29T00:00:00"/>
  </r>
  <r>
    <x v="3"/>
    <s v="Own home Indicator"/>
    <s v="A value that determines weather  a customer owns a home or is in rent or the home is mortgaged."/>
    <s v="Single"/>
    <s v="Finacle"/>
    <d v="2025-04-29T00:00:00"/>
  </r>
  <r>
    <x v="3"/>
    <s v="Job designation"/>
    <s v="The designation of the customer in case of an individual."/>
    <s v="Multiple"/>
    <s v="Finacle/RLS"/>
    <d v="2025-04-29T00:00:00"/>
  </r>
  <r>
    <x v="3"/>
    <s v="Marital status"/>
    <s v="A value that determines the marital status of the customer."/>
    <s v="Multiple"/>
    <s v="Finacle/RLS"/>
    <d v="2025-04-29T00:00:00"/>
  </r>
  <r>
    <x v="3"/>
    <s v="Monthly Income"/>
    <s v="The monthly income of the customer."/>
    <s v="Multiple"/>
    <s v="Finacle/RLS/CAPS"/>
    <d v="2025-04-29T00:00:00"/>
  </r>
  <r>
    <x v="3"/>
    <s v="Number of dependents"/>
    <s v="The number of dependents of the customer."/>
    <s v="Single"/>
    <s v="Finacle"/>
    <d v="2025-04-29T00:00:00"/>
  </r>
  <r>
    <x v="3"/>
    <s v="permanent resident indicator"/>
    <s v="The code indicates that the customer is a permanent resident of the country."/>
    <s v="Multiple"/>
    <s v="Finacle/RLS"/>
    <d v="2025-04-29T00:00:00"/>
  </r>
  <r>
    <x v="3"/>
    <s v="Residence type"/>
    <s v="The type of resident visa issued by the customer._x000a_It refers to the classification of a customer's place of residence"/>
    <s v="Single"/>
    <s v="Finacle"/>
    <d v="2025-04-29T00:00:00"/>
  </r>
  <r>
    <x v="3"/>
    <s v="US Relation"/>
    <s v="US Relation"/>
    <s v="Multiple"/>
    <s v="Finacle/RLS"/>
    <d v="2025-04-29T00:00:00"/>
  </r>
  <r>
    <x v="3"/>
    <s v="TIN Number"/>
    <s v="TIN Number"/>
    <s v="Multiple"/>
    <s v="Finacle/RLS"/>
    <d v="2025-04-29T00:00:00"/>
  </r>
  <r>
    <x v="3"/>
    <s v="Reason Or Type of Relation"/>
    <s v="Reason Or Type of Relation"/>
    <s v="Single"/>
    <s v="Finacle"/>
    <d v="2025-04-29T00:00:00"/>
  </r>
  <r>
    <x v="3"/>
    <s v="Signed Date"/>
    <s v="Signed Date"/>
    <s v="Single"/>
    <s v="Finacle"/>
    <d v="2025-04-29T00:00:00"/>
  </r>
  <r>
    <x v="3"/>
    <s v="Expiry Date"/>
    <s v="Expiry Date"/>
    <s v="Single"/>
    <s v="Finacle"/>
    <d v="2025-04-29T00:00:00"/>
  </r>
  <r>
    <x v="3"/>
    <s v="Place of Birth"/>
    <s v="Place of Birth"/>
    <s v="Single"/>
    <s v="Finacle"/>
    <d v="2025-04-29T00:00:00"/>
  </r>
  <r>
    <x v="3"/>
    <s v="Country of Birth"/>
    <s v="Country of Birth"/>
    <s v="Single"/>
    <s v="Finacle"/>
    <d v="2025-04-29T00:00:00"/>
  </r>
  <r>
    <x v="3"/>
    <s v="Country of Tax Residence"/>
    <s v="Country of Tax Residence"/>
    <s v="Single"/>
    <s v="Finacle"/>
    <d v="2025-04-29T00:00:00"/>
  </r>
  <r>
    <x v="4"/>
    <s v="Passport Number"/>
    <s v="Passport Number"/>
    <s v="Multiple"/>
    <s v="Finacle/RLS"/>
    <d v="2025-04-29T00:00:00"/>
  </r>
  <r>
    <x v="4"/>
    <s v="EID Number"/>
    <s v="EID Number"/>
    <s v="Single"/>
    <s v="Finacle"/>
    <d v="2025-04-29T00:00:00"/>
  </r>
  <r>
    <x v="4"/>
    <s v="Trade License Number"/>
    <s v="Trade License Number"/>
    <s v="Single"/>
    <s v="Finacle"/>
    <d v="2025-04-29T00:00:00"/>
  </r>
  <r>
    <x v="4"/>
    <s v="Documents Collected"/>
    <s v="Documents Collected"/>
    <s v="Single"/>
    <s v="Finacle"/>
    <d v="2025-04-29T00:00:00"/>
  </r>
  <r>
    <x v="4"/>
    <s v="CRS Undocumented Flag"/>
    <s v="CRS Undocumented Flag"/>
    <s v="Single"/>
    <s v="Finacle"/>
    <d v="2025-04-29T00:00:00"/>
  </r>
  <r>
    <x v="4"/>
    <s v="CRS Undocumented Flag Reason"/>
    <s v="CRS Undocumented Flag Reason"/>
    <s v="Single"/>
    <s v="Finacle"/>
    <d v="2025-04-29T00:00:00"/>
  </r>
  <r>
    <x v="4"/>
    <s v="Document Code"/>
    <s v="Document Code"/>
    <s v="Multiple"/>
    <s v="Finacle/RLS"/>
    <d v="2025-04-29T00:00:00"/>
  </r>
  <r>
    <x v="4"/>
    <s v="Document Name"/>
    <s v="Document Name"/>
    <s v="Multiple"/>
    <s v="Finacle/RLS"/>
    <d v="2025-04-29T00:00:00"/>
  </r>
  <r>
    <x v="4"/>
    <s v="Unique ID"/>
    <s v="Unique ID"/>
    <s v="Multiple"/>
    <s v="Finacle/RLS"/>
    <d v="2025-04-29T00:00:00"/>
  </r>
  <r>
    <x v="4"/>
    <s v="Issue Date"/>
    <s v="Issue Date"/>
    <s v="Multiple"/>
    <s v="Finacle/RLS"/>
    <d v="2025-04-29T00:00:00"/>
  </r>
  <r>
    <x v="4"/>
    <s v="Document Type"/>
    <s v="Document Type"/>
    <s v="Multiple"/>
    <s v="Finacle/RLS"/>
    <d v="2025-04-29T00:00:00"/>
  </r>
  <r>
    <x v="4"/>
    <s v="Document Type Description"/>
    <s v="Document Type Description"/>
    <s v="Multiple"/>
    <s v="Finacle/RLS"/>
    <d v="2025-04-29T00:00:00"/>
  </r>
  <r>
    <x v="4"/>
    <s v="Document Code Description"/>
    <s v="Document Code Description"/>
    <s v="Multiple"/>
    <s v="Finacle/RLS"/>
    <d v="2025-04-29T00:00:00"/>
  </r>
  <r>
    <x v="4"/>
    <s v="Trade License Source"/>
    <s v="Trade License Source"/>
    <s v="Single"/>
    <s v="Finacle"/>
    <d v="2025-04-29T00:00:00"/>
  </r>
  <r>
    <x v="4"/>
    <s v="Trade License Update Status"/>
    <s v="Trade License Update Status"/>
    <s v="Single"/>
    <s v="Finacle"/>
    <d v="2025-04-29T00:00:00"/>
  </r>
  <r>
    <x v="4"/>
    <s v="Is Document Verified?"/>
    <s v="Is Document Verified?"/>
    <s v="Single"/>
    <s v="Finacle"/>
    <d v="2025-04-29T00:00:00"/>
  </r>
  <r>
    <x v="4"/>
    <s v="IDIssued Organization "/>
    <s v="IDIssued Organization "/>
    <s v="Single"/>
    <s v="Finacle"/>
    <d v="2025-04-29T00:00:00"/>
  </r>
  <r>
    <x v="5"/>
    <s v="Group ID"/>
    <s v="Group ID"/>
    <s v="Single"/>
    <s v="Finacle"/>
    <d v="2025-04-29T00:00:00"/>
  </r>
  <r>
    <x v="5"/>
    <s v="Group Code"/>
    <s v="Group Code"/>
    <s v="Single"/>
    <s v="Finacle"/>
    <d v="2025-04-29T00:00:00"/>
  </r>
  <r>
    <x v="5"/>
    <s v="Group Name"/>
    <s v="Group Name"/>
    <s v="Single"/>
    <s v="Finacle"/>
    <d v="2025-04-29T00:00:00"/>
  </r>
  <r>
    <x v="5"/>
    <s v="Primary Grp Indicator"/>
    <s v="Primary Grp Indicator"/>
    <s v="Single"/>
    <s v="Finacle"/>
    <d v="2025-04-29T00:00:00"/>
  </r>
  <r>
    <x v="5"/>
    <s v="Shareholding Pcnt."/>
    <s v="Shareholding Pcnt."/>
    <s v="Single"/>
    <s v="Finacle"/>
    <d v="2025-04-29T00:00:00"/>
  </r>
  <r>
    <x v="6"/>
    <s v="Customer Preferred Language"/>
    <s v="Customer Preferred Language"/>
    <s v="Single"/>
    <s v="Finacle"/>
    <d v="2025-04-29T00:00:00"/>
  </r>
  <r>
    <x v="6"/>
    <s v="Preferred Branch"/>
    <s v="Preferred Branch"/>
    <s v="Single"/>
    <s v="Finacle"/>
    <d v="2025-04-29T00:00:00"/>
  </r>
  <r>
    <x v="6"/>
    <s v="Preferred Mobile Number"/>
    <s v="The preferred mobile number of the customer"/>
    <s v="Multiple"/>
    <s v="Finacle/RLS"/>
    <d v="2025-04-29T00:00:00"/>
  </r>
  <r>
    <x v="6"/>
    <s v="Preferred Email id"/>
    <s v="The preferred Email id of the customer"/>
    <s v="Multiple"/>
    <s v="Finacle/RLS"/>
    <d v="2025-04-29T00:00:00"/>
  </r>
  <r>
    <x v="6"/>
    <s v="Do Not Call indicator in Bank registry"/>
    <s v="A value(yes or no) that determines the customer consent to receive a call."/>
    <s v="Multiple"/>
    <s v="Finacle/RLS"/>
    <d v="2025-04-29T00:00:00"/>
  </r>
  <r>
    <x v="6"/>
    <s v="Do Not SMS indicator in Bank registry"/>
    <s v="A value(yes or no) that determines the customer consent to receive sms."/>
    <s v="Multiple"/>
    <s v="Finacle/RLS"/>
    <d v="2025-04-29T00:00:00"/>
  </r>
  <r>
    <x v="6"/>
    <s v="Do Not Mail indicator in Bank registry"/>
    <s v="A value(yes or no) that determines the customer consent to receive shipments from bank."/>
    <s v="Multiple"/>
    <s v="Finacle/RLS"/>
    <d v="2025-04-29T00:00:00"/>
  </r>
  <r>
    <x v="6"/>
    <s v="Do Not Email indicator in Bank registry"/>
    <s v="A value(yes or no) that determines the customer's consent to receive emails."/>
    <s v="Multiple"/>
    <s v="Finacle/RLS"/>
    <d v="2025-04-29T00:00:00"/>
  </r>
  <r>
    <x v="6"/>
    <s v="Do Not Call indicator in National registry"/>
    <s v="A value(yes or no) that determines the customer's consent to receive telemarketing and promotional calls."/>
    <s v="Multiple"/>
    <s v="Finacle/RLS"/>
    <d v="2025-04-29T00:00:00"/>
  </r>
  <r>
    <x v="6"/>
    <s v="Do Not SMS indicator in National registry"/>
    <s v="A value(yes or no) that determines the customer's consent to receive telemarketing and promotional sms."/>
    <s v="Multiple"/>
    <s v="Finacle/RLS"/>
    <d v="2025-04-29T00:00:00"/>
  </r>
  <r>
    <x v="6"/>
    <s v="Do Not Fax indicator in National registry Standard Industrial Classification code"/>
    <s v="A value(yes or no) that determines the customer's consent to receive Fax."/>
    <s v="Multiple"/>
    <s v="Finacle/RLS"/>
    <d v="2025-04-29T00:00:00"/>
  </r>
  <r>
    <x v="6"/>
    <s v="Consent to call Bank"/>
    <s v="The customer's permission to allow the bank to call them"/>
    <s v="Multiple"/>
    <s v="Finacle/RLS"/>
    <d v="2025-04-29T00:00:00"/>
  </r>
  <r>
    <x v="6"/>
    <s v="Consent to email Bank"/>
    <s v="The customer's permission to allow the bank to send email"/>
    <s v="Multiple"/>
    <s v="Finacle/RLS"/>
    <d v="2025-04-29T00:00:00"/>
  </r>
  <r>
    <x v="6"/>
    <s v="Consent to sms Bank"/>
    <s v="The customer's permission to allow the bank to send sms"/>
    <s v="Multiple"/>
    <s v="Finacle/RLS"/>
    <d v="2025-04-29T00:00:00"/>
  </r>
  <r>
    <x v="6"/>
    <s v="Consent to mail Bank"/>
    <s v="The customer's permission to allow the bank to send courier/shipment"/>
    <s v="Multiple"/>
    <s v="Finacle/RLS"/>
    <d v="2025-04-29T00:00:00"/>
  </r>
  <r>
    <x v="6"/>
    <s v="Preference of Language"/>
    <s v="Preference of Language"/>
    <s v="Single"/>
    <s v="Finacle"/>
    <d v="2025-04-29T00:00:00"/>
  </r>
  <r>
    <x v="6"/>
    <s v="Trade License Alert Waiver Flag"/>
    <s v="Trade License Alert Waiver Flag"/>
    <s v="Single"/>
    <s v="Finacle"/>
    <d v="2025-04-29T00:00:00"/>
  </r>
  <r>
    <x v="6"/>
    <s v="Trade License Alert waiver Expiry Date"/>
    <s v="Trade License Alert waiver Expiry Date"/>
    <s v="Single"/>
    <s v="Finacle"/>
    <d v="2025-04-29T00:00:00"/>
  </r>
  <r>
    <x v="6"/>
    <s v="Trade License Charge Waiver Flag"/>
    <s v="Trade License Charge Waiver Flag"/>
    <s v="Single"/>
    <s v="Finacle"/>
    <d v="2025-04-29T00:00:00"/>
  </r>
  <r>
    <x v="6"/>
    <s v="Date for Trade License Charge Collection"/>
    <s v="Date for Trade License Charge Collection"/>
    <s v="Single"/>
    <s v="Finacle"/>
    <d v="2025-04-29T00:00:00"/>
  </r>
  <r>
    <x v="6"/>
    <s v="Litigations If any"/>
    <s v="Litigations If any"/>
    <s v="Single"/>
    <s v="Finacle"/>
    <d v="2025-04-29T00:00:00"/>
  </r>
  <r>
    <x v="6"/>
    <s v="Ledger Fee Waiver Special Condition"/>
    <s v="Ledger Fee Waiver Special Condition"/>
    <s v="Single"/>
    <s v="Finacle"/>
    <d v="2025-04-29T00:00:00"/>
  </r>
  <r>
    <x v="6"/>
    <s v="Dealing with Countries"/>
    <s v="Dealing with Countries"/>
    <s v="Single"/>
    <s v="Finacle"/>
    <d v="2025-04-29T00:00:00"/>
  </r>
  <r>
    <x v="6"/>
    <s v="Countries Set"/>
    <s v="Countries Set"/>
    <s v="Single"/>
    <s v="Finacle"/>
    <d v="2025-04-29T00:00:00"/>
  </r>
  <r>
    <x v="6"/>
    <s v="Category"/>
    <s v="Category"/>
    <s v="Single"/>
    <s v="Finacle"/>
    <d v="2025-04-29T00:00:00"/>
  </r>
  <r>
    <x v="6"/>
    <s v="Criteria for U S Entity"/>
    <s v="Criteria for U S Entity"/>
    <s v="Single"/>
    <s v="Finacle"/>
    <d v="2025-04-29T00:00:00"/>
  </r>
  <r>
    <x v="6"/>
    <s v="Exempted U S Entity"/>
    <s v="Exempted U S Entity"/>
    <s v="Single"/>
    <s v="Finacle"/>
    <d v="2025-04-29T00:00:00"/>
  </r>
  <r>
    <x v="6"/>
    <s v="Documents Available"/>
    <s v="Documents Available"/>
    <s v="Single"/>
    <s v="Finacle"/>
    <d v="2025-04-29T00:00:00"/>
  </r>
  <r>
    <x v="6"/>
    <s v="Documents Collected"/>
    <s v="Documents Collected"/>
    <s v="Single"/>
    <s v="Finacle"/>
    <d v="2025-04-29T00:00:00"/>
  </r>
  <r>
    <x v="6"/>
    <s v="TIN Number"/>
    <s v="TIN Number"/>
    <s v="Single"/>
    <s v="Finacle"/>
    <d v="2025-04-29T00:00:00"/>
  </r>
  <r>
    <x v="6"/>
    <s v="Type"/>
    <s v="Type"/>
    <s v="Single"/>
    <s v="Finacle"/>
    <d v="2025-04-29T00:00:00"/>
  </r>
  <r>
    <x v="6"/>
    <s v="Fatca Entity Type"/>
    <s v="Fatca Entity Type"/>
    <s v="Single"/>
    <s v="Finacle"/>
    <d v="2025-04-29T00:00:00"/>
  </r>
  <r>
    <x v="6"/>
    <s v="Name of security Market"/>
    <s v="Name of security Market"/>
    <s v="Single"/>
    <s v="Finacle"/>
    <d v="2025-04-29T00:00:00"/>
  </r>
  <r>
    <x v="6"/>
    <s v="Name of Traded corporation"/>
    <s v="Name of Traded corporation"/>
    <s v="Single"/>
    <s v="Finacle"/>
    <d v="2025-04-29T00:00:00"/>
  </r>
  <r>
    <x v="6"/>
    <s v="Financial Entity"/>
    <s v="Financial Entity"/>
    <s v="Single"/>
    <s v="Finacle"/>
    <d v="2025-04-29T00:00:00"/>
  </r>
  <r>
    <x v="6"/>
    <s v="GIIN Number"/>
    <s v="GIIN Number"/>
    <s v="Single"/>
    <s v="Finacle"/>
    <d v="2025-04-29T00:00:00"/>
  </r>
  <r>
    <x v="6"/>
    <s v="U S Relation"/>
    <s v="U S Relation"/>
    <s v="Single"/>
    <s v="Finacle"/>
    <d v="2025-04-29T00:00:00"/>
  </r>
  <r>
    <x v="6"/>
    <s v="Controlling person have U S Relation"/>
    <s v="Controlling person have U S Relation"/>
    <s v="Single"/>
    <s v="Finacle"/>
    <d v="2025-04-29T00:00:00"/>
  </r>
  <r>
    <x v="6"/>
    <s v="Signed Date"/>
    <s v="Signed Date"/>
    <s v="Single"/>
    <s v="Finacle"/>
    <d v="2025-04-29T00:00:00"/>
  </r>
  <r>
    <x v="6"/>
    <s v="Expiry Date"/>
    <s v="Expiry Date"/>
    <s v="Single"/>
    <s v="Finacle"/>
    <d v="2025-04-29T00:00:00"/>
  </r>
  <r>
    <x v="7"/>
    <s v="Watch list indicator"/>
    <s v="A flag used to denote whether the account needs to highly monitored"/>
    <s v="Single"/>
    <s v="Finacle"/>
    <d v="2025-04-29T00:00:00"/>
  </r>
  <r>
    <x v="7"/>
    <s v="KYC Held"/>
    <s v="KYC Held"/>
    <s v="Single"/>
    <s v="Finacle"/>
    <d v="2025-04-29T00:00:00"/>
  </r>
  <r>
    <x v="7"/>
    <s v="KYC Review Date"/>
    <s v="KYC Review Date"/>
    <s v="Single"/>
    <s v="Finacle"/>
    <d v="2025-04-29T00:00:00"/>
  </r>
  <r>
    <x v="7"/>
    <s v="Expected Monthly Credit Turnover Currency Code"/>
    <s v="Expected Monthly Credit Turnover Currency Code"/>
    <s v="Single"/>
    <s v="Finacle"/>
    <d v="2025-04-29T00:00:00"/>
  </r>
  <r>
    <x v="7"/>
    <s v="Expected Monthly Credit Turnover Amount"/>
    <s v="Expected Monthly Credit Turnover Amount"/>
    <s v="Single"/>
    <s v="Finacle"/>
    <d v="2025-04-29T00:00:00"/>
  </r>
  <r>
    <x v="7"/>
    <s v="Expected Monthly Cash Credit Turnover Percentage"/>
    <s v="Expected Monthly Cash Credit Turnover Percentage"/>
    <s v="Single"/>
    <s v="Finacle"/>
    <d v="2025-04-29T00:00:00"/>
  </r>
  <r>
    <x v="7"/>
    <s v="Expected Monthly Non Cash Credit Turnover Percentage"/>
    <s v="Expected Monthly Non Cash Credit Turnover Percentage"/>
    <s v="Single"/>
    <s v="Finacle"/>
    <d v="2025-04-29T00:00:00"/>
  </r>
  <r>
    <x v="7"/>
    <s v="Expected Highest Cash Credit Transaction Currency Code"/>
    <s v="Expected Highest Cash Credit Transaction Currency Code"/>
    <s v="Single"/>
    <s v="Finacle"/>
    <d v="2025-04-29T00:00:00"/>
  </r>
  <r>
    <x v="7"/>
    <s v="Expected Highest Cash Credit Transaction Amount"/>
    <s v="Expected Highest Cash Credit Transaction Amount"/>
    <s v="Single"/>
    <s v="Finacle"/>
    <d v="2025-04-29T00:00:00"/>
  </r>
  <r>
    <x v="7"/>
    <s v="Expected Highest Non Cash Credit Transaction Currency Code"/>
    <s v="Expected Highest Non Cash Credit Transaction Currency Code"/>
    <s v="Single"/>
    <s v="Finacle"/>
    <d v="2025-04-29T00:00:00"/>
  </r>
  <r>
    <x v="7"/>
    <s v="Expected Highest Non Cash Credit Transaction Amount"/>
    <s v="Expected Highest Non Cash Credit Transaction Amount"/>
    <s v="Single"/>
    <s v="Finacle"/>
    <d v="2025-04-29T00:00:00"/>
  </r>
  <r>
    <x v="7"/>
    <s v="PEP"/>
    <s v="PEP"/>
    <s v="Single"/>
    <s v="Finacle"/>
    <d v="2025-04-29T00:00:00"/>
  </r>
  <r>
    <x v="7"/>
    <s v="Sanction Declaration Status"/>
    <s v="Sanction Declaration Status"/>
    <s v="Single"/>
    <s v="Finacle"/>
    <d v="2025-04-29T00:00:00"/>
  </r>
  <r>
    <x v="7"/>
    <s v="DNFBP Declaration Status"/>
    <s v="DNFBP Declaration Status"/>
    <s v="Single"/>
    <s v="Finacle"/>
    <d v="2025-04-29T00:00:00"/>
  </r>
  <r>
    <x v="7"/>
    <s v="Expected Monthly Credit Turnover Currency Code"/>
    <s v="Expected Monthly Credit Turnover Currency Code"/>
    <s v="Single"/>
    <s v="Finacle"/>
    <d v="2025-04-29T00:00:00"/>
  </r>
  <r>
    <x v="7"/>
    <s v="Expected Monthly Credit Turnover Amount"/>
    <s v="Expected Monthly Credit Turnover Amount"/>
    <s v="Single"/>
    <s v="Finacle"/>
    <d v="2025-04-29T00:00:00"/>
  </r>
  <r>
    <x v="7"/>
    <s v="Expected Highest Cash Credit Transaction Currency Code"/>
    <s v="Expected Highest Cash Credit Transaction Currency Code"/>
    <s v="Single"/>
    <s v="Finacle"/>
    <d v="2025-04-29T00:00:00"/>
  </r>
  <r>
    <x v="7"/>
    <s v="Expected Highest Cash Credit Transaction Amount"/>
    <s v="Expected Highest Cash Credit Transaction Amount"/>
    <s v="Single"/>
    <s v="Finacle"/>
    <d v="2025-04-29T00:00:00"/>
  </r>
  <r>
    <x v="7"/>
    <s v="Expected Highest Non Cash Credit Transaction Currency Code"/>
    <s v="Expected Highest Non Cash Credit Transaction Currency Code"/>
    <s v="Single"/>
    <s v="Finacle"/>
    <d v="2025-04-29T00:00:00"/>
  </r>
  <r>
    <x v="7"/>
    <s v="Expected Highest Non Cash Credit Transaction Amount"/>
    <s v="Expected Highest Non Cash Credit Transaction Amount"/>
    <s v="Single"/>
    <s v="Finacle"/>
    <d v="2025-04-29T00:00:00"/>
  </r>
  <r>
    <x v="7"/>
    <s v="Sanction Declaration Status"/>
    <s v="Sanction Declaration Status"/>
    <s v="Single"/>
    <s v="Finacle"/>
    <d v="2025-04-29T00:00:00"/>
  </r>
  <r>
    <x v="7"/>
    <s v="DNFBP Declaration Status"/>
    <s v="DNFBP Declaration Status"/>
    <s v="Single"/>
    <s v="Finacle"/>
    <d v="2025-04-29T00:00:00"/>
  </r>
  <r>
    <x v="7"/>
    <s v="No of Permanent Employees"/>
    <s v="No of Permanent Employees"/>
    <s v="Single"/>
    <s v="Finacle"/>
    <d v="2025-04-29T00:00:00"/>
  </r>
  <r>
    <x v="8"/>
    <s v="Relationship Type"/>
    <s v="Relationship Type"/>
    <s v="Single"/>
    <s v="Finacle"/>
    <d v="2025-04-29T00:00:00"/>
  </r>
  <r>
    <x v="8"/>
    <s v="CIF ID"/>
    <s v="CIF ID"/>
    <s v="Single"/>
    <s v="Finacle"/>
    <d v="2025-04-29T00:00:00"/>
  </r>
  <r>
    <x v="8"/>
    <s v="Name"/>
    <s v="Name"/>
    <s v="Single"/>
    <s v="Finacle"/>
    <d v="2025-04-29T00:00:00"/>
  </r>
  <r>
    <x v="8"/>
    <s v="Relationship Type"/>
    <s v="Relationship Type"/>
    <s v="Single"/>
    <s v="Finacle"/>
    <d v="2025-04-29T00:00:00"/>
  </r>
  <r>
    <x v="8"/>
    <s v="CIF Type"/>
    <s v="CIF Type"/>
    <s v="Single"/>
    <s v="Finacle"/>
    <d v="2025-04-29T00:00:00"/>
  </r>
  <r>
    <x v="8"/>
    <s v="Entity Type"/>
    <s v="Entity Type"/>
    <s v="Single"/>
    <s v="Finacle"/>
    <d v="2025-04-29T00:00:00"/>
  </r>
  <r>
    <x v="8"/>
    <s v="Type of Company"/>
    <s v="Type of Company"/>
    <s v="Single"/>
    <s v="Finacle"/>
    <d v="2025-04-29T00:00:00"/>
  </r>
  <r>
    <x v="8"/>
    <s v="Controlling Person Type"/>
    <s v="Controlling Person Type"/>
    <s v="Single"/>
    <s v="Finacle"/>
    <d v="2025-04-29T00:00:00"/>
  </r>
  <r>
    <x v="8"/>
    <s v="Name"/>
    <s v="Name"/>
    <s v="Single"/>
    <s v="Finacle"/>
    <d v="2025-04-29T00:00:00"/>
  </r>
  <r>
    <x v="8"/>
    <s v="Related CIF ID"/>
    <s v="Related CIF ID"/>
    <s v="Single"/>
    <s v="Finacle"/>
    <d v="2025-04-29T00:00:00"/>
  </r>
  <r>
    <x v="8"/>
    <s v="Title"/>
    <s v="Title"/>
    <s v="Single"/>
    <s v="Finacle"/>
    <d v="2025-04-29T00:00:00"/>
  </r>
  <r>
    <x v="8"/>
    <s v="Full Name"/>
    <s v="Full Name"/>
    <s v="Single"/>
    <s v="Finacle"/>
    <d v="2025-04-29T00:00:00"/>
  </r>
  <r>
    <x v="8"/>
    <s v="Gender"/>
    <s v="Gender"/>
    <s v="Single"/>
    <s v="Finacle"/>
    <d v="2025-04-29T00:00:00"/>
  </r>
  <r>
    <x v="8"/>
    <s v="Passport No./ Trade License"/>
    <s v="Passport No./ Trade License"/>
    <s v="Single"/>
    <s v="Finacle"/>
    <d v="2025-04-29T00:00:00"/>
  </r>
  <r>
    <x v="8"/>
    <s v="Nationality Code"/>
    <s v="Nationality Code"/>
    <s v="Single"/>
    <s v="Finacle"/>
    <d v="2025-04-29T00:00:00"/>
  </r>
  <r>
    <x v="8"/>
    <s v="Nationality"/>
    <s v="Nationality"/>
    <s v="Single"/>
    <s v="Finacle"/>
    <d v="2025-04-29T00:00:00"/>
  </r>
  <r>
    <x v="8"/>
    <s v="Date of Birth/ Date of Incorporation"/>
    <s v="Date of Birth/ Date of Incorporation"/>
    <s v="Single"/>
    <s v="Finacle"/>
    <d v="2025-04-29T00:00:00"/>
  </r>
  <r>
    <x v="8"/>
    <s v="Total Liability Pcnt."/>
    <s v="Total Liability Pcnt."/>
    <s v="Single"/>
    <s v="Finacle"/>
    <d v="2025-04-29T00:00:00"/>
  </r>
  <r>
    <x v="8"/>
    <s v="Total Equity Pcnt."/>
    <s v="Total Equity Pcnt."/>
    <s v="Single"/>
    <s v="Finacle"/>
    <d v="2025-04-29T00:00:00"/>
  </r>
  <r>
    <x v="8"/>
    <s v="IB Enabled Flag"/>
    <s v="IB Enabled Flag"/>
    <s v="Single"/>
    <s v="Finacle"/>
    <d v="2025-04-29T00:00:00"/>
  </r>
  <r>
    <x v="8"/>
    <s v="US Relation"/>
    <s v="US Relation"/>
    <s v="Single"/>
    <s v="Finacle"/>
    <d v="2025-04-29T00:00:00"/>
  </r>
  <r>
    <x v="8"/>
    <s v="Address Type"/>
    <s v="Address Type"/>
    <s v="Single"/>
    <s v="Finacle"/>
    <d v="2025-04-29T00:00:00"/>
  </r>
  <r>
    <x v="8"/>
    <s v="TIN Number"/>
    <s v="TIN Number"/>
    <s v="Single"/>
    <s v="Finacle"/>
    <d v="2025-04-29T00:00:00"/>
  </r>
  <r>
    <x v="8"/>
    <s v="% of controlling interest"/>
    <s v="% of controlling interest"/>
    <s v="Single"/>
    <s v="Finacle"/>
    <d v="2025-04-29T00:00:00"/>
  </r>
  <r>
    <x v="8"/>
    <s v="Country of Residence Code"/>
    <s v="Country of Residence Code"/>
    <s v="Single"/>
    <s v="Finacle"/>
    <d v="2025-04-29T00:00:00"/>
  </r>
  <r>
    <x v="8"/>
    <s v="Country of Residence"/>
    <s v="Country of Residence"/>
    <s v="Single"/>
    <s v="Finacle"/>
    <d v="2025-04-29T00:00:00"/>
  </r>
  <r>
    <x v="8"/>
    <s v="Place Of Birth"/>
    <s v="Place Of Birth"/>
    <s v="Single"/>
    <s v="Finacle"/>
    <d v="2025-04-29T00:00:00"/>
  </r>
  <r>
    <x v="8"/>
    <s v="Country Of Birth"/>
    <s v="Country Of Birth"/>
    <s v="Single"/>
    <s v="Finacle"/>
    <d v="2025-04-29T00:00:00"/>
  </r>
  <r>
    <x v="8"/>
    <s v="CRS Undocumented Flag"/>
    <s v="CRS Undocumented Flag"/>
    <s v="Single"/>
    <s v="Finacle"/>
    <d v="2025-04-29T00:00:00"/>
  </r>
  <r>
    <x v="8"/>
    <s v="CRS Undocumented Flag Reason"/>
    <s v="CRS Undocumented Flag Reason"/>
    <s v="Single"/>
    <s v="Finacle"/>
    <d v="2025-04-29T00:00:00"/>
  </r>
  <r>
    <x v="8"/>
    <s v="Country of Tax Residence"/>
    <s v="Country of Tax Residence"/>
    <s v="Single"/>
    <s v="Finacle"/>
    <d v="2025-04-29T00:00:00"/>
  </r>
  <r>
    <x v="8"/>
    <s v="TIN Number"/>
    <s v="TIN Number"/>
    <s v="Single"/>
    <s v="Finacle"/>
    <d v="2025-04-29T00:00:00"/>
  </r>
  <r>
    <x v="9"/>
    <s v="SIC Code"/>
    <s v="A system used to categorize industries based on their primary business activities"/>
    <s v="Multiple"/>
    <s v="Finacle/RLS"/>
    <d v="2025-04-29T00:00:00"/>
  </r>
  <r>
    <x v="9"/>
    <s v="SIC Desc"/>
    <s v="The decription of each SIC code"/>
    <s v="Multiple"/>
    <s v="Finacle/RLS"/>
    <d v="2025-04-29T00:00:00"/>
  </r>
  <r>
    <x v="9"/>
    <s v="Sic Group Code"/>
    <s v="A higher level of classification where SIC code are grouped together as per industry"/>
    <s v="Multiple"/>
    <s v="Finacle/RLS"/>
    <d v="2025-04-29T00:00:00"/>
  </r>
  <r>
    <x v="10"/>
    <s v="Sic Group Code"/>
    <s v="A higher level of classification where SIC code are grouped together as per industry"/>
    <s v="Multiple"/>
    <s v="Finacle/RLS"/>
    <d v="2025-04-29T00:00:00"/>
  </r>
  <r>
    <x v="10"/>
    <s v="SIC Group Desc"/>
    <s v="The decription of each SIC group code"/>
    <s v="Multiple"/>
    <s v="Finacle/RLS"/>
    <d v="2025-04-29T00:00:00"/>
  </r>
  <r>
    <x v="11"/>
    <s v="SIC Code"/>
    <s v="A system used to categorize industries based on their primary business activities"/>
    <s v="Single"/>
    <s v="Finacle"/>
    <d v="2025-04-29T00:00:00"/>
  </r>
  <r>
    <x v="11"/>
    <s v="Rating Dttm"/>
    <s v="It refers to the specific date and time when a SIC was assigned or updated"/>
    <s v="Single"/>
    <s v="Finacle"/>
    <d v="2025-04-29T00:00:00"/>
  </r>
  <r>
    <x v="11"/>
    <s v="Geographical Area ID"/>
    <s v="It is used to indicate the area where the business operates"/>
    <s v="Single"/>
    <s v="Finacle"/>
    <d v="2025-04-29T00:00:00"/>
  </r>
  <r>
    <x v="11"/>
    <s v="Exposure Rating score quantity"/>
    <s v="It refers to the risk assessment metric to evaluate the risk associated with business"/>
    <s v="Single"/>
    <s v="Finacle"/>
    <d v="2025-04-29T00:00:00"/>
  </r>
  <r>
    <x v="11"/>
    <s v="Five year growth rate"/>
    <s v="It refers to the percent of growth over five years within specific SIC industry "/>
    <s v="Single"/>
    <s v="Finacle"/>
    <d v="2025-04-29T00:00:00"/>
  </r>
  <r>
    <x v="12"/>
    <s v="Business Party ID"/>
    <s v="A unique ID assigned to company to track historical SIC changes over time"/>
    <s v="Single"/>
    <s v="Finacle"/>
    <d v="2025-04-29T00:00:00"/>
  </r>
  <r>
    <x v="12"/>
    <s v="SIC Code"/>
    <s v="A system used to categorize industries based on their primary business activities"/>
    <s v="Single"/>
    <s v="Finacle"/>
    <d v="2025-04-29T00:00:00"/>
  </r>
  <r>
    <x v="12"/>
    <s v="Business SIC Start Date"/>
    <s v="It refers to the date when the  business starts using or is classified under specific SIC"/>
    <s v="Single"/>
    <s v="Finacle"/>
    <d v="2025-04-29T00:00:00"/>
  </r>
  <r>
    <x v="12"/>
    <s v="Primary SIC Ind"/>
    <s v="It refers to the primary SIC code assigned to the business"/>
    <s v="Single"/>
    <s v="Finacle"/>
    <d v="2025-04-29T00:00:00"/>
  </r>
  <r>
    <x v="12"/>
    <s v="Business SIC End Date"/>
    <s v="It refers to the date when the  business ends using or is classified under specific SIC"/>
    <s v="Single"/>
    <s v="Finacle"/>
    <d v="2025-04-29T00:00:00"/>
  </r>
  <r>
    <x v="13"/>
    <s v="Customer Status Code"/>
    <s v="Code to indicate current state or condition of the customer’s relationship with the bank (such as active, inactive,closed, suspended)"/>
    <s v="Multiple"/>
    <s v="Finacle/RLS"/>
    <d v="2025-04-29T00:00:00"/>
  </r>
  <r>
    <x v="13"/>
    <s v="Customer Status Description"/>
    <s v="Description to indicate current state or condition of the customer’s relationship with the bank(such as active, inactive,closed, suspended)"/>
    <s v="Multiple"/>
    <s v="Finacle/RLS"/>
    <d v="2025-04-29T00:00:00"/>
  </r>
  <r>
    <x v="14"/>
    <s v="Customer Type Code"/>
    <s v="Customer type can be individual, organization, or household._x000a_Individual"/>
    <s v="Single"/>
    <s v="Finacle"/>
    <d v="2025-04-29T00:00:00"/>
  </r>
  <r>
    <x v="14"/>
    <s v="Customer Type Description"/>
    <s v="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ingle"/>
    <s v="Finacle"/>
    <d v="2025-04-29T00:00:00"/>
  </r>
  <r>
    <x v="15"/>
    <s v="Country Code"/>
    <s v="Country Code used for modelling and reporting purposes"/>
    <s v="Single"/>
    <s v="Finacle"/>
    <d v="2025-04-29T00:00:00"/>
  </r>
  <r>
    <x v="15"/>
    <s v="Country Short Name"/>
    <s v="Country Name as per World Standard ex UAE"/>
    <s v="Single"/>
    <s v="Finacle"/>
    <d v="2025-04-29T00:00:00"/>
  </r>
  <r>
    <x v="15"/>
    <s v="Country Long Name"/>
    <s v="Country Name as per World Standard ex United Arab Emirates"/>
    <s v="Single"/>
    <s v="Finacle"/>
    <d v="2025-04-29T00:00:00"/>
  </r>
  <r>
    <x v="15"/>
    <s v="Country Continent"/>
    <s v="Continent a country belongs to"/>
    <s v="Single"/>
    <s v="Finacle"/>
    <d v="2025-04-29T00:00:00"/>
  </r>
  <r>
    <x v="15"/>
    <s v="Country Region"/>
    <s v="Region a country belongs to"/>
    <s v="Single"/>
    <s v="Finacle"/>
    <d v="2025-04-29T00:00:00"/>
  </r>
  <r>
    <x v="15"/>
    <s v="Country ISO Code 1"/>
    <s v="ISO Code like numeric code ex 784"/>
    <s v="Single"/>
    <s v="Finacle"/>
    <d v="2025-04-29T00:00:00"/>
  </r>
  <r>
    <x v="15"/>
    <s v="Country ISO Code 2"/>
    <s v="ISO Code like Alpha 2 ex AE"/>
    <s v="Single"/>
    <s v="Finacle"/>
    <d v="2025-04-29T00:00:00"/>
  </r>
  <r>
    <x v="15"/>
    <s v="Country ISO Code 3"/>
    <s v="ISO Code like Alpha 3 ex ARE"/>
    <s v="Single"/>
    <s v="Finacle"/>
    <d v="2025-04-29T00:00:00"/>
  </r>
  <r>
    <x v="15"/>
    <s v="Country ISD Code"/>
    <s v="ISD code for the country ex +971"/>
    <s v="Single"/>
    <s v="Finacle"/>
    <d v="2025-04-29T00:00:00"/>
  </r>
  <r>
    <x v="15"/>
    <s v="Country IsOfficial"/>
    <s v="Is this country official as per political map"/>
    <s v="Single"/>
    <s v="Finacle"/>
    <d v="2025-04-29T00:00:00"/>
  </r>
  <r>
    <x v="16"/>
    <s v="Ethnicity Code"/>
    <s v="Ethnicity code defined by the client"/>
    <s v="Single"/>
    <s v="Finacle"/>
    <d v="2025-04-29T00:00:00"/>
  </r>
  <r>
    <x v="16"/>
    <s v="Ethnicity Description"/>
    <s v="Ethnicity description defined by the client"/>
    <s v="Single"/>
    <s v="Finacle"/>
    <d v="2025-04-29T00:00:00"/>
  </r>
  <r>
    <x v="16"/>
    <s v="Ethnicity Country Linked To"/>
    <s v="Ethinicity the country is linked to, add the country code"/>
    <s v="Single"/>
    <s v="Finacle"/>
    <d v="2025-04-29T00:00:00"/>
  </r>
  <r>
    <x v="17"/>
    <s v="Gender Code"/>
    <s v="Gender code ex M, F or W, U"/>
    <s v="Single"/>
    <s v="Finacle"/>
    <d v="2025-04-29T00:00:00"/>
  </r>
  <r>
    <x v="17"/>
    <s v="Gender Description"/>
    <s v="Gender description ex Male, Female or Women, Undisclosed"/>
    <s v="Single"/>
    <s v="Finacle"/>
    <d v="2025-04-29T00:00:00"/>
  </r>
  <r>
    <x v="17"/>
    <s v="Gender Reporting Mapped To"/>
    <s v="Gender mapped to any unique group for reporting"/>
    <s v="Single"/>
    <s v="Finacle"/>
    <d v="2025-04-29T00:00:00"/>
  </r>
  <r>
    <x v="18"/>
    <s v="Organization Type Code"/>
    <s v="A code to define the type of organization._x000a_Mainly there are two types of organizations: Internal or External"/>
    <s v="Multiple"/>
    <s v="Finacle/RLS"/>
    <d v="2025-04-29T00:00:00"/>
  </r>
  <r>
    <x v="18"/>
    <s v="Organization Type Description"/>
    <s v="Description of the organisation, the internal organizations are the branches of business units within the enterprise (e.g.Call center) or a unit opened within another organization(e.g. a retail store in a mall)._x000a_External: Another legal business or unofficial association of the same customer."/>
    <s v="Multiple"/>
    <s v="Finacle/RLS"/>
    <d v="2025-04-29T00:00:00"/>
  </r>
  <r>
    <x v="19"/>
    <s v="ID Type"/>
    <s v="Type of primary or other identity held by the customer"/>
    <s v="Multiple"/>
    <s v="Finacle/RLS"/>
    <d v="2025-04-29T00:00:00"/>
  </r>
  <r>
    <x v="19"/>
    <s v="ID Type Description"/>
    <s v="Description of the ID type like EID, RV, IC, Passport, DL "/>
    <s v="Multiple"/>
    <s v="Finacle/RLS"/>
    <d v="2025-04-29T00:00:00"/>
  </r>
  <r>
    <x v="20"/>
    <s v="Education Code"/>
    <s v="Education code to identify the degree, diploma or certificate customer holds"/>
    <s v="Multiple"/>
    <s v="Finacle/RLS"/>
    <d v="2025-04-29T00:00:00"/>
  </r>
  <r>
    <x v="20"/>
    <s v="Education Description"/>
    <s v="Education status like Post Graduate, Graduate, High School"/>
    <s v="Multiple"/>
    <s v="Finacle/RLS"/>
    <d v="2025-04-29T00:00:00"/>
  </r>
  <r>
    <x v="21"/>
    <s v="Own Home Indicator"/>
    <s v="Code to define the if the address stated by customer is own home, leased home, rental home "/>
    <s v="Single"/>
    <s v="Finacle"/>
    <d v="2025-04-29T00:00:00"/>
  </r>
  <r>
    <x v="21"/>
    <s v="Own Home Indicator Description"/>
    <s v="Description to define the if the address stated by customer is own home, leased home, rental home "/>
    <s v="Single"/>
    <s v="Finacle"/>
    <d v="2025-04-29T00:00:00"/>
  </r>
  <r>
    <x v="22"/>
    <s v="Marital Status"/>
    <s v="Code to define the status of the individual customer ex Married, Unmarried, Divorcee, Live-In"/>
    <s v="Multiple"/>
    <s v="Finacle/RLS"/>
    <d v="2025-04-29T00:00:00"/>
  </r>
  <r>
    <x v="22"/>
    <s v="Marital Status Description"/>
    <s v="Description to define the status of the individual customer ex Married, Unmarried, Divorcee, Live-In"/>
    <s v="Multiple"/>
    <s v="Finacle/RLS"/>
    <d v="2025-04-29T00:00:00"/>
  </r>
  <r>
    <x v="23"/>
    <s v="PermanentResident Indicator"/>
    <s v="The code indicates that the customer is a permanent resident of the country."/>
    <s v="Multiple"/>
    <s v="Finacle/RLS"/>
    <d v="2025-04-29T00:00:00"/>
  </r>
  <r>
    <x v="23"/>
    <s v="PermanentResident Description"/>
    <s v="The description indicates that the customer is a permanent resident of the country."/>
    <s v="Multiple"/>
    <s v="Finacle/RLS"/>
    <d v="2025-04-29T00:00:00"/>
  </r>
  <r>
    <x v="24"/>
    <s v="Residence Type"/>
    <s v="The type of resident visa issued for the customer._x000a_It refers to the classification of a customer's place of residence"/>
    <s v="Multiple"/>
    <s v="Finacle/RLS"/>
    <d v="2025-04-29T00:00:00"/>
  </r>
  <r>
    <x v="24"/>
    <s v="Residence Type Description"/>
    <s v="The type of resident visa issued for the customer._x000a_It refers to the classification of a customer's place of residence"/>
    <s v="Multiple"/>
    <s v="Finacle/RLS"/>
    <d v="2025-04-29T00:00:00"/>
  </r>
  <r>
    <x v="25"/>
    <s v="Segment Code"/>
    <s v="It refers to grouping of a customer into a specific segment such as Retail Cutomer,Corporate customer, High Net Worth Individual.."/>
    <s v="Single"/>
    <s v="Finacle"/>
    <d v="2025-04-29T00:00:00"/>
  </r>
  <r>
    <x v="25"/>
    <s v="Segment Code Description"/>
    <s v="It refers to grouping of a customer into a specific segment such as Retail Cutomer,Corporate customer, High Net Worth Individual.."/>
    <s v="Single"/>
    <s v="Finacle"/>
    <d v="2025-04-29T00:00:00"/>
  </r>
  <r>
    <x v="26"/>
    <s v="Business Classification Code"/>
    <s v="Classification like type of business, basel requirements"/>
    <s v="Single"/>
    <s v="Finacle"/>
    <d v="2025-04-29T00:00:00"/>
  </r>
  <r>
    <x v="26"/>
    <s v="Business Classification Description"/>
    <s v="Classification like type of business, basel requirements"/>
    <s v="Single"/>
    <s v="Finacle"/>
    <d v="2025-04-29T00:00:00"/>
  </r>
  <r>
    <x v="27"/>
    <s v="Relationship Manager Code"/>
    <s v="Relationship manage code or employee id if its unique for more than 7-8 years"/>
    <s v="Single"/>
    <s v="Finacle"/>
    <d v="2025-04-29T00:00:00"/>
  </r>
  <r>
    <x v="27"/>
    <s v="Segment Code"/>
    <s v="It refers to grouping of a customer into a specific segment such as Retail Cutomer,Corporate customer, High Net Worth Individual.."/>
    <s v="Single"/>
    <s v="Finacle"/>
    <d v="2025-04-29T00:00:00"/>
  </r>
  <r>
    <x v="27"/>
    <s v="Relationship Manager Name"/>
    <s v="Name of the RM"/>
    <s v="Single"/>
    <s v="Finacle"/>
    <d v="2025-04-29T00:00:00"/>
  </r>
  <r>
    <x v="27"/>
    <s v="Relationship Manager Employee Id"/>
    <s v="Employee Id of the RM, refer to Employee secure database for details"/>
    <s v="Single"/>
    <s v="Finacle"/>
    <d v="2025-04-29T00:00:00"/>
  </r>
  <r>
    <x v="27"/>
    <s v="Relationship Manager Department Id"/>
    <s v="Department Id of the RM, refer to department master list for details"/>
    <s v="Single"/>
    <s v="Finacle"/>
    <d v="2025-04-29T00:00:00"/>
  </r>
  <r>
    <x v="28"/>
    <s v="Credit Grade Code"/>
    <s v="Credit grade followed by systems like CRM"/>
    <s v="Single"/>
    <s v="Finacle"/>
    <d v="2025-04-29T00:00:00"/>
  </r>
  <r>
    <x v="28"/>
    <s v="Credit Grade Description"/>
    <s v="Credit grade description followed by systems like CRM"/>
    <s v="Single"/>
    <s v="Finacle"/>
    <d v="2025-04-29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s v="Source_System_Name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m/>
  </r>
  <r>
    <s v="CAPS"/>
  </r>
  <r>
    <s v="CAPS"/>
  </r>
  <r>
    <s v="CAPS"/>
  </r>
  <r>
    <m/>
  </r>
  <r>
    <m/>
  </r>
  <r>
    <m/>
  </r>
  <r>
    <s v="CAPS"/>
  </r>
  <r>
    <m/>
  </r>
  <r>
    <m/>
  </r>
  <r>
    <s v="CAPS"/>
  </r>
  <r>
    <m/>
  </r>
  <r>
    <m/>
  </r>
  <r>
    <m/>
  </r>
  <r>
    <m/>
  </r>
  <r>
    <m/>
  </r>
  <r>
    <m/>
  </r>
  <r>
    <m/>
  </r>
  <r>
    <m/>
  </r>
  <r>
    <m/>
  </r>
  <r>
    <s v="CAPS"/>
  </r>
  <r>
    <m/>
  </r>
  <r>
    <m/>
  </r>
  <r>
    <m/>
  </r>
  <r>
    <m/>
  </r>
  <r>
    <m/>
  </r>
  <r>
    <m/>
  </r>
  <r>
    <s v="CAPS"/>
  </r>
  <r>
    <s v="CAPS"/>
  </r>
  <r>
    <s v="CAPS"/>
  </r>
  <r>
    <s v="CAPS"/>
  </r>
  <r>
    <s v="CAPS"/>
  </r>
  <r>
    <m/>
  </r>
  <r>
    <s v="CAPS"/>
  </r>
  <r>
    <s v="CAPS"/>
  </r>
  <r>
    <m/>
  </r>
  <r>
    <m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m/>
  </r>
  <r>
    <m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m/>
  </r>
  <r>
    <s v="CAPS"/>
  </r>
  <r>
    <m/>
  </r>
  <r>
    <m/>
  </r>
  <r>
    <s v="CAPS"/>
  </r>
  <r>
    <m/>
  </r>
  <r>
    <s v="CAPS"/>
  </r>
  <r>
    <s v="CAPS"/>
  </r>
  <r>
    <s v="CAPS"/>
  </r>
  <r>
    <s v="CAPS"/>
  </r>
  <r>
    <m/>
  </r>
  <r>
    <s v="CAPS"/>
  </r>
  <r>
    <m/>
  </r>
  <r>
    <s v="CAPS"/>
  </r>
  <r>
    <m/>
  </r>
  <r>
    <m/>
  </r>
  <r>
    <m/>
  </r>
  <r>
    <m/>
  </r>
  <r>
    <m/>
  </r>
  <r>
    <s v="CAPS"/>
  </r>
  <r>
    <s v="CAPS"/>
  </r>
  <r>
    <s v="CAPS"/>
  </r>
  <r>
    <s v="CAPS"/>
  </r>
  <r>
    <s v="CAPS"/>
  </r>
  <r>
    <s v="CAPS"/>
  </r>
  <r>
    <m/>
  </r>
  <r>
    <s v="CAPS"/>
  </r>
  <r>
    <s v="CAPS"/>
  </r>
  <r>
    <s v="CAPS"/>
  </r>
  <r>
    <s v="CAPS"/>
  </r>
  <r>
    <s v="CAPS"/>
  </r>
  <r>
    <s v="CAPS"/>
  </r>
  <r>
    <m/>
  </r>
  <r>
    <m/>
  </r>
  <r>
    <s v="CAPS"/>
  </r>
  <r>
    <s v="CAPS"/>
  </r>
  <r>
    <m/>
  </r>
  <r>
    <m/>
  </r>
  <r>
    <m/>
  </r>
  <r>
    <m/>
  </r>
  <r>
    <m/>
  </r>
  <r>
    <m/>
  </r>
  <r>
    <m/>
  </r>
  <r>
    <m/>
  </r>
  <r>
    <m/>
  </r>
  <r>
    <s v="CAPS"/>
  </r>
  <r>
    <m/>
  </r>
  <r>
    <s v="CAPS"/>
  </r>
  <r>
    <m/>
  </r>
  <r>
    <m/>
  </r>
  <r>
    <m/>
  </r>
  <r>
    <s v="CAPS"/>
  </r>
  <r>
    <m/>
  </r>
  <r>
    <s v="CAPS"/>
  </r>
  <r>
    <s v="CAPS"/>
  </r>
  <r>
    <s v="CAPS"/>
  </r>
  <r>
    <s v="CAPS"/>
  </r>
  <r>
    <s v="CAPS"/>
  </r>
  <r>
    <m/>
  </r>
  <r>
    <m/>
  </r>
  <r>
    <s v="CAPS"/>
  </r>
  <r>
    <s v="CAPS"/>
  </r>
  <r>
    <m/>
  </r>
  <r>
    <m/>
  </r>
  <r>
    <m/>
  </r>
  <r>
    <m/>
  </r>
  <r>
    <m/>
  </r>
  <r>
    <m/>
  </r>
  <r>
    <m/>
  </r>
  <r>
    <s v="CAPS"/>
  </r>
  <r>
    <m/>
  </r>
  <r>
    <m/>
  </r>
  <r>
    <m/>
  </r>
  <r>
    <m/>
  </r>
  <r>
    <m/>
  </r>
  <r>
    <m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m/>
  </r>
  <r>
    <m/>
  </r>
  <r>
    <m/>
  </r>
  <r>
    <m/>
  </r>
  <r>
    <s v="CAPS"/>
  </r>
  <r>
    <s v="CAPS"/>
  </r>
  <r>
    <s v="CAPS"/>
  </r>
  <r>
    <m/>
  </r>
  <r>
    <s v="CAPS"/>
  </r>
  <r>
    <m/>
  </r>
  <r>
    <m/>
  </r>
  <r>
    <s v="CAPS"/>
  </r>
  <r>
    <s v="CAPS"/>
  </r>
  <r>
    <s v="CAPS"/>
  </r>
  <r>
    <s v="CAPS"/>
  </r>
  <r>
    <s v="CAPS"/>
  </r>
  <r>
    <m/>
  </r>
  <r>
    <s v="CAPS"/>
  </r>
  <r>
    <s v="CAPS"/>
  </r>
  <r>
    <s v="CAPS"/>
  </r>
  <r>
    <s v="CAPS"/>
  </r>
  <r>
    <s v="CAPS"/>
  </r>
  <r>
    <s v="CAPS"/>
  </r>
  <r>
    <s v="CAPS"/>
  </r>
  <r>
    <m/>
  </r>
  <r>
    <s v="CAPS"/>
  </r>
  <r>
    <s v="CAPS"/>
  </r>
  <r>
    <m/>
  </r>
  <r>
    <s v="CAPS"/>
  </r>
  <r>
    <m/>
  </r>
  <r>
    <s v="CAPS"/>
  </r>
  <r>
    <s v="CAPS"/>
  </r>
  <r>
    <s v="CAPS"/>
  </r>
  <r>
    <s v="CAPS"/>
  </r>
  <r>
    <s v="CAPS"/>
  </r>
  <r>
    <s v="CAPS"/>
  </r>
  <r>
    <s v="CAPS"/>
  </r>
  <r>
    <m/>
  </r>
  <r>
    <m/>
  </r>
  <r>
    <m/>
  </r>
  <r>
    <m/>
  </r>
  <r>
    <s v="CAPS"/>
  </r>
  <r>
    <s v="CAPS"/>
  </r>
  <r>
    <s v="CAPS"/>
  </r>
  <r>
    <s v="CAPS"/>
  </r>
  <r>
    <m/>
  </r>
  <r>
    <m/>
  </r>
  <r>
    <s v="CAPS"/>
  </r>
  <r>
    <m/>
  </r>
  <r>
    <m/>
  </r>
  <r>
    <m/>
  </r>
  <r>
    <s v="CAPS"/>
  </r>
  <r>
    <s v="CAPS"/>
  </r>
  <r>
    <s v="CAPS"/>
  </r>
  <r>
    <m/>
  </r>
  <r>
    <m/>
  </r>
  <r>
    <m/>
  </r>
  <r>
    <s v="CAPS"/>
  </r>
  <r>
    <s v="CAPS"/>
  </r>
  <r>
    <s v="CAPS"/>
  </r>
  <r>
    <s v="CAPS"/>
  </r>
  <r>
    <s v="CAPS"/>
  </r>
  <r>
    <m/>
  </r>
  <r>
    <m/>
  </r>
  <r>
    <s v="CAPS"/>
  </r>
  <r>
    <s v="CAPS"/>
  </r>
  <r>
    <m/>
  </r>
  <r>
    <m/>
  </r>
  <r>
    <m/>
  </r>
  <r>
    <s v="CAPS"/>
  </r>
  <r>
    <s v="CAPS"/>
  </r>
  <r>
    <m/>
  </r>
  <r>
    <m/>
  </r>
  <r>
    <m/>
  </r>
  <r>
    <m/>
  </r>
  <r>
    <s v="CAPS"/>
  </r>
  <r>
    <s v="CAPS"/>
  </r>
  <r>
    <m/>
  </r>
  <r>
    <s v="CAPS"/>
  </r>
  <r>
    <s v="CAPS"/>
  </r>
  <r>
    <s v="CAPS"/>
  </r>
  <r>
    <m/>
  </r>
  <r>
    <m/>
  </r>
  <r>
    <m/>
  </r>
  <r>
    <m/>
  </r>
  <r>
    <m/>
  </r>
  <r>
    <s v="CAPS"/>
  </r>
  <r>
    <m/>
  </r>
  <r>
    <m/>
  </r>
  <r>
    <m/>
  </r>
  <r>
    <s v="CAPS"/>
  </r>
  <r>
    <m/>
  </r>
  <r>
    <s v="CAPS"/>
  </r>
  <r>
    <m/>
  </r>
  <r>
    <m/>
  </r>
  <r>
    <s v="CAPS"/>
  </r>
  <r>
    <m/>
  </r>
  <r>
    <m/>
  </r>
  <r>
    <m/>
  </r>
  <r>
    <s v="CAPS"/>
  </r>
  <r>
    <m/>
  </r>
  <r>
    <s v="CAPS"/>
  </r>
  <r>
    <m/>
  </r>
  <r>
    <m/>
  </r>
  <r>
    <m/>
  </r>
  <r>
    <m/>
  </r>
  <r>
    <m/>
  </r>
  <r>
    <m/>
  </r>
  <r>
    <m/>
  </r>
  <r>
    <m/>
  </r>
  <r>
    <m/>
  </r>
  <r>
    <m/>
  </r>
  <r>
    <m/>
  </r>
  <r>
    <s v="CAPS"/>
  </r>
  <r>
    <s v="CAPS"/>
  </r>
  <r>
    <m/>
  </r>
  <r>
    <s v="CAPS"/>
  </r>
  <r>
    <s v="CAPS"/>
  </r>
  <r>
    <m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m/>
  </r>
  <r>
    <m/>
  </r>
  <r>
    <m/>
  </r>
  <r>
    <s v="CAPS"/>
  </r>
  <r>
    <s v="CAPS"/>
  </r>
  <r>
    <m/>
  </r>
  <r>
    <s v="CAPS"/>
  </r>
  <r>
    <s v="CAPS"/>
  </r>
  <r>
    <s v="CAPS"/>
  </r>
  <r>
    <m/>
  </r>
  <r>
    <s v="CAPS"/>
  </r>
  <r>
    <m/>
  </r>
  <r>
    <m/>
  </r>
  <r>
    <s v="CAPS"/>
  </r>
  <r>
    <m/>
  </r>
  <r>
    <s v="CAPS"/>
  </r>
  <r>
    <s v="CAPS"/>
  </r>
  <r>
    <s v="CAPS"/>
  </r>
  <r>
    <s v="CAPS"/>
  </r>
  <r>
    <m/>
  </r>
  <r>
    <s v="CAPS"/>
  </r>
  <r>
    <s v="CAPS"/>
  </r>
  <r>
    <m/>
  </r>
  <r>
    <s v="CAPS"/>
  </r>
  <r>
    <m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m/>
  </r>
  <r>
    <m/>
  </r>
  <r>
    <m/>
  </r>
  <r>
    <m/>
  </r>
  <r>
    <m/>
  </r>
  <r>
    <m/>
  </r>
  <r>
    <m/>
  </r>
  <r>
    <s v="CAPS"/>
  </r>
  <r>
    <s v="CAPS"/>
  </r>
  <r>
    <s v="CAPS"/>
  </r>
  <r>
    <s v="CAPS"/>
  </r>
  <r>
    <m/>
  </r>
  <r>
    <m/>
  </r>
  <r>
    <s v="CAPS"/>
  </r>
  <r>
    <s v="CAPS"/>
  </r>
  <r>
    <s v="CAPS"/>
  </r>
  <r>
    <m/>
  </r>
  <r>
    <s v="CAPS"/>
  </r>
  <r>
    <s v="CAPS"/>
  </r>
  <r>
    <s v="CAPS"/>
  </r>
  <r>
    <m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s v="CAPS"/>
  </r>
  <r>
    <m/>
  </r>
  <r>
    <s v="CAPS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s v="Customer"/>
    <s v="Internal Customer identification number (CIF)"/>
    <s v="A unique identification number to retrieve all the details of the customer."/>
    <s v="STRING"/>
    <s v="Holds the CIF ID of the entity."/>
    <s v="Finacle"/>
    <s v="CRMUSER"/>
    <s v="ACCOUNTS"/>
    <s v="ORGKEY"/>
    <s v="NVARCHAR2(50 CHAR)"/>
    <s v="straight through field"/>
    <m/>
    <m/>
    <m/>
    <m/>
    <s v="RLS"/>
    <s v="LOS0909"/>
    <s v="NBFC_CUSTOMER_M"/>
    <s v="CIF_NO"/>
    <s v="String"/>
    <s v="Straight through field"/>
    <s v="PK: CUST_ID_N_x000a__x000a_LOS_APP_APPLICATIONS.CUST_ID_N = NBFC_CUSTOMER_M.CUST_ID_N"/>
    <m/>
    <m/>
    <m/>
  </r>
  <r>
    <s v="Customer"/>
    <s v="Customer Type"/>
    <s v="Customer type can be individual, organization, or household._x000a_Individual – 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The type of the customer i.e. Individual or Corporate"/>
    <s v="Finacle"/>
    <s v="CRMUSER"/>
    <s v="ACCOUNTS"/>
    <s v="CUST_TYPE"/>
    <s v="NVARCHAR2(50 CHAR)"/>
    <s v="straight through field"/>
    <m/>
    <m/>
    <m/>
    <m/>
    <s v="RLS"/>
    <s v="FIN_LEAM"/>
    <s v="LEA_DOC_DTL"/>
    <s v="CUSTOMER_TYPE"/>
    <s v="VARCHAR2(1)"/>
    <s v="Straight through field"/>
    <s v="BASED ON APPLID"/>
    <m/>
    <m/>
    <m/>
  </r>
  <r>
    <s v="Customer"/>
    <s v="CIF Creation Date"/>
    <s v="Date on which customer was created."/>
    <s v="STRING"/>
    <s v="Created date of customer"/>
    <s v="Finacle"/>
    <s v="CRMUSER"/>
    <s v="ACCOUNTS"/>
    <s v="TMDATE"/>
    <s v="DATE"/>
    <s v="straight through field"/>
    <m/>
    <m/>
    <m/>
    <m/>
    <m/>
    <m/>
    <m/>
    <m/>
    <m/>
    <m/>
    <m/>
    <m/>
    <m/>
    <m/>
  </r>
  <r>
    <s v="Customer"/>
    <s v="Customer Full Name"/>
    <s v="Name of an individual, or organization or Household depending on the type of customer."/>
    <s v="STRING"/>
    <s v="Name of the Customer"/>
    <s v="Finacle"/>
    <s v="CRMUSER"/>
    <s v="ACCOUNTS"/>
    <s v="CUST_FIRST_NAME || CUST_MIDDLE_NAME ||_x000a_CUST_LAST_NAME"/>
    <s v="NVARCHAR2(80 CHAR)"/>
    <s v="straight through field"/>
    <m/>
    <m/>
    <m/>
    <m/>
    <m/>
    <m/>
    <m/>
    <m/>
    <m/>
    <m/>
    <m/>
    <m/>
    <m/>
    <m/>
  </r>
  <r>
    <s v="Customer"/>
    <s v="Title"/>
    <s v="Title"/>
    <s v="STRING"/>
    <s v="The salutation with which the customer is addressed."/>
    <s v="Finacle"/>
    <s v="CRMUSER"/>
    <s v="ACCOUNTS"/>
    <s v="SALUTATION"/>
    <s v="NVARCHAR2(50 CHAR)"/>
    <s v="straight through field"/>
    <m/>
    <m/>
    <m/>
    <m/>
    <m/>
    <m/>
    <m/>
    <m/>
    <m/>
    <m/>
    <m/>
    <m/>
    <m/>
    <m/>
  </r>
  <r>
    <s v="Customer"/>
    <s v="First Name"/>
    <s v="First Name"/>
    <s v="STRING"/>
    <s v="First Name of Customer"/>
    <s v="Finacle"/>
    <s v="CRMUSER"/>
    <s v="ACCOUNTS"/>
    <s v="CUST_FIRST_NAME"/>
    <s v="NVARCHAR2(80 CHAR)"/>
    <s v="straight through field"/>
    <m/>
    <m/>
    <m/>
    <m/>
    <m/>
    <m/>
    <m/>
    <m/>
    <m/>
    <m/>
    <m/>
    <m/>
    <m/>
    <m/>
  </r>
  <r>
    <s v="Customer"/>
    <s v="Middle Name"/>
    <s v="Middle Name"/>
    <s v="STRING"/>
    <s v="Middle Name of Customer"/>
    <s v="Finacle"/>
    <s v="CRMUSER"/>
    <s v="ACCOUNTS"/>
    <s v="CUST_MIDDLE_NAME"/>
    <s v="NVARCHAR2(80 CHAR)"/>
    <s v="straight through field"/>
    <m/>
    <m/>
    <m/>
    <m/>
    <m/>
    <m/>
    <m/>
    <m/>
    <m/>
    <m/>
    <m/>
    <m/>
    <m/>
    <m/>
  </r>
  <r>
    <s v="Customer"/>
    <s v="Last Name"/>
    <s v="Last Name"/>
    <s v="STRING"/>
    <s v="Last Name of Customer"/>
    <s v="Finacle"/>
    <s v="CRMUSER"/>
    <s v="ACCOUNTS"/>
    <s v="CUST_LAST_NAME"/>
    <s v="NVARCHAR2(80 CHAR)"/>
    <s v="straight through field"/>
    <m/>
    <m/>
    <m/>
    <m/>
    <m/>
    <m/>
    <m/>
    <m/>
    <m/>
    <m/>
    <m/>
    <m/>
    <m/>
    <m/>
  </r>
  <r>
    <s v="Customer"/>
    <s v="Short Name"/>
    <s v="Short Name"/>
    <s v="STRING"/>
    <s v="Short Name of Customer"/>
    <s v="Finacle"/>
    <s v="CRMUSER"/>
    <s v="ACCOUNTS"/>
    <s v="SHORT_NAME"/>
    <s v="NVARCHAR2(10 CHAR)"/>
    <s v="straight through field"/>
    <m/>
    <m/>
    <m/>
    <m/>
    <m/>
    <m/>
    <m/>
    <m/>
    <m/>
    <m/>
    <m/>
    <m/>
    <m/>
    <m/>
  </r>
  <r>
    <s v="Customer"/>
    <s v="Customer Since"/>
    <s v="Customer Since"/>
    <s v="STRING"/>
    <s v="Date on which the relationship was opened by this entity with the bank."/>
    <s v="Finacle"/>
    <s v="CRMUSER"/>
    <s v="ACCOUNTS"/>
    <s v="RELATIONSHIPOPENINGDATE"/>
    <s v="DATE"/>
    <s v="straight through field"/>
    <m/>
    <m/>
    <m/>
    <m/>
    <m/>
    <m/>
    <m/>
    <m/>
    <m/>
    <m/>
    <m/>
    <m/>
    <m/>
    <m/>
  </r>
  <r>
    <s v="Customer"/>
    <s v="Mothers Maiden Name"/>
    <s v="Mothers Maiden Name"/>
    <s v="STRING"/>
    <s v="Customer's mother's name before her marriage"/>
    <s v="Finacle"/>
    <s v="CRMUSER"/>
    <s v="ACCOUNTS"/>
    <s v="MAIDENNAMEOFMOTHER"/>
    <s v="NVARCHAR2(50 CHAR)"/>
    <s v="straight through field"/>
    <m/>
    <m/>
    <m/>
    <m/>
    <m/>
    <m/>
    <m/>
    <m/>
    <m/>
    <m/>
    <m/>
    <m/>
    <m/>
    <m/>
  </r>
  <r>
    <s v="Customer"/>
    <s v="Domicile Branch"/>
    <s v="Domicile Branch"/>
    <s v="STRING"/>
    <s v="The branch code of the branch where the account exists"/>
    <s v="Finacle"/>
    <s v="CRMUSER"/>
    <s v="SALES"/>
    <s v="ACCBRANCHCODE"/>
    <s v="NVARCHAR2(50 CHAR)"/>
    <s v="Transformation"/>
    <m/>
    <s v="CRMUSER.BRANCH_x000a_CRMUSER.BRANCHDETAILS"/>
    <m/>
    <m/>
    <m/>
    <m/>
    <m/>
    <m/>
    <m/>
    <m/>
    <m/>
    <m/>
    <m/>
    <m/>
  </r>
  <r>
    <s v="Customer"/>
    <s v="Relationship Start Date"/>
    <s v="Relationship Start Date"/>
    <s v="STRING"/>
    <s v="Date on which the relationship was opened by this entity with the bank."/>
    <s v="Finacle"/>
    <s v="CRMUSER"/>
    <s v="ACCOUNTS"/>
    <s v="RELATIONSHIPOPENINGDATE"/>
    <s v="DATE"/>
    <s v="straight through field"/>
    <m/>
    <m/>
    <m/>
    <m/>
    <m/>
    <m/>
    <m/>
    <m/>
    <m/>
    <m/>
    <m/>
    <m/>
    <m/>
    <m/>
  </r>
  <r>
    <s v="Customer"/>
    <s v="VIP Indicator"/>
    <s v="VIP Indicator"/>
    <s v="STRING"/>
    <s v="To indicate if the customer is a non-resident"/>
    <s v="Finacle"/>
    <s v="CRMUSER"/>
    <s v="ACCOUNTS"/>
    <s v="CUSTOMERNREFLG"/>
    <s v="NVARCHAR2(1 CHAR)"/>
    <s v="straight through field"/>
    <m/>
    <s v="CRMUSER.CATEGORIES_x000a_CRMUSER.CATEGORY_LANG"/>
    <m/>
    <m/>
    <m/>
    <m/>
    <m/>
    <m/>
    <m/>
    <m/>
    <m/>
    <m/>
    <m/>
    <m/>
  </r>
  <r>
    <s v="Customer"/>
    <s v="Buisness Line"/>
    <s v="Buisness Line"/>
    <s v="STRING"/>
    <s v="Type of business i.e.Small Medium Enterprise\Large Enterprise\Non Govt.Org.\Govt.Org."/>
    <s v="Finacle"/>
    <s v="CRMUSER"/>
    <s v="CORPORATE"/>
    <s v="BUSINESS_TYPE"/>
    <s v="NVARCHAR2(30 CHAR)"/>
    <s v="Transformation"/>
    <s v="CASE CORP_ID IS NOT NULL THEN BUSINESS_TYPE_x000a_ELSE OCCUPATION END;"/>
    <m/>
    <s v="Occupation column will come from CRMUSER.ACCOUNTS table"/>
    <m/>
    <m/>
    <m/>
    <m/>
    <m/>
    <m/>
    <m/>
    <m/>
    <m/>
    <m/>
    <m/>
  </r>
  <r>
    <s v="Customer"/>
    <s v="Customer Special Status"/>
    <s v="Customer Special Status"/>
    <s v="STRING"/>
    <m/>
    <s v="Finacle"/>
    <m/>
    <m/>
    <m/>
    <m/>
    <m/>
    <m/>
    <m/>
    <s v="HNI Flag will be implemented after finance changes.Currently manually defined"/>
    <m/>
    <m/>
    <m/>
    <m/>
    <m/>
    <m/>
    <m/>
    <m/>
    <m/>
    <m/>
    <m/>
  </r>
  <r>
    <s v="Customer"/>
    <s v="Suspended"/>
    <s v="Suspended"/>
    <s v="STRING"/>
    <s v="Identifies if the customer is Suspended."/>
    <s v="Finacle"/>
    <s v="CRMUSER"/>
    <s v="ACCOUNTS"/>
    <s v="SUSPENDED"/>
    <s v="NVARCHAR2(1 CHAR)"/>
    <s v="straight through field"/>
    <m/>
    <m/>
    <m/>
    <m/>
    <m/>
    <m/>
    <m/>
    <m/>
    <m/>
    <m/>
    <m/>
    <m/>
    <m/>
    <m/>
  </r>
  <r>
    <s v="Customer"/>
    <s v="Suspension Details"/>
    <s v="Suspension Details"/>
    <s v="STRING"/>
    <s v="Reason while suspending the customer."/>
    <s v="Finacle"/>
    <s v="CRMUSER"/>
    <s v="ACCOUNTS"/>
    <s v="SUSPEND_REASON"/>
    <s v="NVARCHAR2(250 CHAR)"/>
    <s v="straight through field"/>
    <m/>
    <m/>
    <m/>
    <m/>
    <m/>
    <m/>
    <m/>
    <m/>
    <m/>
    <m/>
    <m/>
    <m/>
    <m/>
    <m/>
  </r>
  <r>
    <s v="Customer"/>
    <s v="Blacklisted"/>
    <s v="Blacklisted"/>
    <s v="STRING"/>
    <s v="Identifies if the customer is Blacklisted."/>
    <s v="Finacle"/>
    <s v="CRMUSER"/>
    <s v="ACCOUNTS"/>
    <s v="BLACKLISTED"/>
    <s v="NVARCHAR2(1 CHAR)"/>
    <s v="straight through field"/>
    <m/>
    <m/>
    <m/>
    <m/>
    <m/>
    <m/>
    <m/>
    <m/>
    <m/>
    <m/>
    <m/>
    <m/>
    <m/>
    <m/>
  </r>
  <r>
    <s v="Customer"/>
    <s v="Blacklisted Details"/>
    <s v="Blacklisted Details"/>
    <s v="STRING"/>
    <s v="Reason while blacklisting the customer."/>
    <s v="Finacle"/>
    <s v="CRMUSER"/>
    <s v="ACCOUNTS"/>
    <s v="BLACKLIST_REASON"/>
    <s v="NVARCHAR2(250 CHAR)"/>
    <s v="straight through field"/>
    <m/>
    <m/>
    <m/>
    <m/>
    <m/>
    <m/>
    <m/>
    <m/>
    <m/>
    <m/>
    <m/>
    <m/>
    <m/>
    <m/>
  </r>
  <r>
    <s v="Customer"/>
    <s v="Negated"/>
    <s v="Negated"/>
    <s v="STRING"/>
    <s v="Identifies if the customer is Negative."/>
    <s v="Finacle"/>
    <s v="CRMUSER"/>
    <s v="ACCOUNTS"/>
    <s v="NEGATED"/>
    <s v="NVARCHAR2(1 CHAR)"/>
    <s v="straight through field"/>
    <m/>
    <m/>
    <m/>
    <m/>
    <m/>
    <m/>
    <m/>
    <m/>
    <m/>
    <m/>
    <m/>
    <m/>
    <m/>
    <m/>
  </r>
  <r>
    <s v="Customer"/>
    <s v="Negated Details"/>
    <s v="Negated Details"/>
    <s v="STRING"/>
    <s v="Reasons while negating the customer."/>
    <s v="Finacle"/>
    <s v="CRMUSER"/>
    <s v="ACCOUNTS"/>
    <s v="NEGATED_REASON"/>
    <s v="NVARCHAR2(250 CHAR)"/>
    <s v="straight through field"/>
    <m/>
    <m/>
    <m/>
    <m/>
    <m/>
    <m/>
    <m/>
    <m/>
    <m/>
    <m/>
    <m/>
    <m/>
    <m/>
    <m/>
  </r>
  <r>
    <s v="Customer"/>
    <s v="Minor Indicator"/>
    <s v="Minor Indicator"/>
    <s v="STRING"/>
    <s v="To indicate if the customer is a minor i.e. if his/her age is less than 18 years"/>
    <s v="Finacle"/>
    <s v="CRMUSER"/>
    <s v="ACCOUNTS"/>
    <s v="CUSTOMERMINOR"/>
    <s v="NVARCHAR2(1 CHAR)"/>
    <s v="straight through field"/>
    <m/>
    <m/>
    <m/>
    <m/>
    <m/>
    <m/>
    <m/>
    <m/>
    <m/>
    <m/>
    <m/>
    <m/>
    <m/>
    <m/>
  </r>
  <r>
    <s v="Customer"/>
    <s v="Guardian Name"/>
    <s v="Guardian Name"/>
    <s v="STRING"/>
    <s v="Guardian name of the minor customer."/>
    <s v="Finacle"/>
    <s v="CRMUSER"/>
    <s v="ACCOUNTS"/>
    <s v="MINOR_GUARD_NAME"/>
    <s v="NVARCHAR2(40 CHAR)"/>
    <s v="straight through field"/>
    <m/>
    <m/>
    <m/>
    <m/>
    <m/>
    <m/>
    <m/>
    <m/>
    <m/>
    <m/>
    <m/>
    <m/>
    <m/>
    <m/>
  </r>
  <r>
    <s v="Customer"/>
    <s v="Minor Turned Major On"/>
    <s v="Minor Turned Major On"/>
    <s v="STRING"/>
    <s v="Date on which the minor customer becomes Major."/>
    <s v="Finacle"/>
    <s v="CRMUSER"/>
    <s v="ACCOUNTS"/>
    <s v="MINORATTAINMAJORDATE"/>
    <s v="DATE"/>
    <s v="straight through field"/>
    <m/>
    <m/>
    <m/>
    <m/>
    <m/>
    <m/>
    <m/>
    <m/>
    <m/>
    <m/>
    <m/>
    <m/>
    <m/>
    <m/>
  </r>
  <r>
    <s v="Customer"/>
    <s v="Non Resident Indicator"/>
    <s v="Non Resident Indicator"/>
    <s v="STRING"/>
    <s v="To indicate if the customer is a non-resident"/>
    <s v="Finacle"/>
    <s v="CRMUSER"/>
    <s v="ACCOUNTS"/>
    <s v="CUSTOMERNREFLG"/>
    <s v="NVARCHAR2(1 CHAR)"/>
    <s v="straight through field"/>
    <m/>
    <m/>
    <m/>
    <m/>
    <m/>
    <m/>
    <m/>
    <m/>
    <m/>
    <m/>
    <m/>
    <m/>
    <m/>
    <m/>
  </r>
  <r>
    <s v="Customer"/>
    <s v="Turned non-Resident On"/>
    <s v="Turned non-Resident On"/>
    <s v="STRING"/>
    <s v="To indicate if the customer is a non-resident"/>
    <s v="Finacle"/>
    <s v="CRMUSER"/>
    <s v="ACCOUNTS"/>
    <s v="CUSTOMERNREFLG"/>
    <s v="NVARCHAR2(1 CHAR)"/>
    <s v="straight through field"/>
    <m/>
    <m/>
    <m/>
    <m/>
    <m/>
    <m/>
    <m/>
    <m/>
    <m/>
    <m/>
    <m/>
    <m/>
    <m/>
    <m/>
  </r>
  <r>
    <s v="Customer"/>
    <s v="Customer end date"/>
    <s v="Date on which customer was closed/deactivated."/>
    <s v="STRING"/>
    <s v="Customer status changed date."/>
    <s v="Finacle"/>
    <s v="CRMUSER"/>
    <s v="ACCOUNTS"/>
    <s v="CUSTSTATUSCHGDATE"/>
    <s v="DATE"/>
    <s v="straight through field"/>
    <m/>
    <m/>
    <m/>
    <m/>
    <m/>
    <m/>
    <m/>
    <m/>
    <m/>
    <m/>
    <m/>
    <m/>
    <m/>
    <m/>
  </r>
  <r>
    <s v="Customer"/>
    <s v="Primary RM Code"/>
    <s v="This attribute connects a customer to both their assigned relationship manager and the segment classification."/>
    <s v="STRING"/>
    <s v="RM ID"/>
    <s v="Finacle"/>
    <s v="CRMUSER"/>
    <s v="ACCOUNTS"/>
    <s v="RELATIONSHIPMGRID"/>
    <s v="NUMBER(38,0)"/>
    <s v="Transformation"/>
    <s v="SELECT * FROM CRMUSER.ACCOUNTS t1_x000a_LEFT JOIN CRMUSER.AGENTS t2_x000a_t1.RELATIONSHIPMGRID = t2.PERSONID"/>
    <m/>
    <m/>
    <m/>
    <m/>
    <m/>
    <m/>
    <m/>
    <m/>
    <m/>
    <m/>
    <m/>
    <m/>
    <m/>
  </r>
  <r>
    <s v="Customer"/>
    <s v="Primary RM Name"/>
    <s v="Name of the RM"/>
    <s v="STRING"/>
    <s v="User defined field String4"/>
    <s v="Finacle"/>
    <s v="CRMUSER"/>
    <s v="AGENTS"/>
    <s v="USERFIELD4"/>
    <s v="NVARCHAR2(50 CHAR)"/>
    <s v="straight through field"/>
    <s v="ACCOUNTS.RELATIONSHIPMGRID = AGENTS.PERSONID"/>
    <m/>
    <m/>
    <m/>
    <m/>
    <m/>
    <m/>
    <m/>
    <m/>
    <m/>
    <m/>
    <m/>
    <m/>
    <m/>
  </r>
  <r>
    <s v="Customer"/>
    <s v="Primary RM Mobile"/>
    <s v="Contact number of the RM shared with client"/>
    <s v="STRING"/>
    <s v="Mobile phone number of the user."/>
    <s v="Finacle"/>
    <s v="CRMUSER"/>
    <s v="PERSON"/>
    <s v="PHONE_CELL"/>
    <s v="NVARCHAR2(200 CHAR)"/>
    <s v="Transformation"/>
    <s v="SELECT * FROM CRMUSER.ACCOUNTS t1_x000a_LEFT JOIN CRMUSER.PERSON t2_x000a_t1.RELATIONSHIPMGRID = t2.PERSONID"/>
    <m/>
    <m/>
    <m/>
    <m/>
    <m/>
    <m/>
    <m/>
    <m/>
    <m/>
    <m/>
    <m/>
    <m/>
    <m/>
  </r>
  <r>
    <s v="Customer"/>
    <s v="Primary RM Email"/>
    <s v="Official email address of the RM shared with client"/>
    <s v="STRING"/>
    <s v="Email of the User,."/>
    <s v="Finacle"/>
    <s v="CRMUSER"/>
    <s v="AGENTS"/>
    <s v="DEFAULTEMAIL"/>
    <s v="NVARCHAR2(600)"/>
    <s v="straight through field"/>
    <s v="ACCOUNTS.RELATIONSHIPMGRID = AGENTS.PERSONID"/>
    <m/>
    <m/>
    <m/>
    <m/>
    <m/>
    <m/>
    <m/>
    <m/>
    <m/>
    <m/>
    <m/>
    <m/>
    <m/>
  </r>
  <r>
    <s v="Customer"/>
    <s v="Secondary RM Code"/>
    <s v="This attribute connects a customer to both their assigned relationship manager and the segment classification."/>
    <s v="STRING"/>
    <s v="Secondary RM ID"/>
    <s v="Finacle"/>
    <s v="CRMUSER"/>
    <s v="ACCOUNTS"/>
    <s v="SECONDARYRM_ID"/>
    <s v="NVARCHAR2(50 CHAR)"/>
    <s v="straight through field"/>
    <s v="SELECT * FROM CRMUSER.ACCOUNTS t1_x000a_LEFT JOIN CRMUSER.AGENTS t2_x000a_t1.SECONDARYRM_ID= t2.USERFIELD3"/>
    <m/>
    <m/>
    <m/>
    <m/>
    <m/>
    <m/>
    <m/>
    <m/>
    <m/>
    <m/>
    <m/>
    <m/>
    <m/>
  </r>
  <r>
    <s v="Customer"/>
    <s v="Secondary RM Name"/>
    <s v="Name of the RM"/>
    <s v="STRING"/>
    <s v="User defined field String4"/>
    <s v="Finacle"/>
    <s v="CRMUSER"/>
    <s v="AGENTS"/>
    <s v="USERFIELD4"/>
    <s v="NVARCHAR2(50 CHAR)"/>
    <s v="straight through field"/>
    <s v="ACCOUNTS.RELATIONSHIPMGRID = AGENTS.PERSONID"/>
    <m/>
    <m/>
    <m/>
    <m/>
    <m/>
    <m/>
    <m/>
    <m/>
    <m/>
    <m/>
    <m/>
    <m/>
    <m/>
  </r>
  <r>
    <s v="Customer"/>
    <s v="Secondary RM Mobile"/>
    <s v="Contact number of the RM shared with client"/>
    <s v="STRING"/>
    <s v="Mobile phone number of the user."/>
    <s v="Finacle"/>
    <s v="CRMUSER"/>
    <s v="PERSON"/>
    <s v="PHONE_CELL"/>
    <s v="NVARCHAR2(200 CHAR)"/>
    <s v="straight through field"/>
    <m/>
    <m/>
    <m/>
    <m/>
    <m/>
    <m/>
    <m/>
    <m/>
    <m/>
    <m/>
    <m/>
    <m/>
    <m/>
    <m/>
  </r>
  <r>
    <s v="Customer"/>
    <s v="Secondary RM Email"/>
    <s v="Official email address of the RM shared with client"/>
    <s v="STRING"/>
    <s v="Email of the User,."/>
    <s v="Finacle"/>
    <s v="CRMUSER"/>
    <s v="AGENTS"/>
    <s v="DEFAULTEMAIL"/>
    <s v="NVARCHAR2(600)"/>
    <s v="straight through field"/>
    <s v="ACCOUNTS.RELATIONSHIPMGRID = AGENTS.PERSONID"/>
    <m/>
    <m/>
    <m/>
    <m/>
    <m/>
    <m/>
    <m/>
    <m/>
    <m/>
    <m/>
    <m/>
    <m/>
    <m/>
  </r>
  <r>
    <s v="Customer"/>
    <s v="Tertiary RM Code"/>
    <s v="This attribute connects a customer to both their assigned relationship manager and the segment classification."/>
    <s v="STRING"/>
    <s v="Tertiary RM ID"/>
    <s v="Finacle"/>
    <s v="CRMUSER"/>
    <s v="ACCOUNTS"/>
    <s v="TERTIARYRM_ID"/>
    <s v="NVARCHAR2(50 CHAR)"/>
    <s v="Transformation"/>
    <s v="SELECT * FROM CRMUSER.ACCOUNTS t1_x000a_LEFT JOIN CRMUSER.AGENTS t2_x000a_t1.TERTIARYRM_ID= t2.USERFIELD3"/>
    <m/>
    <m/>
    <m/>
    <m/>
    <m/>
    <m/>
    <m/>
    <m/>
    <m/>
    <m/>
    <m/>
    <m/>
    <m/>
  </r>
  <r>
    <s v="Customer"/>
    <s v="Tertiary  RM Name"/>
    <s v="Name of the RM"/>
    <s v="STRING"/>
    <s v="User defined field String4"/>
    <s v="Finacle"/>
    <s v="CRMUSER"/>
    <s v="AGENTS"/>
    <s v="USERFIELD4"/>
    <s v="NVARCHAR2(50 CHAR)"/>
    <s v="straight through field"/>
    <s v="ACCOUNTS.RELATIONSHIPMGRID = AGENTS.PERSONID"/>
    <m/>
    <m/>
    <m/>
    <m/>
    <m/>
    <m/>
    <m/>
    <m/>
    <m/>
    <m/>
    <m/>
    <m/>
    <m/>
  </r>
  <r>
    <s v="Customer"/>
    <s v="Tertiary  RM Mobile"/>
    <s v="Contact number of the RM shared with client"/>
    <s v="STRING"/>
    <s v="Mobile phone number of the user."/>
    <s v="Finacle"/>
    <s v="CRMUSER"/>
    <s v="PERSON"/>
    <s v="PHONE_CELL"/>
    <s v="NVARCHAR2(200 CHAR)"/>
    <s v="straight through field"/>
    <m/>
    <m/>
    <m/>
    <m/>
    <m/>
    <m/>
    <m/>
    <m/>
    <m/>
    <m/>
    <m/>
    <m/>
    <m/>
    <m/>
  </r>
  <r>
    <s v="Customer"/>
    <s v="Tertiary  RM Email"/>
    <s v="Official email address of the RM shared with client"/>
    <s v="STRING"/>
    <s v="Email of the User,."/>
    <s v="Finacle"/>
    <s v="CRMUSER"/>
    <s v="AGENTS"/>
    <s v="DEFAULTEMAIL"/>
    <s v="NVARCHAR2(600)"/>
    <s v="straight through field"/>
    <s v="ACCOUNTS.RELATIONSHIPMGRID = AGENTS.PERSONID"/>
    <m/>
    <m/>
    <m/>
    <m/>
    <m/>
    <m/>
    <m/>
    <m/>
    <m/>
    <m/>
    <m/>
    <m/>
    <m/>
  </r>
  <r>
    <s v="Customer"/>
    <s v="Unit Head Name"/>
    <s v="This attribute connects a customer to both their assigned relationship manager Unit Head."/>
    <s v="STRING"/>
    <m/>
    <m/>
    <m/>
    <m/>
    <m/>
    <m/>
    <m/>
    <m/>
    <m/>
    <m/>
    <m/>
    <m/>
    <m/>
    <m/>
    <m/>
    <m/>
    <m/>
    <m/>
    <m/>
    <m/>
    <m/>
  </r>
  <r>
    <s v="Customer"/>
    <s v="Unit Head Contact"/>
    <s v="This attribute connects a customer to both their assigned relationship manager Unit Head."/>
    <s v="STRING"/>
    <m/>
    <m/>
    <m/>
    <m/>
    <m/>
    <m/>
    <m/>
    <m/>
    <m/>
    <m/>
    <m/>
    <m/>
    <m/>
    <m/>
    <m/>
    <m/>
    <m/>
    <m/>
    <m/>
    <m/>
    <m/>
  </r>
  <r>
    <s v="Customer"/>
    <s v="Country of Incorporation Nationality"/>
    <s v="The country where the customer is legally formed in case where customer type is organisation or Household. Invalid in case of individual."/>
    <s v="STRING"/>
    <s v="Corporate Country of Incorporation"/>
    <s v="Finacle"/>
    <s v="CRMUSER"/>
    <s v="CORPORATE"/>
    <s v="COUNTRYOFINCORPORATION"/>
    <s v="NVARCHAR2(150)"/>
    <s v="straight through field"/>
    <m/>
    <m/>
    <m/>
    <m/>
    <m/>
    <m/>
    <m/>
    <m/>
    <m/>
    <m/>
    <m/>
    <m/>
    <m/>
    <m/>
  </r>
  <r>
    <s v="Customer"/>
    <s v="Country of domicile"/>
    <s v="The country where an individual has its permanent legal resident. Invalid for organisation or Household."/>
    <s v="STRING"/>
    <s v="&quot;The nationality of_x000a_the entity. The_x000a_possible values are_x000a_Indian, Pakistani,_x000a_etc&quot;"/>
    <s v="Finacle"/>
    <s v="CRMUSER"/>
    <s v="DEMOGRAPHIC"/>
    <s v="  WHEN ACCOUNTS.CORP_ID IS NOT NULL_x000a_    THEN CORPORATE.COUNTRYOFORIGIN_x000a_    ELSE DEMOGRAPHIC.NATIONALITY_x000a_  END HOME_COUNTRY"/>
    <s v="NVARCHAR2(150)"/>
    <s v="straight through field"/>
    <s v="&quot;PK: ORGKEY_x000a_DEMOGRAPHIC.ORGKEY = ACCOUNTS.ORGKEY&quot;"/>
    <m/>
    <m/>
    <m/>
    <m/>
    <m/>
    <m/>
    <m/>
    <m/>
    <m/>
    <m/>
    <m/>
    <m/>
    <m/>
  </r>
  <r>
    <s v="Customer"/>
    <s v="Birth date"/>
    <s v="The date of birth of an individual as per his document."/>
    <s v="STRING"/>
    <s v="Date Of Birth of Customer"/>
    <s v="Finacle"/>
    <s v="CRMUSER"/>
    <s v="ACCOUNTS"/>
    <s v="CUST_DOB"/>
    <s v="DATE"/>
    <s v="straight through field"/>
    <m/>
    <m/>
    <m/>
    <m/>
    <m/>
    <m/>
    <m/>
    <m/>
    <m/>
    <m/>
    <m/>
    <m/>
    <m/>
    <m/>
  </r>
  <r>
    <s v="Customer"/>
    <s v="Organization type code"/>
    <s v="A code to define the type of organization._x000a_Mainly there are two types of organizations: Internal or External_x000a_The internal organizations are the branches of business units within the enterprise(e.g.Call center) or a unit opened within another organization(e.g. a retail store in a mall)._x000a_External: Another legal business or unofficial association of the same customer."/>
    <s v="STRING"/>
    <m/>
    <s v="Finacle"/>
    <s v="CRMUSER"/>
    <s v="ACCOUNTS"/>
    <s v="OrgType"/>
    <s v="NVARCHAR2(37.5) "/>
    <s v="straight through field"/>
    <m/>
    <m/>
    <m/>
    <m/>
    <m/>
    <m/>
    <m/>
    <m/>
    <m/>
    <m/>
    <m/>
    <m/>
    <m/>
    <m/>
  </r>
  <r>
    <s v="Customer"/>
    <s v="ID number"/>
    <s v="A government-recognized identification number of the customer. Primary ID"/>
    <s v="STRING"/>
    <s v="EntityDocumentID is an unique id"/>
    <s v="Finacle"/>
    <s v="CRMUSER"/>
    <s v="ENTITYDOCUMENT"/>
    <s v="REFERENCENUMBER"/>
    <s v="NVARCHAR2(150)"/>
    <s v="Transformation"/>
    <s v="ENTITYDOCUMENT.ORGKEY = ACCOUNTS.ORGKEY"/>
    <m/>
    <m/>
    <m/>
    <m/>
    <m/>
    <m/>
    <m/>
    <m/>
    <m/>
    <m/>
    <m/>
    <m/>
    <m/>
  </r>
  <r>
    <s v="Customer"/>
    <s v="ID type"/>
    <s v="The type of government-recognized identification provided by the customer. Primary ID type used to start relationship."/>
    <s v="STRING"/>
    <s v="Document description"/>
    <s v="Finacle"/>
    <s v="CRMUSER"/>
    <s v="ENTITYDOCUMENT"/>
    <s v="DOCDESCR"/>
    <s v="NVARCHAR2(382.5)"/>
    <s v="Transformation"/>
    <s v="ENTITYDOCUMENT.ORGKEY = ACCOUNTS.ORGKEY"/>
    <m/>
    <m/>
    <m/>
    <m/>
    <m/>
    <m/>
    <m/>
    <m/>
    <m/>
    <m/>
    <m/>
    <m/>
    <m/>
  </r>
  <r>
    <s v="Customer"/>
    <s v="Industry Type"/>
    <s v="Industry Type"/>
    <s v="STRING"/>
    <s v="Code of the sector."/>
    <s v="Finacle"/>
    <s v="CRMUSER"/>
    <s v="ACCOUNTS"/>
    <s v="SECTOR_CODE"/>
    <s v="NVARCHAR2(15)"/>
    <s v="straight through field"/>
    <m/>
    <m/>
    <m/>
    <m/>
    <m/>
    <m/>
    <m/>
    <m/>
    <m/>
    <m/>
    <m/>
    <m/>
    <m/>
    <m/>
  </r>
  <r>
    <s v="Customer"/>
    <s v="Sector"/>
    <s v="Sector"/>
    <s v="STRING"/>
    <s v="Code of the sector."/>
    <s v="Finacle"/>
    <s v="CRMUSER"/>
    <s v="ACCOUNTS"/>
    <s v="SECTOR_CODE"/>
    <s v="NVARCHAR2(15)"/>
    <s v="straight through field"/>
    <m/>
    <m/>
    <m/>
    <m/>
    <m/>
    <m/>
    <m/>
    <m/>
    <m/>
    <m/>
    <m/>
    <m/>
    <m/>
    <m/>
  </r>
  <r>
    <s v="Customer"/>
    <s v="Sub Sector"/>
    <s v="Sub Sector"/>
    <s v="STRING"/>
    <s v="Code of the Sub Sector"/>
    <s v="Finacle"/>
    <s v="CRMUSER"/>
    <s v="ACCOUNTS"/>
    <s v="SUBSECTOR_CODE"/>
    <s v="NVARCHAR2(15)"/>
    <s v="straight through field"/>
    <m/>
    <m/>
    <m/>
    <m/>
    <m/>
    <m/>
    <m/>
    <m/>
    <m/>
    <m/>
    <m/>
    <m/>
    <m/>
    <m/>
  </r>
  <r>
    <s v="Customer"/>
    <s v="Primary flag of SIC code"/>
    <s v="A number that determines company's primary line of business generating highest revenue for the company."/>
    <s v="STRING"/>
    <m/>
    <s v="Finacle"/>
    <s v="CRMUSER"/>
    <s v="ACCOUNTS"/>
    <s v="SICCODE"/>
    <s v="NVARCHAR2(150)"/>
    <s v="straight through field"/>
    <m/>
    <m/>
    <m/>
    <m/>
    <m/>
    <m/>
    <m/>
    <m/>
    <m/>
    <m/>
    <m/>
    <m/>
    <m/>
    <m/>
  </r>
  <r>
    <s v="Customer"/>
    <s v="ID issuer country code"/>
    <s v="A number that determines the country where a customer’s identification document (ID) was issued."/>
    <s v="STRING"/>
    <s v="Country of issue for the document"/>
    <s v="Finacle"/>
    <s v="CRMUSER"/>
    <s v="ENTITYDOCUMENT"/>
    <s v="COUNTRYOFISSUE"/>
    <s v="NVARCHAR2(75)"/>
    <s v="Transformation"/>
    <s v="ENTITYDOCUMENT.ORGKEY = ACCOUNTS.ORGKEY"/>
    <m/>
    <m/>
    <m/>
    <m/>
    <m/>
    <m/>
    <m/>
    <m/>
    <m/>
    <m/>
    <m/>
    <m/>
    <m/>
  </r>
  <r>
    <s v="Customer"/>
    <s v="Customer Segment Code"/>
    <s v="It refers to grouping of a customer into a specific segment such as Retail Cutomer,Corporate customer, High Net Worth Individual."/>
    <s v="STRING"/>
    <s v="Class after segmentation..."/>
    <s v="Finacle"/>
    <s v="CRMUSER"/>
    <s v="ACCOUNTS"/>
    <s v="SEGMENTATION_CLASS"/>
    <s v="NVARCHAR2(300)"/>
    <s v="Transformation"/>
    <s v="  ( SELECT DISTINCT s.value,_x000a_    d.localetext,_x000a_    s.categorytype_x000a_  FROM crmuser.category_lang d_x000a_  INNER JOIN_x000a_    (SELECT categoryid,_x000a_      categorytype,_x000a_      value_x000a_    FROM crmuser.categories_x000a_    WHERE categorytype IN ('SEGMENTATION_CLASS')_x000a_    ) s_x000a_  ON (d.categoryid  = s.categoryid)_x000a_  ) cs ON (cs.VALUE = A.SEGMENTATION_CLASS )"/>
    <m/>
    <m/>
    <m/>
    <m/>
    <m/>
    <m/>
    <m/>
    <m/>
    <m/>
    <m/>
    <m/>
    <m/>
    <m/>
  </r>
  <r>
    <s v="Customer"/>
    <s v="Customer Sub Segment Code"/>
    <s v="It refers to sub-segements under a customer segment"/>
    <s v="STRING"/>
    <s v="Sub segment"/>
    <s v="Finacle"/>
    <s v="CRMUSER"/>
    <s v="ACCOUNTS"/>
    <s v="SUBSEGMENT"/>
    <s v="NVARCHAR(200)"/>
    <s v="straight through field"/>
    <m/>
    <m/>
    <m/>
    <m/>
    <m/>
    <m/>
    <m/>
    <m/>
    <m/>
    <m/>
    <m/>
    <m/>
    <m/>
    <m/>
  </r>
  <r>
    <s v="Customer"/>
    <s v="Customer status"/>
    <s v="To indicate the current state or condition of the customer’s relationship with the bank(such as active, inactive,closed, suspended)"/>
    <s v="STRING"/>
    <s v="Code of the customer status."/>
    <s v="Finacle"/>
    <s v="CRMUSER"/>
    <s v="ACCOUNTS"/>
    <s v="STATUS_CODE"/>
    <s v="NVARCHAR2(15)"/>
    <s v="straight through field"/>
    <m/>
    <m/>
    <m/>
    <m/>
    <m/>
    <m/>
    <m/>
    <m/>
    <m/>
    <m/>
    <m/>
    <m/>
    <m/>
    <m/>
  </r>
  <r>
    <s v="Customer"/>
    <s v="Staff indicator"/>
    <s v="A designation or flag to indicate whether the customer is a staff of the same bank"/>
    <s v="STRING"/>
    <s v="To indicate if the customer is an employee of the bank"/>
    <s v="Finacle"/>
    <s v="CRMUSER"/>
    <s v="ACCOUNTS"/>
    <s v="STAFFFLAG"/>
    <s v="NVARCHAR2(75)"/>
    <s v="straight through field"/>
    <m/>
    <m/>
    <m/>
    <m/>
    <m/>
    <m/>
    <m/>
    <m/>
    <m/>
    <m/>
    <m/>
    <m/>
    <m/>
    <m/>
  </r>
  <r>
    <s v="Customer"/>
    <s v="Staff code"/>
    <s v="The id of the customer who is staff of the same bank."/>
    <s v="STRING"/>
    <s v="The employee ID, if the customer is an employee of the bank"/>
    <s v="Finacle"/>
    <s v="CRMUSER"/>
    <s v="ACCOUNTS"/>
    <s v="STAFFEMPLOYEEID"/>
    <s v="NVARCHAR2(150)"/>
    <s v="straight through field"/>
    <m/>
    <m/>
    <m/>
    <m/>
    <m/>
    <m/>
    <m/>
    <m/>
    <m/>
    <m/>
    <m/>
    <m/>
    <m/>
    <m/>
  </r>
  <r>
    <s v="Customer"/>
    <s v="Sic group code"/>
    <s v="It is used to group customers by their industry type, such as manufacturing, services, agriculture, etc."/>
    <s v="STRING"/>
    <s v="This field refers to the industry type subsector"/>
    <s v="Finacle"/>
    <s v="CRMUSER"/>
    <s v="Corporate/accounts"/>
    <s v="SUBSECTOR"/>
    <s v="NVARCHAR2(150)"/>
    <s v="straight through field"/>
    <s v=" CASE_x000a_    WHEN Corporate.CORP_ID IS NULL_x000a_    THEN Corporate.subsector_x000a_    ELSE accounts.subsector_x000a_  END Standard_Industrial_Classification_code"/>
    <m/>
    <m/>
    <m/>
    <m/>
    <m/>
    <m/>
    <m/>
    <m/>
    <m/>
    <m/>
    <m/>
    <m/>
    <m/>
  </r>
  <r>
    <s v="Customer"/>
    <s v="Gross Monthly Income"/>
    <s v="Gross Monthly Income"/>
    <s v="STRING"/>
    <s v="The total monthly income of the entity"/>
    <s v="Finacle"/>
    <s v="CRMUSER"/>
    <s v="DEMOGRAPHIC"/>
    <s v="ANNUAL_TOTAL_INCOME/12"/>
    <s v="NUMBER(22)"/>
    <s v="straight through field"/>
    <s v="DEMOGRAPHIC.ORGKEY = ACCOUNTS.ORGKEY"/>
    <m/>
    <m/>
    <m/>
    <s v="RLS"/>
    <s v="LOS0909"/>
    <s v="LOS_APP_APPLICATIONS"/>
    <s v="LAA_GROSS_MONTHLY_PAY"/>
    <s v="NUMBER"/>
    <s v="Straight through field"/>
    <s v="PK:APP_ID_C_x000a__x000a_Join with NBFC_CUSTOMER_M on CUST_ID_N"/>
    <m/>
    <m/>
    <m/>
  </r>
  <r>
    <s v="Customer"/>
    <s v="Industry Segment"/>
    <s v="Industry Segment"/>
    <s v="STRING"/>
    <s v="This field refers to the industry type"/>
    <s v="Finacle"/>
    <s v="CRMUSER"/>
    <s v="Corporate/accounts"/>
    <s v="SECTOR"/>
    <s v="NVARCHAR(150)"/>
    <s v="straight through field"/>
    <m/>
    <m/>
    <m/>
    <m/>
    <m/>
    <m/>
    <m/>
    <m/>
    <m/>
    <m/>
    <m/>
    <m/>
    <m/>
    <m/>
  </r>
  <r>
    <s v="Customer"/>
    <s v="Industry Sub segment"/>
    <s v="Industry Sub segment"/>
    <s v="STRING"/>
    <s v="This field refers to the industry type subsector"/>
    <s v="Finacle"/>
    <s v="CRMUSER"/>
    <s v="Corporate/accounts"/>
    <s v="SUBSECTOR"/>
    <s v="NVARCHAR(150)"/>
    <s v="straight through field"/>
    <m/>
    <m/>
    <m/>
    <m/>
    <m/>
    <m/>
    <m/>
    <m/>
    <m/>
    <m/>
    <m/>
    <m/>
    <m/>
    <m/>
  </r>
  <r>
    <s v="Customer"/>
    <s v="Customer Classification"/>
    <s v="Customer Classification"/>
    <s v="STRING"/>
    <s v="Retain or Corporate Customer"/>
    <s v="Finacle"/>
    <s v="CRMUSER"/>
    <s v="ACCOUNTS"/>
    <s v="CORPORATE/RETAIL"/>
    <s v="NUMBER(22)"/>
    <s v="straight through field"/>
    <s v="&quot; CASE_x000a_    WHEN A.corp_id IS NOT NULL_x000a_    THEN 'CORPORATE'_x000a_    ELSE 'RETAIL'_x000a_  END CustomerClassification&quot;"/>
    <m/>
    <m/>
    <m/>
    <m/>
    <m/>
    <m/>
    <m/>
    <m/>
    <m/>
    <m/>
    <m/>
    <m/>
    <m/>
  </r>
  <r>
    <s v="Customer"/>
    <s v="Customer Deceased Date"/>
    <s v="Customer Deceased Date"/>
    <s v="STRING"/>
    <s v="User Field of Date type"/>
    <s v="Finacle"/>
    <s v="CRMUSER"/>
    <s v="ACCOUNTS"/>
    <s v="DATEUSERFIELD5"/>
    <s v="DATE"/>
    <s v="straight through field"/>
    <m/>
    <m/>
    <m/>
    <m/>
    <m/>
    <m/>
    <m/>
    <m/>
    <m/>
    <m/>
    <m/>
    <m/>
    <m/>
    <m/>
  </r>
  <r>
    <s v="Customer"/>
    <s v="Reason for making Customer Inactive"/>
    <s v="Reason for making Customer Inactive"/>
    <s v="STRING"/>
    <s v="This field captures the constitution code of the customer sent from the backend."/>
    <s v="Finacle"/>
    <s v="CRMUSER"/>
    <s v="ACCOUNTS"/>
    <s v="CONSTITUTION_CODE"/>
    <s v="NVARCHAR(600)"/>
    <s v="straight through field"/>
    <s v="If CONSTITUTION_CODE ='MIGR' value THEN NO ACTIVE PRODUCTS EXIST."/>
    <m/>
    <m/>
    <m/>
    <m/>
    <m/>
    <m/>
    <m/>
    <m/>
    <m/>
    <m/>
    <m/>
    <m/>
    <m/>
  </r>
  <r>
    <s v="Customer"/>
    <s v="Customer Sourced By"/>
    <s v="Customer Sourced By"/>
    <s v="STRING"/>
    <s v="Capture the DSA_x000a_ID"/>
    <s v="Finacle"/>
    <s v="CRMUSER"/>
    <s v="ACCOUNTS"/>
    <s v="DSA_ID"/>
    <s v="NVARCHAR(150)"/>
    <s v="straight through field"/>
    <m/>
    <m/>
    <m/>
    <m/>
    <m/>
    <m/>
    <m/>
    <m/>
    <m/>
    <m/>
    <m/>
    <m/>
    <m/>
    <m/>
  </r>
  <r>
    <s v="Customer"/>
    <s v="Source Branch SOL POS"/>
    <s v="Source Branch SOL POS"/>
    <s v="STRING"/>
    <s v="Primary SOL ID ..."/>
    <s v="Finacle"/>
    <s v="CRMUSER"/>
    <s v="ACCOUNTS"/>
    <s v="PRIMARY_SOL_ID"/>
    <s v="NVARCHAR(24)"/>
    <s v="straight through field"/>
    <s v="TBAADM.SOL = CRMUSER.PRIMARY_SOL_ID"/>
    <m/>
    <m/>
    <m/>
    <m/>
    <m/>
    <m/>
    <m/>
    <m/>
    <m/>
    <m/>
    <m/>
    <m/>
    <m/>
  </r>
  <r>
    <s v="Customer"/>
    <s v="Consent held to enquire AECB"/>
    <s v="Consent held to enquire AECB"/>
    <s v="STRING"/>
    <s v="User Field"/>
    <s v="Finacle"/>
    <s v="CRMUSER"/>
    <s v="ACCOUNTS"/>
    <s v="StrUserField22"/>
    <s v="NVARCHAR2(100 CHAR)"/>
    <s v="straight through field"/>
    <m/>
    <m/>
    <m/>
    <m/>
    <m/>
    <m/>
    <m/>
    <m/>
    <m/>
    <m/>
    <m/>
    <m/>
    <m/>
    <m/>
  </r>
  <r>
    <s v="Customer"/>
    <s v="Consent Source"/>
    <s v="Consent Source"/>
    <s v="STRING"/>
    <s v="String User Field"/>
    <s v="Finacle"/>
    <s v="CRMUSER"/>
    <s v="ACCOUNTS"/>
    <s v="StrUserField23"/>
    <s v="NVARCHAR2(100 CHAR)"/>
    <s v="straight through field"/>
    <m/>
    <m/>
    <m/>
    <m/>
    <m/>
    <m/>
    <m/>
    <m/>
    <m/>
    <m/>
    <m/>
    <m/>
    <m/>
    <m/>
  </r>
  <r>
    <s v="Customer"/>
    <s v="Consent Date"/>
    <s v="Consent Date"/>
    <s v="STRING"/>
    <s v="User Field of Date type"/>
    <s v="Finacle"/>
    <s v="CRMUSER"/>
    <s v="ACCOUNTS"/>
    <s v="DateUserField4"/>
    <s v="DATE"/>
    <s v="straight through field"/>
    <m/>
    <m/>
    <m/>
    <m/>
    <m/>
    <m/>
    <m/>
    <m/>
    <m/>
    <m/>
    <m/>
    <m/>
    <m/>
    <m/>
  </r>
  <r>
    <s v="Customer"/>
    <s v="GCD Number"/>
    <s v="GCD Number"/>
    <s v="STRING"/>
    <m/>
    <s v="Finacle"/>
    <s v="CUSTOM"/>
    <s v="CUST_UPLSTADET_TABLE"/>
    <s v="GCD_NUM"/>
    <s v="NUMBER(22)"/>
    <s v="Transformation"/>
    <s v="&quot;SELECT A.ORGKEY, B.CIF_ID, B.GCD_NUM_x000a_FROM CRMUSER.ACCOUNTS A_x000a_LEFT JOIN CUSTOM.CUST_UPLSTADET_TABLE B_x000a_ON A.ORGKEY = B.CIF_ID;&quot;"/>
    <m/>
    <m/>
    <m/>
    <m/>
    <m/>
    <m/>
    <m/>
    <m/>
    <m/>
    <m/>
    <m/>
    <m/>
    <m/>
  </r>
  <r>
    <s v="Customer"/>
    <s v="Old Equation Master Number"/>
    <s v="Old Equation Master Number"/>
    <s v="STRING"/>
    <m/>
    <m/>
    <m/>
    <m/>
    <m/>
    <m/>
    <m/>
    <m/>
    <m/>
    <m/>
    <m/>
    <m/>
    <m/>
    <m/>
    <m/>
    <m/>
    <m/>
    <m/>
    <m/>
    <m/>
    <m/>
  </r>
  <r>
    <s v="Customer"/>
    <s v="Name of Company/Firm"/>
    <s v="Name of Company/Firm"/>
    <s v="STRING"/>
    <m/>
    <s v="Finacle"/>
    <s v="CRMUSER"/>
    <s v="CORPORATE"/>
    <s v="CORPORATE_NAME"/>
    <s v="NVARCHAR2(300)"/>
    <s v="straight through field"/>
    <s v="If Accounts.Corp_id is not null then CORPORATE_NAME_x000a_ELSE ''"/>
    <m/>
    <m/>
    <m/>
    <m/>
    <m/>
    <m/>
    <m/>
    <m/>
    <m/>
    <m/>
    <m/>
    <m/>
    <m/>
  </r>
  <r>
    <s v="Customer"/>
    <s v="Country of incorporation"/>
    <s v="Country of incorporation"/>
    <s v="STRING"/>
    <m/>
    <s v="Finacle"/>
    <s v="CRMUSER"/>
    <s v="CORPORATE"/>
    <s v="COUNTRYOFINCORPORATION"/>
    <s v="NVARCHAR2(75)"/>
    <s v="straight through field"/>
    <m/>
    <m/>
    <m/>
    <m/>
    <m/>
    <m/>
    <m/>
    <m/>
    <m/>
    <m/>
    <m/>
    <m/>
    <m/>
    <m/>
  </r>
  <r>
    <s v="Customer"/>
    <s v="Date of Business Establishment"/>
    <s v="Date of Business Establishment"/>
    <s v="STRING"/>
    <m/>
    <s v="Finacle"/>
    <s v="CRMUSER"/>
    <s v="CORPORATE"/>
    <s v="DATE_OF_INCORPORATION"/>
    <s v="DATE"/>
    <s v="straight through field"/>
    <s v="If Accounts.Corp_id is not null then DATE_OF_INCORPORATION_x000a_ELSE ''"/>
    <m/>
    <m/>
    <m/>
    <m/>
    <m/>
    <m/>
    <m/>
    <m/>
    <m/>
    <m/>
    <m/>
    <m/>
    <m/>
  </r>
  <r>
    <s v="Customer"/>
    <s v="Legal Entity Type"/>
    <s v="Legal Entity Type"/>
    <s v="STRING"/>
    <m/>
    <s v="Finacle"/>
    <s v="CRMUSER"/>
    <s v="CORPORATE"/>
    <s v="CORP_ID"/>
    <s v="NUMBER(38) "/>
    <s v="straight through field"/>
    <s v=" WHEN Accounts.corp_id IS NOT NULL_x000a_    THEN 'LEGAL_ENTITY'_x000a_    ELSE 'ACCOUNT_TYPE'"/>
    <m/>
    <m/>
    <m/>
    <m/>
    <m/>
    <m/>
    <m/>
    <m/>
    <m/>
    <m/>
    <m/>
    <m/>
    <m/>
  </r>
  <r>
    <s v="Customer"/>
    <s v="Available Products"/>
    <s v="Available Products"/>
    <s v="STRING"/>
    <m/>
    <s v="Finacle"/>
    <s v="CRMUSER"/>
    <s v="ACCOUNTS"/>
    <s v="Selection window from finacle app has the 6 options displayed for this column._x000a__x000a_CIF_x000a_DIP_x000a_FINACLECORE_x000a_RLS_x000a_CAPS_x000a_WALLET"/>
    <m/>
    <m/>
    <m/>
    <s v="_x000a_CIF_x000a_DIP_x000a_FINACLECORE_x000a_RLS_x000a_CAPS_x000a_WALLET"/>
    <s v="Selection window from finacle app has the 6 options displayed for this column._x000a__x000a_CIF_x000a_DIP_x000a_FINACLECORE_x000a_RLS_x000a_CAPS_x000a_WALLET"/>
    <m/>
    <m/>
    <m/>
    <m/>
    <m/>
    <m/>
    <m/>
    <m/>
    <m/>
    <m/>
    <m/>
  </r>
  <r>
    <s v="Customer"/>
    <s v="Selected Products"/>
    <s v="Selected Products"/>
    <s v="STRING"/>
    <s v="Store multiple BackEndID's to which customer belongs to."/>
    <s v="Finacle"/>
    <s v="CRMUSER"/>
    <s v="ACCOUNTS"/>
    <s v="backendid"/>
    <s v="NVARCHAR2(150)"/>
    <s v="straight through field"/>
    <m/>
    <m/>
    <m/>
    <m/>
    <m/>
    <m/>
    <m/>
    <m/>
    <m/>
    <m/>
    <m/>
    <m/>
    <m/>
    <m/>
  </r>
  <r>
    <s v="Customer"/>
    <s v="Customer Sourced by "/>
    <s v="Customer Sourced by "/>
    <s v="STRING"/>
    <s v="&quot;Capture the DSA_x000a_ID&quot;"/>
    <s v="Finacle"/>
    <s v="CRMUSER"/>
    <s v="ACCOUNTS"/>
    <s v="DSA_ID"/>
    <s v="NVARCHAR(150)"/>
    <s v="straight through field"/>
    <m/>
    <m/>
    <m/>
    <m/>
    <m/>
    <m/>
    <m/>
    <m/>
    <m/>
    <m/>
    <m/>
    <m/>
    <m/>
    <m/>
  </r>
  <r>
    <s v="Customer"/>
    <s v="Customer Acquisition Code"/>
    <s v="Customer Acquisition Code"/>
    <s v="STRING"/>
    <s v="Indicates how the Application got created. Whether it came through DSA, Customer, Campaign, Channel."/>
    <s v="Finacle"/>
    <s v="CRMUSER"/>
    <s v="SALES"/>
    <s v="APPLSOURCECODE"/>
    <s v="NVARCHAR2(50 CHAR)"/>
    <s v="straight through field"/>
    <m/>
    <s v="CRMUSER.CHANNELS"/>
    <m/>
    <m/>
    <m/>
    <m/>
    <m/>
    <m/>
    <m/>
    <m/>
    <m/>
    <m/>
    <m/>
    <m/>
  </r>
  <r>
    <s v="Customer"/>
    <s v="Overall Blacklisted Status"/>
    <s v="Overall Blacklisted Status"/>
    <s v="STRING"/>
    <s v="&quot;Notes/Comments_x000a_given after_x000a_blacklisting the corporate -- his flag checks_x000a_whether the_x000a_customer is_x000a_blacklisted or not&quot;"/>
    <s v="Finacle"/>
    <s v="CRMUSER"/>
    <s v="CORPORATE, ACCOUNTS"/>
    <s v="select distinct BLACKLIST_NOTES,BLACKLIST_FLAG from CRMUSER.CORPORATE_x000a__x000a_select distinct BLACKLIST_NOTES,BLACKLIST_REASON_x000a_BLACKLISTED from CRMUSER.ACCOUNTS"/>
    <s v="STRING"/>
    <s v="straight through field"/>
    <s v=" "/>
    <s v=" "/>
    <s v=" "/>
    <m/>
    <m/>
    <m/>
    <m/>
    <m/>
    <m/>
    <m/>
    <m/>
    <m/>
    <m/>
    <m/>
  </r>
  <r>
    <s v="Customer"/>
    <s v="Overall Negated Status"/>
    <s v="Overall Negated Status"/>
    <s v="STRING"/>
    <s v="&quot;Y/N - Negated or_x000a_not -- Notes while_x000a_negating. -- Reasons while_x000a_negating.&quot;"/>
    <s v="Finacle"/>
    <s v="CRMUSER"/>
    <s v="CORPORATE, ACCOUNTS"/>
    <s v="NEGATED, NEGATED_NOTES, NEGATED_REASON_x000a_NEGATIVE_NOTES,NEGATIVE_FLAG_CODE,NEGATIVE_FLAG,NEGATIVE_REASON,NEGATIVE_REASON_CODE"/>
    <s v="STRING"/>
    <s v="straight through field"/>
    <s v=" "/>
    <s v=" "/>
    <s v=" "/>
    <m/>
    <m/>
    <m/>
    <m/>
    <m/>
    <m/>
    <m/>
    <m/>
    <m/>
    <m/>
    <m/>
  </r>
  <r>
    <s v="Customer"/>
    <s v="Principal place of operation"/>
    <s v="Principal place of operation"/>
    <s v="STRING"/>
    <s v="Base location for operation"/>
    <s v="Finacle"/>
    <s v="CRMUSER"/>
    <s v="CORPORATE"/>
    <s v="PRINCIPLE_PLACEOPERATION"/>
    <s v="NVARCHAR2(30 CHAR)"/>
    <s v="straight through field"/>
    <s v="CASE WHEN CORP_ID IS NOT NULL THEN PRINCIPLE_PLACEOPERATION_x000a_ELSE '' END;"/>
    <m/>
    <m/>
    <m/>
    <m/>
    <m/>
    <m/>
    <m/>
    <m/>
    <m/>
    <m/>
    <m/>
    <m/>
    <m/>
  </r>
  <r>
    <s v="Customer"/>
    <s v="Country of Origin"/>
    <s v="Country of Origin"/>
    <s v="STRING"/>
    <s v="Corporate Countryof Origin"/>
    <s v="Finacle"/>
    <s v="CRMUSER"/>
    <s v="CORPORATE"/>
    <s v="COUNTRYOFORIGIN"/>
    <s v="NVARCHAR2(50 CHAR)"/>
    <s v="straight through field"/>
    <s v="CASE WHEN CORP_ID IS NOT NULL THEN COUNTRYOFORIGIN_x000a_ELSE '' END;"/>
    <m/>
    <m/>
    <m/>
    <m/>
    <m/>
    <m/>
    <m/>
    <m/>
    <m/>
    <m/>
    <m/>
    <m/>
    <m/>
  </r>
  <r>
    <s v="Customer"/>
    <s v="Risk Profile"/>
    <s v="Risk Profile"/>
    <s v="STRING"/>
    <s v="Risk profile score at the investment ID level, after taking into wms parameter into consideration"/>
    <s v="Finacle"/>
    <s v="CRMUSER"/>
    <s v="ACCOUNTS"/>
    <s v="RISK_PROFILE_SCORE"/>
    <s v="NUMBER(38,0)"/>
    <s v="straight through field"/>
    <s v="CASE WHEN CORP_ID IS NOT NULL THEN CORPORATE.RISK_PROFILE_SCORE_x000a_ELSE ACCOUNTS.RISK_PROFILE_SCORE END;"/>
    <m/>
    <m/>
    <m/>
    <m/>
    <m/>
    <m/>
    <m/>
    <m/>
    <m/>
    <m/>
    <m/>
    <m/>
    <m/>
  </r>
  <r>
    <s v="Customer"/>
    <s v="Alerts"/>
    <s v="Alerts"/>
    <s v="STRING"/>
    <s v="Personal information pertaining to the customer. For example, birthday, anniversary, etc."/>
    <s v="Finacle"/>
    <s v="CRMUSER"/>
    <s v="ACCOUNTS"/>
    <s v="ALERT3"/>
    <s v="NVARCHAR2(10 CHAR)"/>
    <s v="straight through field"/>
    <m/>
    <m/>
    <m/>
    <m/>
    <m/>
    <m/>
    <m/>
    <m/>
    <m/>
    <m/>
    <m/>
    <m/>
    <m/>
    <m/>
  </r>
  <r>
    <s v="Customer"/>
    <s v="Risk Profile Expiry Date"/>
    <s v="Risk Profile Expiry Date"/>
    <s v="STRING"/>
    <s v="Risk profile expiry date, as was computed based on the wmsparameter for risk profile level"/>
    <s v="Finacle"/>
    <s v="CRMUSER"/>
    <s v="ACCOUNTS"/>
    <s v="RISK_PROFILE_EXPIRY_DATE"/>
    <s v="DATE"/>
    <s v="straight through field"/>
    <s v="CASE WHEN CORP_ID IS NOT NULL THEN CORPORATE.RISK_PROFILE_SCORE_x000a_ELSE ACCOUNTS.RISK_PROFILE_SCORE END;"/>
    <m/>
    <m/>
    <m/>
    <m/>
    <m/>
    <m/>
    <m/>
    <m/>
    <m/>
    <m/>
    <m/>
    <m/>
    <m/>
  </r>
  <r>
    <s v="Customer"/>
    <s v="Notes"/>
    <s v="Notes"/>
    <s v="STRING"/>
    <s v="The notes pertaining to the customer is added here"/>
    <s v="Finacle"/>
    <s v="CRMUSER"/>
    <s v="ACCOUNTS"/>
    <s v="NOTES"/>
    <s v="NCLOB"/>
    <s v="straight through field"/>
    <s v="CASE WHEN CORP_ID IS NOT NULL THEN CORPORATE.NOTES_x000a_ELSE ACCOUNTS.NOTES END;"/>
    <m/>
    <m/>
    <m/>
    <m/>
    <m/>
    <m/>
    <m/>
    <m/>
    <m/>
    <m/>
    <m/>
    <m/>
    <m/>
  </r>
  <r>
    <s v="Customer"/>
    <s v="Credit Grading Code"/>
    <s v="Credit Grading Code"/>
    <s v="STRING"/>
    <s v="Rating given to the entity."/>
    <s v="Finalce"/>
    <s v="CRMUSER"/>
    <s v="ACCOUNTS"/>
    <s v="RATING"/>
    <s v="NVARCHAR2(15)"/>
    <s v="straight through field"/>
    <m/>
    <m/>
    <m/>
    <m/>
    <m/>
    <m/>
    <m/>
    <m/>
    <m/>
    <m/>
    <m/>
    <m/>
    <m/>
    <m/>
  </r>
  <r>
    <s v="Customer"/>
    <s v="Group Credit Grading"/>
    <s v="Group Credit Grading"/>
    <s v="STRING"/>
    <s v="Rating given to the entity."/>
    <s v="Finacle"/>
    <s v="CRMUSER"/>
    <s v="ACCOUNTS"/>
    <s v="RATING"/>
    <s v="NVARCHAR(600)"/>
    <s v="straight through field"/>
    <m/>
    <m/>
    <m/>
    <m/>
    <m/>
    <m/>
    <m/>
    <m/>
    <m/>
    <m/>
    <m/>
    <m/>
    <m/>
    <m/>
  </r>
  <r>
    <s v="Customer"/>
    <s v="Moody's Rating"/>
    <s v="Moody's Rating"/>
    <s v="STRING"/>
    <m/>
    <m/>
    <m/>
    <m/>
    <m/>
    <m/>
    <m/>
    <m/>
    <m/>
    <m/>
    <m/>
    <m/>
    <m/>
    <m/>
    <m/>
    <m/>
    <m/>
    <m/>
    <m/>
    <m/>
    <m/>
  </r>
  <r>
    <s v="Customer"/>
    <s v="Credit Bureau Score"/>
    <s v="Credit Bureau Score"/>
    <s v="STRING"/>
    <s v="Score of a credit bureau."/>
    <s v="Finacle"/>
    <s v="CRMUSER"/>
    <s v="ACCOUNTS"/>
    <s v="CREDITBUREAUSCORE"/>
    <s v="NVARCHAR(20)"/>
    <s v="straight through field"/>
    <m/>
    <m/>
    <m/>
    <m/>
    <m/>
    <m/>
    <m/>
    <m/>
    <m/>
    <m/>
    <m/>
    <m/>
    <m/>
    <m/>
  </r>
  <r>
    <s v="Customer"/>
    <s v="Charge Level Code"/>
    <s v="Charge Level Code"/>
    <s v="STRING"/>
    <s v="Charges levied to the Entity based on Segment"/>
    <s v="Finacle"/>
    <s v="CRMUSER"/>
    <s v="ACCOUNTS"/>
    <s v="CHRG_LVL_CODE"/>
    <s v="VARCHAR2(25)"/>
    <s v="straight through field"/>
    <m/>
    <m/>
    <m/>
    <m/>
    <m/>
    <m/>
    <m/>
    <m/>
    <m/>
    <m/>
    <m/>
    <m/>
    <m/>
    <m/>
  </r>
  <r>
    <s v="Customer"/>
    <s v="Base Currency"/>
    <s v="Base Currency"/>
    <s v="STRING"/>
    <s v="Currency code."/>
    <s v="Finacle"/>
    <s v="CRMUSER"/>
    <s v="ACCOUNTS"/>
    <s v="CRNCY_CODE"/>
    <s v="VARCHAR2"/>
    <s v="straight through field"/>
    <s v="PK: ORGKEY"/>
    <m/>
    <m/>
    <m/>
    <m/>
    <m/>
    <m/>
    <m/>
    <m/>
    <m/>
    <m/>
    <m/>
    <m/>
    <m/>
  </r>
  <r>
    <s v="Customer"/>
    <s v="Dormant"/>
    <s v="Dormant"/>
    <s v="STRING"/>
    <m/>
    <s v="Finacle"/>
    <s v="CUSTOM"/>
    <s v="C_QACOPN_BLACKDEDUP_TABLE"/>
    <s v="DORMANT"/>
    <s v="VARCHAR2(1)"/>
    <s v="Transformation"/>
    <s v="SELECT B.DORMANT FROM CRMUSER.ACCOUNTS A_x000a_LEFT JOIN CUSTOM.C_QACOPN_BLACKDEDUP_TABLE B ON A.ORGKEY = B.CIF_ID"/>
    <m/>
    <m/>
    <m/>
    <m/>
    <m/>
    <m/>
    <m/>
    <m/>
    <m/>
    <m/>
    <m/>
    <m/>
    <m/>
  </r>
  <r>
    <s v="Customer"/>
    <s v="Pre Dormant"/>
    <s v="Pre Dormant"/>
    <s v="STRING"/>
    <m/>
    <s v="Finacle"/>
    <s v="CUSTOM"/>
    <s v="CUST_DORMANT_ACCOUNTS"/>
    <s v="DORMANT_MDATE"/>
    <s v="DATE"/>
    <s v="Transformation"/>
    <s v="&quot;SELECT B.DORMANT_MDATE_x000a_FROM CRMUSER.ACCOUNTS A_x000a_LEFT JOIN CUSTOM.CUST_DORMANT_ACCOUNTS B_x000a_ON A.ORGKEY = B.CIF_ID;&quot;"/>
    <m/>
    <m/>
    <m/>
    <m/>
    <m/>
    <m/>
    <m/>
    <m/>
    <m/>
    <m/>
    <m/>
    <m/>
    <m/>
  </r>
  <r>
    <s v="Customer"/>
    <s v="Trade Finance"/>
    <s v="Trade Finance"/>
    <s v="STRING"/>
    <s v="The unique identifier of the TRADEFINANCE"/>
    <s v="Finacle"/>
    <s v="CRMUSER"/>
    <s v="TRADEFINANCE"/>
    <s v="TRADE_FINANCE_ID"/>
    <s v="NUMBER(38)"/>
    <s v="Transformation"/>
    <s v="SELECT TRD.TRADE_FINANCE_ID FROM CRMUSER.ACCOUNTS A_x000a_LEFT JOIN CRMUSER.TRADEFINANCE TRD ON A.CORP_ID = TRD.CORP_ID"/>
    <s v=" "/>
    <s v=" "/>
    <m/>
    <m/>
    <m/>
    <m/>
    <m/>
    <m/>
    <m/>
    <m/>
    <m/>
    <m/>
    <m/>
  </r>
  <r>
    <s v="Customer"/>
    <s v="Under Formation "/>
    <s v="Under Formation "/>
    <s v="STRING"/>
    <m/>
    <s v="Finacle"/>
    <s v="CUSTOM"/>
    <s v="C_QACCORPCIF"/>
    <s v="UNDER_FORMATION"/>
    <s v="VARCHAR2"/>
    <s v="Transformation"/>
    <s v="SELECT SM.UNDER_FORMATION FROM CRMUSER.ACCOUNTS A_x000a_LEFT JOIN CUSTOM.C_QACCORPCIF SM ON A.ORGKEY = SM.CIF_ID"/>
    <s v=" "/>
    <s v=" "/>
    <m/>
    <m/>
    <m/>
    <m/>
    <m/>
    <m/>
    <m/>
    <m/>
    <m/>
    <m/>
    <m/>
  </r>
  <r>
    <s v="Customer"/>
    <s v="Primary Parent Company"/>
    <s v="Primary Parent Company"/>
    <s v="STRING"/>
    <s v="PrimaryParentCompany stores the Primary parent company"/>
    <s v="Finacle"/>
    <s v="CRMUSER"/>
    <s v="CORPORATE"/>
    <s v="PRIMARYPARENTCOMPANY"/>
    <s v="NVARCHAR2(120)"/>
    <s v="Transformation"/>
    <s v="If CORP_ID is not null _x000a_Then Corporate.PRIMARYPARENTCOMPANY_x000a_else Accounts.PARENTORG"/>
    <m/>
    <m/>
    <m/>
    <m/>
    <m/>
    <m/>
    <m/>
    <m/>
    <m/>
    <m/>
    <m/>
    <m/>
    <m/>
  </r>
  <r>
    <s v="Customer"/>
    <s v="Website"/>
    <s v="Website"/>
    <s v="STRING"/>
    <s v="&quot;he web site_x000a_address of the_x000a_corporate&quot;"/>
    <s v="Finacle"/>
    <s v="CRMUSER"/>
    <s v="CORPORATE"/>
    <s v="WEBSITE_ADDRESS"/>
    <s v="VARCHAR2(100)"/>
    <s v="straight through field"/>
    <s v="&quot;SELECT A.ORGKEY, B.CORP_KEY, B.WEBSITE_ADDRESS_x000a_FROM CRMUSER.ACCOUNTS A_x000a_LEFT JOIN CRMUSER.CORPORATE B_x000a_ON A.ORGKEY = B.CORP_KEY&quot;"/>
    <m/>
    <s v="Column contains null values"/>
    <m/>
    <m/>
    <m/>
    <m/>
    <m/>
    <m/>
    <m/>
    <m/>
    <m/>
    <m/>
    <m/>
  </r>
  <r>
    <s v="Customer"/>
    <s v="Bank Swift Code Indicator"/>
    <s v="Bank Swift Code Indicator"/>
    <s v="STRING"/>
    <s v="IS swift code of the bank"/>
    <s v="Finacle"/>
    <s v="CRMUSER"/>
    <s v="CORPORATE"/>
    <s v="IS_SWIFT_CODE_OF_BANK"/>
    <s v="NVARCHAR2(3)"/>
    <s v="straight through field"/>
    <m/>
    <m/>
    <m/>
    <m/>
    <m/>
    <m/>
    <m/>
    <m/>
    <m/>
    <m/>
    <m/>
    <m/>
    <m/>
    <m/>
  </r>
  <r>
    <s v="Customer"/>
    <s v="SWIFT Address"/>
    <s v="SWIFT Address"/>
    <s v="STRING"/>
    <m/>
    <s v="Finacle"/>
    <s v="CRMUSER"/>
    <s v="ADDRESS"/>
    <s v="SWIFT_NAME"/>
    <s v="NVARCHAR2(105)"/>
    <s v="straight through field"/>
    <s v="ACCOUNTS.ORGKEY = ADDRESS.ORGKEY"/>
    <m/>
    <m/>
    <m/>
    <m/>
    <m/>
    <m/>
    <m/>
    <m/>
    <m/>
    <m/>
    <m/>
    <m/>
    <m/>
  </r>
  <r>
    <s v="Customer"/>
    <s v="Customer SWIFT Code"/>
    <s v="Customer SWIFT Code"/>
    <s v="STRING"/>
    <s v="To hold the Swift Code of the customer."/>
    <s v="Finacle"/>
    <s v="CRMUSER"/>
    <s v="CORPORATE"/>
    <s v="CUST_SWIFT_CODE_DESC"/>
    <s v="NVARCHAR2(75)"/>
    <s v="straight through field"/>
    <m/>
    <m/>
    <m/>
    <m/>
    <m/>
    <m/>
    <m/>
    <m/>
    <m/>
    <m/>
    <m/>
    <m/>
    <m/>
    <m/>
  </r>
  <r>
    <s v="Customer"/>
    <s v="Cross Sell Proposed CIF"/>
    <s v="Cross Sell Proposed CIF"/>
    <s v="STRING"/>
    <s v="Global Customer Id"/>
    <s v="Finacle"/>
    <s v="CRMUSER"/>
    <s v="CORPORATE"/>
    <s v="GCIFID"/>
    <s v="VARCHAR2(50)"/>
    <s v="straight through field"/>
    <s v="&quot;If CORP_ID is not null _x000a_Then Corporate.GCIFID_x000a_else Accounts.GCIFID&quot;"/>
    <m/>
    <m/>
    <m/>
    <m/>
    <m/>
    <m/>
    <m/>
    <m/>
    <m/>
    <m/>
    <m/>
    <m/>
    <m/>
  </r>
  <r>
    <s v="Customer"/>
    <s v="Has the business name changed in last 3 years"/>
    <s v="Has the business name changed in last 3 years"/>
    <s v="STRING"/>
    <s v="Name of the corporate"/>
    <s v="Finalce"/>
    <s v="CRMUSER"/>
    <s v="CORPORATE"/>
    <s v="CORPORATE_NAME"/>
    <s v="NVARCHAR2(300)"/>
    <s v="straight through field"/>
    <s v="&quot;SELECT CORP_ID,CORPORATE_NAME,DATE_OF_INCORPORATION_x000a_FROM CRMUSER.CORPORATE_x000a_WHERE DATE_OF_INCORPORATION &gt;= SYSDATE -(365 *3)_x000a_AND CORPORATE_NAME IS NOT NULL_x000a_ORDER BY CORP_ID,DATE_OF_INCORPORATION;&quot;"/>
    <m/>
    <m/>
    <m/>
    <m/>
    <m/>
    <m/>
    <m/>
    <m/>
    <m/>
    <m/>
    <m/>
    <m/>
    <m/>
  </r>
  <r>
    <s v="Customer"/>
    <s v="Trade License Alert Flag"/>
    <s v="Trade License Alert Flag"/>
    <s v="STRING"/>
    <s v="Trade Finance identifier flag."/>
    <s v="Finalce"/>
    <s v="CRMUSER"/>
    <s v="ACCOUNTS"/>
    <s v="TFPARTYFLAG"/>
    <s v="NVARCHAR2(3)"/>
    <s v="straight through field"/>
    <m/>
    <m/>
    <m/>
    <m/>
    <m/>
    <m/>
    <m/>
    <m/>
    <m/>
    <m/>
    <m/>
    <m/>
    <m/>
    <m/>
  </r>
  <r>
    <s v="Customer"/>
    <s v="Preference Code"/>
    <s v="Preference Code"/>
    <s v="STRING"/>
    <m/>
    <s v="Finacle"/>
    <s v="CRMUSER"/>
    <s v="ACCOUNTS"/>
    <s v="PREF_CODE"/>
    <s v="NVARCHAR2(22.5) "/>
    <s v="straight through field"/>
    <m/>
    <m/>
    <s v="SELECT CPD.PREFERENCE_ID FROM_x000a_CRMUSER.ACCOUNTS A_x000a_LEFT JOIN CUSTOM.CUSTOMER_PREFERENCE_DETAILS CPD_x000a_ON A.CORP_ID = CPD.CORP_ID "/>
    <m/>
    <m/>
    <m/>
    <m/>
    <m/>
    <m/>
    <m/>
    <m/>
    <m/>
    <m/>
    <m/>
  </r>
  <r>
    <s v="Customer"/>
    <s v="FDLI Exclusion"/>
    <s v="FDLI Exclusion"/>
    <s v="STRING"/>
    <s v="The additional data pertaining to the customer can be added here. This is a customizable field."/>
    <s v="Finacle"/>
    <s v="CRMUSER"/>
    <s v="ACCOUNTS"/>
    <s v="Flg2"/>
    <s v="NVARCHAR2(30)"/>
    <s v="straight through field"/>
    <m/>
    <m/>
    <m/>
    <m/>
    <m/>
    <m/>
    <m/>
    <m/>
    <m/>
    <m/>
    <m/>
    <m/>
    <m/>
    <m/>
  </r>
  <r>
    <s v="Customer"/>
    <s v="Risk Bureau Code Number"/>
    <s v="Risk Bureau Code Number"/>
    <s v="STRING"/>
    <s v="&quot;String User Field"/>
    <s v="Finacle"/>
    <s v="CRMUSER"/>
    <s v="ACCOUNTS"/>
    <s v="StrUserField30"/>
    <s v="NVARCHAR2(300)"/>
    <s v="straight through field"/>
    <m/>
    <m/>
    <m/>
    <m/>
    <m/>
    <m/>
    <m/>
    <m/>
    <m/>
    <m/>
    <m/>
    <m/>
    <m/>
    <m/>
  </r>
  <r>
    <s v="Customer"/>
    <s v="CIN ID"/>
    <s v="CIN ID"/>
    <s v="STRING"/>
    <m/>
    <s v="Finacle"/>
    <s v="CRMUSER"/>
    <s v="ACCOUNTS"/>
    <s v="CIN"/>
    <s v="NVARCHAR2"/>
    <s v="straight through field"/>
    <m/>
    <m/>
    <s v="Column contains null values"/>
    <m/>
    <m/>
    <m/>
    <m/>
    <m/>
    <m/>
    <m/>
    <m/>
    <m/>
    <m/>
    <m/>
  </r>
  <r>
    <s v="Customer"/>
    <s v="Counterparty Rating"/>
    <s v="Counterparty Rating"/>
    <s v="STRING"/>
    <m/>
    <m/>
    <m/>
    <m/>
    <m/>
    <m/>
    <m/>
    <m/>
    <m/>
    <s v="Column not available"/>
    <m/>
    <m/>
    <m/>
    <m/>
    <m/>
    <m/>
    <m/>
    <m/>
    <m/>
    <m/>
    <m/>
  </r>
  <r>
    <s v="Customer"/>
    <s v="Whitelist Flag"/>
    <s v="Whitelist Flag"/>
    <s v="STRING"/>
    <m/>
    <m/>
    <m/>
    <m/>
    <m/>
    <m/>
    <m/>
    <m/>
    <m/>
    <m/>
    <m/>
    <m/>
    <m/>
    <m/>
    <m/>
    <m/>
    <m/>
    <m/>
    <m/>
    <m/>
    <m/>
  </r>
  <r>
    <s v="Customer"/>
    <s v="Privilege Type"/>
    <s v="Privilege Type"/>
    <s v="STRING"/>
    <m/>
    <s v="Finacle"/>
    <s v="TBAADM"/>
    <s v="SD_LOCK_CUSTOMER_MASTER"/>
    <s v="PRIVILEGED_FLG"/>
    <s v="CHAR(1)"/>
    <s v="Transformation"/>
    <s v="&quot;SELECT A.ORGKEY, B.CUST_ID, B.PRIVILEGED_FLG_x000a_FROM CRMUSER.ACCOUNTS A_x000a_LEFT JOIN TBAADM.SD_LOCK_CUSTOMER_MASTER B_x000a_ON A.ORGKEY = B.CUST_ID;&quot;"/>
    <m/>
    <s v="Table empty"/>
    <m/>
    <m/>
    <m/>
    <m/>
    <m/>
    <m/>
    <m/>
    <m/>
    <m/>
    <m/>
    <m/>
  </r>
  <r>
    <s v="Customer"/>
    <s v="Treasury Customer Preferential Code"/>
    <s v="Treasury Customer Preferential Code"/>
    <s v="STRING"/>
    <m/>
    <m/>
    <m/>
    <m/>
    <m/>
    <m/>
    <m/>
    <m/>
    <m/>
    <s v="Column not available. Need more understanding"/>
    <m/>
    <m/>
    <m/>
    <m/>
    <m/>
    <m/>
    <m/>
    <m/>
    <m/>
    <m/>
    <m/>
  </r>
  <r>
    <s v="Customer"/>
    <s v="Business Relationship Segment "/>
    <s v="Business Relationship Segment "/>
    <s v="STRING"/>
    <s v="The additional string field pertaining to the customer can be added here. This is a customizable field"/>
    <s v="Finacle"/>
    <s v="CRMUSER"/>
    <s v="ACCOUNTS"/>
    <s v="&quot;USERFLAG2_x000a_Option values displayed in finacle app are:_x000a_C&gt;COMMERCIAL ELITE_x000a_P&gt;ELITE_x000a_R&gt;PRIME_x000a_S&gt;SELECT_x000a_&quot;"/>
    <s v="NVARCHAR2(3)"/>
    <s v="straight through field"/>
    <m/>
    <s v="&quot; Option values:_x000a__x000a_C&gt;COMMERCIAL ELITE_x000a_P&gt;ELITE_x000a_R&gt;PRIME_x000a_S&gt;SELECT_x000a_&quot;"/>
    <s v="Option values:_x000a__x000a_C&gt;COMMERCIAL ELITE_x000a_P&gt;ELITE_x000a_R&gt;PRIME_x000a_S&gt;SELECT_x000a_"/>
    <m/>
    <m/>
    <m/>
    <m/>
    <m/>
    <m/>
    <m/>
    <m/>
    <m/>
    <m/>
    <m/>
  </r>
  <r>
    <s v="Customer"/>
    <s v="Merchant Acquired"/>
    <s v="Merchant Acquired"/>
    <s v="STRING"/>
    <s v="The additional string field pertaining to the customer can be added here. This is a customizable field"/>
    <s v="Finacle"/>
    <s v="CRMUSER"/>
    <s v="ACCOUNTS"/>
    <s v="strField11"/>
    <s v="NVARCHAR2(300)"/>
    <s v="straight through field"/>
    <m/>
    <m/>
    <m/>
    <m/>
    <m/>
    <m/>
    <m/>
    <m/>
    <m/>
    <m/>
    <m/>
    <m/>
    <m/>
    <m/>
  </r>
  <r>
    <s v="Customer"/>
    <s v="Standalone Cheque Direct"/>
    <s v="Standalone Cheque Direct"/>
    <s v="STRING"/>
    <s v="&quot;String field, any_x000a_string data can be_x000a_stored in this field&quot;"/>
    <s v="Finacle"/>
    <s v="CRMUSER"/>
    <s v="MiscellaneousInfo"/>
    <s v="strText1"/>
    <s v="NVARCHAR2(382.5) "/>
    <s v="Transformation"/>
    <s v="SELECT _x000a_NVL(UPPER(STRTEXT1),'NOT AVAILED') as StandChq_x000a_FROM CRMUSER.MISCELLANEOUSINFO;"/>
    <m/>
    <m/>
    <m/>
    <m/>
    <m/>
    <m/>
    <m/>
    <m/>
    <m/>
    <m/>
    <m/>
    <m/>
    <m/>
  </r>
  <r>
    <s v="Customer"/>
    <s v="Standalone CDM"/>
    <s v="Standalone CDM"/>
    <s v="STRING"/>
    <s v="&quot;String field, any_x000a_string data can be_x000a_stored in this field&quot;"/>
    <s v="Finacle"/>
    <s v="CRMUSER"/>
    <s v="MiscellaneousInfo"/>
    <s v="strText2"/>
    <s v="NVARCHAR(255)"/>
    <s v="Transformation"/>
    <s v="SELECT _x000a_NVL(UPPER(STRTEXT2),'NOT AVAILED') as StandCDM_x000a_FROM CRMUSER.MISCELLANEOUSINFO;"/>
    <m/>
    <m/>
    <m/>
    <m/>
    <m/>
    <m/>
    <m/>
    <m/>
    <m/>
    <m/>
    <m/>
    <m/>
    <m/>
  </r>
  <r>
    <s v="Customer"/>
    <s v="Standalone Cash Pickup"/>
    <s v="Standalone Cash Pickup"/>
    <s v="STRING"/>
    <s v="&quot;String field, any_x000a_string data can be_x000a_stored in this field&quot;"/>
    <s v="Finacle"/>
    <s v="CRMUSER"/>
    <s v="MiscellaneousInfo"/>
    <s v="strText3"/>
    <s v="NVARCHAR2(382.5) "/>
    <s v="Transformation"/>
    <s v="SELECT _x000a_NVL(UPPER(STRTEXT3),'NOT AVAILED') as StandCash  _x000a_FROM CRMUSER.MISCELLANEOUSINFO;"/>
    <m/>
    <m/>
    <m/>
    <m/>
    <m/>
    <m/>
    <m/>
    <m/>
    <m/>
    <m/>
    <m/>
    <m/>
    <m/>
  </r>
  <r>
    <s v="Customer"/>
    <s v="NIN"/>
    <s v="NIN"/>
    <s v="STRING"/>
    <s v="The nationality of the entity. The possible values are Indian, Pakistani, etc"/>
    <s v="Finacle"/>
    <s v="CRMUSER"/>
    <s v="DEMOGRAPHIC"/>
    <s v="NATIONALITY"/>
    <s v=" VARCHAR2(5)"/>
    <s v="straight through field"/>
    <s v="DEMOGRAPHIC.ORGKEY = ACCOUNTS.ORGKEY"/>
    <m/>
    <m/>
    <m/>
    <m/>
    <m/>
    <m/>
    <m/>
    <m/>
    <m/>
    <m/>
    <m/>
    <m/>
    <m/>
  </r>
  <r>
    <s v="Customer"/>
    <s v="Access Owner Group "/>
    <s v="Access Owner Group "/>
    <s v="STRING"/>
    <s v="Group which owns this record."/>
    <s v="Finacle"/>
    <s v="CRMUSER"/>
    <s v="ACCOUNTS"/>
    <s v="ACCESSOWNERGROUP"/>
    <s v="NUMBER(38)"/>
    <s v="straight through field"/>
    <m/>
    <m/>
    <m/>
    <m/>
    <m/>
    <m/>
    <m/>
    <m/>
    <m/>
    <m/>
    <m/>
    <m/>
    <m/>
    <m/>
  </r>
  <r>
    <s v="Customer"/>
    <s v="Access Owner Segment"/>
    <s v="Access Owner Segment"/>
    <s v="STRING"/>
    <s v="Segment which owns this record "/>
    <s v="Finacle"/>
    <s v="CRMUSER"/>
    <s v="ACCOUNTS"/>
    <s v="ACCESSOWNERSEGMENT"/>
    <s v="NVARCHAR2(75)"/>
    <s v="straight through field"/>
    <m/>
    <m/>
    <m/>
    <m/>
    <m/>
    <m/>
    <m/>
    <m/>
    <m/>
    <m/>
    <m/>
    <m/>
    <m/>
    <m/>
  </r>
  <r>
    <s v="Customer"/>
    <s v="Access Owner Business Centre"/>
    <s v="Access Owner Business Centre"/>
    <s v="STRING"/>
    <s v="BC which owns this record."/>
    <s v="Finacle"/>
    <s v="CRMUSER"/>
    <s v="ACCOUNTS"/>
    <s v="ACCESSOWNERBC"/>
    <s v="NUMBER(38)"/>
    <s v="straight through field"/>
    <m/>
    <m/>
    <m/>
    <m/>
    <m/>
    <m/>
    <m/>
    <m/>
    <m/>
    <m/>
    <m/>
    <m/>
    <m/>
    <m/>
  </r>
  <r>
    <s v="Customer"/>
    <s v="Enable E-Banking"/>
    <s v="Enable E-Banking"/>
    <s v="STRING"/>
    <m/>
    <s v="Finacle"/>
    <s v="CRMUSER"/>
    <s v="ACCOUNTS"/>
    <s v="ISEBANKINGENABLED"/>
    <s v="NVARCHAR2(1.5)"/>
    <s v="straight through field"/>
    <m/>
    <m/>
    <m/>
    <m/>
    <m/>
    <m/>
    <m/>
    <m/>
    <m/>
    <m/>
    <m/>
    <m/>
    <m/>
    <m/>
  </r>
  <r>
    <s v="Customer"/>
    <s v="WAP Banking"/>
    <s v="WAP Banking"/>
    <s v="STRING"/>
    <m/>
    <s v="Finacle"/>
    <s v="CRMUSER"/>
    <s v="ACCOUNTS"/>
    <s v="ISWAPBANKINGENABLED"/>
    <s v="NVARCHAR2(1.5)"/>
    <s v="straight through field"/>
    <m/>
    <m/>
    <m/>
    <m/>
    <m/>
    <m/>
    <m/>
    <m/>
    <m/>
    <m/>
    <m/>
    <m/>
    <m/>
    <m/>
  </r>
  <r>
    <s v="Customer"/>
    <s v="SMS Banking"/>
    <s v="SMS Banking"/>
    <s v="STRING"/>
    <m/>
    <s v="Finacle"/>
    <s v="CRMUSER"/>
    <s v="ACCOUNTS"/>
    <s v="ISSMSBANKINGENABLED"/>
    <s v="NVARCHAR2(1.5)"/>
    <s v="straight through field"/>
    <m/>
    <m/>
    <m/>
    <m/>
    <m/>
    <m/>
    <m/>
    <m/>
    <m/>
    <m/>
    <m/>
    <m/>
    <m/>
    <m/>
  </r>
  <r>
    <s v="Customer"/>
    <s v="Phone Banking"/>
    <s v="Phone Banking"/>
    <s v="STRING"/>
    <s v="Indicates if Phone Banking is enabled for the account.  Can include values : Y/N."/>
    <s v="Finacle"/>
    <s v="CRMUSER"/>
    <s v="SALES"/>
    <s v="PHONEBANKINGENABLED"/>
    <s v="NVARCHAR2(1.5)"/>
    <s v="Transformation"/>
    <s v="JOIN BASED ON ORGKEY"/>
    <m/>
    <s v="column contains null"/>
    <m/>
    <m/>
    <m/>
    <m/>
    <m/>
    <m/>
    <m/>
    <m/>
    <m/>
    <m/>
    <m/>
  </r>
  <r>
    <s v="Customer"/>
    <s v="Primary Call Back Contact"/>
    <s v="Primary Call Back Contact"/>
    <s v="STRING"/>
    <s v="Person to be contacted in any case"/>
    <s v="Finacle"/>
    <s v="CRMUSER"/>
    <s v="CORPORATE"/>
    <s v="KEYCONTACT_PERSONNAME"/>
    <s v="VARCHAR2(100)"/>
    <s v="straight through field"/>
    <m/>
    <m/>
    <m/>
    <m/>
    <m/>
    <m/>
    <m/>
    <m/>
    <m/>
    <m/>
    <m/>
    <m/>
    <m/>
    <m/>
  </r>
  <r>
    <s v="Customer"/>
    <s v="Primary Call Back Contact Number"/>
    <s v="Primary Call Back Contact Number"/>
    <s v="STRING"/>
    <m/>
    <s v="Finacle"/>
    <s v="CRMUSER"/>
    <s v="CORPORATE"/>
    <s v="PREFERREDPHONE"/>
    <s v="VARCHAR2(50)"/>
    <s v="straight through field"/>
    <m/>
    <m/>
    <m/>
    <m/>
    <m/>
    <m/>
    <m/>
    <m/>
    <m/>
    <m/>
    <m/>
    <m/>
    <m/>
    <m/>
  </r>
  <r>
    <s v="Customer"/>
    <s v="Secondary Call Back Contact"/>
    <s v="Secondary Call Back Contact"/>
    <s v="STRING"/>
    <s v="&quot;Person to be_x000a_contacted in any_x000a_case&quot;"/>
    <s v="Finacle"/>
    <s v="CRMUSER"/>
    <s v="CORPORATE"/>
    <s v="KEYCONTACT_PERSONNAME_ALT1"/>
    <s v="VARCHAR2(100)"/>
    <s v="straight through field"/>
    <m/>
    <m/>
    <m/>
    <m/>
    <m/>
    <m/>
    <m/>
    <m/>
    <m/>
    <m/>
    <m/>
    <m/>
    <m/>
    <m/>
  </r>
  <r>
    <s v="Customer"/>
    <s v="Secondary Call Back Contact Number"/>
    <s v="Secondary Call Back Contact Number"/>
    <s v="STRING"/>
    <m/>
    <s v="Finacle"/>
    <s v="CRMUSER"/>
    <s v="CORPORATE"/>
    <s v="PREFERREDPHONE"/>
    <s v="VARCHAR2(50)"/>
    <s v="straight through field"/>
    <m/>
    <m/>
    <m/>
    <m/>
    <m/>
    <m/>
    <m/>
    <m/>
    <m/>
    <m/>
    <m/>
    <m/>
    <m/>
    <m/>
  </r>
  <r>
    <s v="Customer"/>
    <s v="CCY"/>
    <s v="CCY"/>
    <s v="STRING"/>
    <s v="Currency code."/>
    <s v="Finacle"/>
    <s v="CRMUSER"/>
    <s v="ACCOUNTS"/>
    <s v="CRNCY_CODE"/>
    <s v=" NVARCHAR2(4.5)"/>
    <s v="straight through field"/>
    <m/>
    <m/>
    <m/>
    <m/>
    <m/>
    <m/>
    <m/>
    <m/>
    <m/>
    <m/>
    <m/>
    <m/>
    <m/>
    <m/>
  </r>
  <r>
    <s v="Customer"/>
    <s v="Credit Discount Pcnt."/>
    <s v="Credit Discount Pcnt."/>
    <s v="STRING"/>
    <s v="This field is not used."/>
    <s v="Finacle"/>
    <s v="CRMUSER"/>
    <s v="MiscellaneousInfo"/>
    <s v="CREDITDISCOUNTPERCENT"/>
    <s v=" NUMBER(9,6)"/>
    <s v="straight through field"/>
    <s v="&quot;If MISCELLANEOUSINFO.ORGKEY is not null_x000a_Then MISCELLANEOUSINFO.CREDITDISCOUNTPERCENT_x000a_Else PSYCHOGRAPHIC.CREDITDISCOUNTPERCENT_x000a__x000a_ACCOUNTS.ORGKEY = MISCELLANIOUSINFO.ORGKEY&quot;"/>
    <m/>
    <s v="&quot;MISCELLANEOUSINFO.ORGKEY=_x000a_PSYCHOGRAPHIC.ORGKEY&quot;"/>
    <m/>
    <m/>
    <m/>
    <m/>
    <m/>
    <m/>
    <m/>
    <m/>
    <m/>
    <m/>
    <m/>
  </r>
  <r>
    <s v="Customer"/>
    <s v="Debit Discount Pcnt."/>
    <s v="Debit Discount Pcnt."/>
    <s v="STRING"/>
    <s v="This field is not used."/>
    <s v="Finacle"/>
    <s v="CRMUSER"/>
    <s v="MiscellaneousInfo"/>
    <s v="DEBITDISCOUNTPERCENT"/>
    <s v=" NUMBER(9,6)"/>
    <s v="straight through field"/>
    <s v="&quot;If MISCELLANEOUSINFO.ORGKEY is not null_x000a_Then MISCELLANEOUSINFO.DEBITDISCOUNTPERCENT_x000a_Else PSYCHOGRAPHIC.DEBITDISCOUNTPERCENT_x000a__x000a_ACCOUNTS.ORGKEY = MISCELLANIOUSINFO.ORGKEY&quot;"/>
    <m/>
    <s v="&quot;MISCELLANEOUSINFO.ORGKEY=_x000a_PSYCHOGRAPHIC.ORGKEY&quot;"/>
    <m/>
    <m/>
    <m/>
    <m/>
    <m/>
    <m/>
    <m/>
    <m/>
    <m/>
    <m/>
    <m/>
  </r>
  <r>
    <s v="Customer"/>
    <s v="Preferential Expiry Date"/>
    <s v="Preferential Expiry Date"/>
    <s v="STRING"/>
    <s v="Expiry date for the preferences given by the entity."/>
    <s v="Finacle"/>
    <s v="CRMUSER"/>
    <s v="PSYCHOGRAPHIC"/>
    <s v="PREFEXPIRYDATE"/>
    <s v=" DATE "/>
    <s v="straight through field"/>
    <s v="If PSYCHOGRAPHIC.orgkey is  not null _x000a_Then PSYCHOGRAPHIC.PREFEXPIRYDATE_x000a_Else CORPORATE.RISK_PROFILE_EXPIRY_DATE"/>
    <m/>
    <s v="PSYCHOGRAPHIC.ORGKEY = CORPORATE.ORGKEY"/>
    <m/>
    <m/>
    <m/>
    <m/>
    <m/>
    <m/>
    <m/>
    <m/>
    <m/>
    <m/>
    <m/>
  </r>
  <r>
    <s v="Customer_AdditionalFinancialInformation"/>
    <s v="Net worth"/>
    <s v="Net worth"/>
    <s v="STRING"/>
    <s v="Customer Net Worth"/>
    <s v="Finacle"/>
    <s v="CRMUSER"/>
    <s v="FINANCIAL"/>
    <s v="CUST_NET_WORTH"/>
    <s v="NUMBER(20,4) "/>
    <s v="Transformation"/>
    <s v="Join based on Corp_id"/>
    <m/>
    <m/>
    <m/>
    <m/>
    <m/>
    <m/>
    <m/>
    <m/>
    <m/>
    <m/>
    <m/>
    <m/>
    <m/>
  </r>
  <r>
    <s v="Customer_AdditionalFinancialInformation"/>
    <s v="Expatriate Risk"/>
    <s v="Expatriate Risk"/>
    <s v="STRING"/>
    <m/>
    <m/>
    <m/>
    <m/>
    <m/>
    <m/>
    <m/>
    <m/>
    <m/>
    <m/>
    <m/>
    <m/>
    <m/>
    <m/>
    <m/>
    <m/>
    <m/>
    <m/>
    <m/>
    <m/>
    <m/>
  </r>
  <r>
    <s v="Customer_AdditionalFinancialInformation"/>
    <s v="Overseas Risk"/>
    <s v="Overseas Risk"/>
    <s v="STRING"/>
    <m/>
    <m/>
    <m/>
    <m/>
    <m/>
    <m/>
    <m/>
    <m/>
    <m/>
    <m/>
    <m/>
    <m/>
    <m/>
    <m/>
    <m/>
    <m/>
    <m/>
    <m/>
    <m/>
    <m/>
    <m/>
  </r>
  <r>
    <s v="Customer_AdditionalFinancialInformation"/>
    <s v="IAS Standards"/>
    <s v="IAS Standards"/>
    <s v="STRING"/>
    <m/>
    <m/>
    <m/>
    <m/>
    <m/>
    <m/>
    <m/>
    <m/>
    <m/>
    <m/>
    <m/>
    <m/>
    <m/>
    <m/>
    <m/>
    <m/>
    <m/>
    <m/>
    <m/>
    <m/>
    <m/>
  </r>
  <r>
    <s v="Customer_AdditionalFinancialInformation"/>
    <s v="Credit Policy Breach"/>
    <s v="Credit Policy Breach"/>
    <s v="STRING"/>
    <m/>
    <m/>
    <m/>
    <m/>
    <m/>
    <m/>
    <m/>
    <m/>
    <m/>
    <m/>
    <m/>
    <m/>
    <m/>
    <m/>
    <m/>
    <m/>
    <m/>
    <m/>
    <m/>
    <m/>
    <m/>
  </r>
  <r>
    <s v="Customer_AdditionalFinancialInformation"/>
    <s v="Borrowing Start Date"/>
    <s v="Borrowing Start Date"/>
    <s v="STRING"/>
    <m/>
    <m/>
    <m/>
    <m/>
    <m/>
    <m/>
    <m/>
    <m/>
    <m/>
    <m/>
    <m/>
    <m/>
    <m/>
    <m/>
    <m/>
    <m/>
    <m/>
    <m/>
    <m/>
    <m/>
    <m/>
  </r>
  <r>
    <s v="Customer_AdditionalFinancialInformation"/>
    <s v="Name of Auditors"/>
    <s v="Name of Auditors"/>
    <s v="STRING"/>
    <m/>
    <m/>
    <m/>
    <m/>
    <m/>
    <m/>
    <m/>
    <m/>
    <m/>
    <m/>
    <m/>
    <m/>
    <m/>
    <m/>
    <m/>
    <m/>
    <m/>
    <m/>
    <m/>
    <m/>
    <m/>
  </r>
  <r>
    <s v="Customer_AdditionalFinancialInformation"/>
    <s v="Audited Financials Held"/>
    <s v="Audited Financials Held"/>
    <s v="STRING"/>
    <s v="The year for which the record has been maintained"/>
    <s v="Finacle"/>
    <s v="CRMUSER"/>
    <s v="FINANCIAL"/>
    <s v="FINANCIAL_YEAR"/>
    <s v="NVARCHAR2(15)"/>
    <s v="Transformation"/>
    <s v="Join based on Corp_id"/>
    <m/>
    <m/>
    <m/>
    <m/>
    <m/>
    <m/>
    <m/>
    <m/>
    <m/>
    <m/>
    <m/>
    <m/>
    <m/>
  </r>
  <r>
    <s v="Customer_AdditionalFinancialInformation"/>
    <s v="Average Annual Income"/>
    <s v="Average Annual Income"/>
    <s v="STRING"/>
    <s v="To specify the currency for the amount field Net Income"/>
    <s v="Finacle"/>
    <s v="CRMUSER"/>
    <s v="DEMOGRAPHIC"/>
    <s v="CU_ANNUAL_TOTAL_INCOME"/>
    <s v="NUMBER(20,4)"/>
    <s v="straight through field"/>
    <s v="DEMOGRAPHIC.ORGKEY = ACCOUNTS.ORGKEY"/>
    <m/>
    <m/>
    <m/>
    <s v="RLS"/>
    <s v="LOS0909"/>
    <s v="NBFC_CUSTOMER_M"/>
    <s v="ANNUAL_INCOME"/>
    <s v="NUMBER"/>
    <s v="Straight through field"/>
    <s v="PK: CUST_ID_N_x000a__x000a_LOS_APP_APPLICATIONS.CUST_ID_N = NBFC_CUSTOMER_M.CUST_ID_N"/>
    <m/>
    <m/>
    <s v="Column conatins null values"/>
  </r>
  <r>
    <s v="Customer_AdditionalFinancialInformation"/>
    <s v="Bank Name"/>
    <s v="Bank Name"/>
    <s v="STRING"/>
    <s v="Stores Locale specific banknames"/>
    <s v="Finacle"/>
    <s v="CRMUSER"/>
    <s v="BANKDETAILS"/>
    <s v="BANKNAME"/>
    <s v="NVARCHAR2(300)"/>
    <s v="Transformation"/>
    <s v="CRMUSER.BANK"/>
    <m/>
    <m/>
    <m/>
    <m/>
    <m/>
    <m/>
    <m/>
    <m/>
    <m/>
    <m/>
    <m/>
    <m/>
    <m/>
  </r>
  <r>
    <s v="Customer_AdditionalFinancialInformation"/>
    <s v="Branch Name"/>
    <s v="Branch Name"/>
    <s v="STRING"/>
    <s v="Stores locale specific branchnames"/>
    <s v="Finacle"/>
    <s v="CRMUSER"/>
    <s v="BRANCHDETAILS"/>
    <s v="BRANCHNAME"/>
    <s v="NVARCHAR2(300)"/>
    <s v="Transformation"/>
    <s v="CRMUSER.BRANCH"/>
    <m/>
    <m/>
    <m/>
    <m/>
    <m/>
    <m/>
    <m/>
    <m/>
    <m/>
    <m/>
    <m/>
    <m/>
    <m/>
  </r>
  <r>
    <s v="Customer_AdditionalFinancialInformation"/>
    <s v="Product Category"/>
    <s v="Product Category"/>
    <s v="STRING"/>
    <s v="The name of the Category to which the Product belongs to."/>
    <s v="Finacle"/>
    <s v="CRMUSER"/>
    <s v="PRODUCTS"/>
    <s v="PRODUCTCATEGORY"/>
    <s v="NVARCHAR2(75)"/>
    <s v="Transformation"/>
    <s v="&quot;select distinct prod.productcategory from crmuser.products prod_x000a_left join crmuser.sales sal  on sal.salesid = prod.productid;&quot;"/>
    <m/>
    <s v="BASED ON CRMUSER.SALES"/>
    <m/>
    <m/>
    <m/>
    <m/>
    <m/>
    <m/>
    <m/>
    <m/>
    <m/>
    <m/>
    <m/>
  </r>
  <r>
    <s v="Customer_AdditionalFinancialInformation"/>
    <s v="A/c. ID"/>
    <s v="A/c. ID"/>
    <s v="STRING"/>
    <s v="Unique ID which identifies a Customer"/>
    <s v="Finacle"/>
    <s v="CRMUSER"/>
    <s v="ACCOUNTS"/>
    <s v="ACCOUNTID"/>
    <s v="NUMBER(38)"/>
    <s v="straight through field"/>
    <m/>
    <m/>
    <m/>
    <m/>
    <m/>
    <m/>
    <m/>
    <m/>
    <m/>
    <m/>
    <m/>
    <m/>
    <m/>
    <m/>
  </r>
  <r>
    <s v="Customer_AdditionalFinancialInformation"/>
    <s v="Deposits/Inv/Savings"/>
    <s v="Deposits/Inv/Savings"/>
    <s v="STRING"/>
    <m/>
    <s v="Finacle"/>
    <s v="CUSTOM"/>
    <s v="TD_ACCOUNTS"/>
    <s v="DEPOSIT_AMOUNT"/>
    <s v=" NUMBER(20,4)"/>
    <s v="Transformation"/>
    <s v="JOIN BASED ON CIF_ID"/>
    <m/>
    <m/>
    <m/>
    <m/>
    <m/>
    <m/>
    <m/>
    <m/>
    <m/>
    <m/>
    <m/>
    <m/>
    <m/>
  </r>
  <r>
    <s v="Customer_ContactInformation"/>
    <s v="E-statement delivery indicator"/>
    <s v="A value(yes or no) that determines the delivery status of the e-statement."/>
    <s v="STRING"/>
    <m/>
    <s v="Finacle"/>
    <s v="CRMUSER"/>
    <s v="ACCOUNTS"/>
    <s v="COMBINEDSTATEMENTFLG"/>
    <s v="NVARCHAR2(1.5)"/>
    <s v="straight through field"/>
    <m/>
    <m/>
    <m/>
    <m/>
    <m/>
    <m/>
    <m/>
    <m/>
    <m/>
    <m/>
    <m/>
    <m/>
    <m/>
    <m/>
  </r>
  <r>
    <s v="Customer_ContactInformation"/>
    <s v="Mail address1"/>
    <s v="The address to ship the products or statements to the customer."/>
    <s v="STRING"/>
    <s v="The first line of address"/>
    <s v="Finacle"/>
    <s v="CRMUSER"/>
    <s v="ADDRESS"/>
    <s v="ADDRESS_LINE1 "/>
    <s v="NVARCHAR2(300)"/>
    <s v="Transformation"/>
    <s v="SELECT ADDRESSCATEGORY,ADDRESS_LINE1 _x000a_FROM CRMUSER.ADDRESS_x000a_WHERE ADDRESSCATEGORY = 'Mailing'"/>
    <m/>
    <m/>
    <m/>
    <m/>
    <m/>
    <m/>
    <m/>
    <m/>
    <m/>
    <m/>
    <m/>
    <m/>
    <m/>
  </r>
  <r>
    <s v="Customer_ContactInformation"/>
    <s v="Mail address2"/>
    <s v="The address to ship the products or statements to the customer."/>
    <s v="STRING"/>
    <s v="The second line of address"/>
    <s v="Finacle"/>
    <s v="CRMUSER"/>
    <s v="ADDRESS"/>
    <s v="ADDRESS_LINE2"/>
    <s v="NVARCHAR2(300)"/>
    <s v="Transformation"/>
    <s v="SELECT ADDRESSCATEGORY,ADDRESS_LINE2_x000a_FROM CRMUSER.ADDRESS_x000a_WHERE ADDRESSCATEGORY = 'Mailing'"/>
    <m/>
    <m/>
    <m/>
    <m/>
    <m/>
    <m/>
    <m/>
    <m/>
    <m/>
    <m/>
    <m/>
    <m/>
    <m/>
  </r>
  <r>
    <s v="Customer_ContactInformation"/>
    <s v="Mail address3"/>
    <s v="The address to ship the products or statements to the customer."/>
    <s v="STRING"/>
    <s v="The third line of address"/>
    <s v="Finacle"/>
    <s v="CRMUSER"/>
    <s v="ADDRESS"/>
    <s v="ADDRESS_LINE3"/>
    <s v="NVARCHAR2(300)"/>
    <s v="Transformation"/>
    <s v="SELECT ADDRESSCATEGORY,ADDRESS_LINE3_x000a_FROM CRMUSER.ADDRESS_x000a_WHERE ADDRESSCATEGORY = 'Mailing'"/>
    <m/>
    <m/>
    <m/>
    <m/>
    <m/>
    <m/>
    <m/>
    <m/>
    <m/>
    <m/>
    <m/>
    <m/>
    <m/>
  </r>
  <r>
    <s v="Customer_ContactInformation"/>
    <s v="Mail address4"/>
    <s v="The address to ship the products or statements to the customer."/>
    <s v="STRING"/>
    <m/>
    <m/>
    <m/>
    <m/>
    <m/>
    <m/>
    <m/>
    <m/>
    <m/>
    <m/>
    <m/>
    <m/>
    <m/>
    <m/>
    <m/>
    <m/>
    <m/>
    <m/>
    <m/>
    <m/>
    <m/>
  </r>
  <r>
    <s v="Customer_ContactInformation"/>
    <s v="Registered Address1"/>
    <s v="The address of the customer in the proof of document."/>
    <s v="STRING"/>
    <s v="The first line of address"/>
    <s v="Finacle"/>
    <s v="CRMUSER"/>
    <s v="ADDRESS"/>
    <s v="ADDRESS_LINE1"/>
    <s v="NVARCHAR2(300)"/>
    <s v="straight through field"/>
    <m/>
    <m/>
    <m/>
    <m/>
    <m/>
    <m/>
    <m/>
    <m/>
    <m/>
    <m/>
    <m/>
    <m/>
    <m/>
    <m/>
  </r>
  <r>
    <s v="Customer_ContactInformation"/>
    <s v="Registered Address2"/>
    <s v="The address of the customer in the proof of document."/>
    <s v="STRING"/>
    <s v="The second line of address"/>
    <s v="Finacle"/>
    <s v="CRMUSER"/>
    <s v="ADDRESS"/>
    <s v="ADDRESS_LINE2"/>
    <s v="NVARCHAR2(300)"/>
    <s v="straight through field"/>
    <m/>
    <m/>
    <m/>
    <m/>
    <m/>
    <m/>
    <m/>
    <m/>
    <m/>
    <m/>
    <m/>
    <m/>
    <m/>
    <m/>
  </r>
  <r>
    <s v="Customer_ContactInformation"/>
    <s v="Registered Address3"/>
    <s v="The address of the customer in the proof of document."/>
    <s v="STRING"/>
    <s v="The third line of address"/>
    <s v="Finacle"/>
    <s v="CRMUSER"/>
    <s v="ADDRESS"/>
    <s v="ADDRESS_LINE3"/>
    <s v="NVARCHAR2(300)"/>
    <s v="straight through field"/>
    <m/>
    <m/>
    <m/>
    <m/>
    <m/>
    <m/>
    <m/>
    <m/>
    <m/>
    <m/>
    <m/>
    <m/>
    <m/>
    <m/>
  </r>
  <r>
    <s v="Customer_ContactInformation"/>
    <s v="Registered Address4"/>
    <s v="The address of the customer in the proof of document."/>
    <s v="STRING"/>
    <m/>
    <m/>
    <m/>
    <m/>
    <m/>
    <m/>
    <m/>
    <m/>
    <m/>
    <m/>
    <m/>
    <m/>
    <m/>
    <m/>
    <m/>
    <m/>
    <m/>
    <m/>
    <m/>
    <m/>
    <m/>
  </r>
  <r>
    <s v="Customer_ContactInformation"/>
    <s v="Phone number"/>
    <s v="Primary phone number or landline number of the customer"/>
    <s v="STRING"/>
    <s v="Customer's cell phone number"/>
    <s v="Finacle"/>
    <s v="CRMUSER"/>
    <s v="ACCOUNTS"/>
    <s v="PHONE_CELL"/>
    <s v=" NVARCHAR2(37.5)"/>
    <s v="straight through field"/>
    <m/>
    <m/>
    <m/>
    <m/>
    <m/>
    <m/>
    <m/>
    <m/>
    <m/>
    <m/>
    <m/>
    <m/>
    <m/>
    <m/>
  </r>
  <r>
    <s v="Customer_ContactInformation"/>
    <s v="Email id"/>
    <s v="Email id of the customer"/>
    <s v="STRING"/>
    <s v="Customer's office/work e-mail id"/>
    <s v="Finacle"/>
    <s v="CRMUSER"/>
    <s v="ACCOUNTS"/>
    <s v="EMAIL"/>
    <s v="NVARCHAR2"/>
    <s v="straight through field"/>
    <m/>
    <m/>
    <s v="Column contains null values"/>
    <m/>
    <m/>
    <m/>
    <m/>
    <m/>
    <m/>
    <m/>
    <m/>
    <m/>
    <m/>
    <m/>
  </r>
  <r>
    <s v="Customer_ContactInformation"/>
    <s v="Mobile Number"/>
    <s v="The mobile number of the customer"/>
    <s v="STRING"/>
    <s v="Combination all the number (country + city + local)"/>
    <s v="Finacle"/>
    <s v="CRMUSER"/>
    <s v="PHONEEMAIL"/>
    <s v="PHONENO"/>
    <s v="NVARCHAR2"/>
    <s v="straight through field"/>
    <s v="SELECT * FROM CUSTOM.CUSTOMER_PHONE_EMAIL_INFO WHERE PHONEEMAILTYPE = 'CELLPHN1'"/>
    <m/>
    <m/>
    <m/>
    <m/>
    <m/>
    <m/>
    <m/>
    <m/>
    <m/>
    <m/>
    <m/>
    <m/>
    <m/>
  </r>
  <r>
    <s v="Customer_ContactInformation"/>
    <s v="Postal code"/>
    <s v="It refers to a series of letters, numbers, or both, assigned to a geographic location to facilitate the identification and delivery of mail"/>
    <s v="STRING"/>
    <s v="Zip code"/>
    <s v="Finacle"/>
    <s v="CRMUSER"/>
    <s v="ADDRESS"/>
    <s v="ZIP"/>
    <s v="NVARCHAR2"/>
    <s v="straight through field"/>
    <s v="ACCOUNTS.ORGKEY = ADDRESS.ORGKEY"/>
    <s v=" "/>
    <s v=" "/>
    <m/>
    <m/>
    <m/>
    <m/>
    <m/>
    <m/>
    <m/>
    <m/>
    <m/>
    <m/>
    <m/>
  </r>
  <r>
    <s v="Customer_ContactInformation"/>
    <s v="Preferred address based on CFMAST"/>
    <s v="The preferred address as per customer master file for communication"/>
    <s v="STRING"/>
    <s v="The first line of address"/>
    <s v="Finacle"/>
    <s v="CRMUSER"/>
    <s v="ADDRESS"/>
    <s v="ADDRESS_LINE1"/>
    <s v="NVARCHAR2"/>
    <s v="straight through field"/>
    <s v="&quot;SELECT ADDRESS_LINE1_x000a_FROM CRMUSER.ADDRESS_x000a_WHERE PREFERREDADDRESS = 'Y';_x000a__x000a_ACCOUNTS.ORGKEY = ADDRESS.ORGKEY&quot;"/>
    <s v=" "/>
    <s v=" "/>
    <m/>
    <m/>
    <m/>
    <m/>
    <m/>
    <m/>
    <m/>
    <m/>
    <m/>
    <m/>
    <m/>
  </r>
  <r>
    <s v="Customer_ContactInformation"/>
    <s v="Preferred address based on CMAST"/>
    <s v="The primary address for correspondence and communication"/>
    <s v="STRING"/>
    <s v="The first line of address"/>
    <s v="Finacle"/>
    <s v="CRMUSER"/>
    <s v="ADDRESS"/>
    <s v="ADDRESS_LINE1"/>
    <s v="NVARCHAR2"/>
    <s v="straight through field"/>
    <s v="&quot;SELECT ADDRESS_LINE1_x000a_FROM CRMUSER.ADDRESS_x000a_WHERE PREFERREDADDRESS = 'Y';_x000a__x000a_ACCOUNTS.ORGKEY = ADDRESS.ORGKEY&quot;"/>
    <s v=" "/>
    <s v=" "/>
    <m/>
    <m/>
    <m/>
    <m/>
    <m/>
    <m/>
    <m/>
    <m/>
    <m/>
    <m/>
    <m/>
  </r>
  <r>
    <s v="Customer_ContactInformation"/>
    <s v="Preferred Flag"/>
    <s v="Preferred Flag"/>
    <s v="STRING"/>
    <s v="It says whether the added address is an preferred address or not"/>
    <s v="Finacle"/>
    <s v="CRMUSER"/>
    <s v="ADDRESS"/>
    <s v="PREFERREDADDRESS"/>
    <s v="NVARCHAR2"/>
    <s v="straight through field"/>
    <s v="ACCOUNTS.ORGKEY = ADDRESS.ORGKEY"/>
    <m/>
    <m/>
    <m/>
    <m/>
    <m/>
    <m/>
    <m/>
    <m/>
    <m/>
    <m/>
    <m/>
    <m/>
    <m/>
  </r>
  <r>
    <s v="Customer_ContactInformation"/>
    <s v="Preferred Address Type"/>
    <s v="Preferred Address Type"/>
    <s v="STRING"/>
    <s v="The address type i.e. Home, Mailing , work, Future/On-site address , etc."/>
    <s v="Finacle"/>
    <s v="CRMUSER"/>
    <s v="ADDRESS"/>
    <s v="ADDRESSCATEGORY"/>
    <s v="NVARCHAR2"/>
    <s v="straight through field"/>
    <s v="&quot;SELECT ADDRESSCATEGORY_x000a_FROM CRMUSER.ADDRESS_x000a_WHERE PREFERREDADDRESS = 'Y';_x000a__x000a_ACCOUNTS.ORGKEY = ADDRESS.ORGKEY&quot;"/>
    <s v=" "/>
    <s v=" "/>
    <m/>
    <m/>
    <m/>
    <m/>
    <m/>
    <m/>
    <m/>
    <m/>
    <m/>
    <m/>
    <m/>
  </r>
  <r>
    <s v="Customer_ContactInformation"/>
    <s v="Country"/>
    <s v="Country"/>
    <s v="STRING"/>
    <s v="The name of the country where contact/customer/prospect resides"/>
    <s v="Finacle"/>
    <s v="CRMUSER"/>
    <s v="DEMOGRAPHIC"/>
    <s v="RESIDENCE_COUNTRY"/>
    <s v="NVARCHAR2"/>
    <s v="straight through field"/>
    <s v="&quot;PK: ORGKEY_x000a_DEMOGRAPHIC.ORGKEY = ACCOUNTS.ORGKEY&quot;"/>
    <m/>
    <m/>
    <m/>
    <m/>
    <m/>
    <m/>
    <m/>
    <m/>
    <m/>
    <m/>
    <m/>
    <m/>
    <m/>
  </r>
  <r>
    <s v="Customer_ContactInformation"/>
    <s v="Business Center Name"/>
    <s v="Business Center Name"/>
    <s v="STRING"/>
    <s v="If hold mail is initiated, that time user can come and collect it from this business center"/>
    <s v="Finacle"/>
    <s v="CRMUSER"/>
    <s v="ADDRESS"/>
    <s v="BUSINESSCENTER"/>
    <s v="NVARCHAR2"/>
    <s v="straight through field"/>
    <s v=" &quot;_x000a_ACCOUNTS.ORGKEY = ADDRESS.ORGKEY&quot;"/>
    <s v=" "/>
    <s v="Column contains null values"/>
    <m/>
    <m/>
    <m/>
    <m/>
    <m/>
    <m/>
    <m/>
    <m/>
    <m/>
    <m/>
    <m/>
  </r>
  <r>
    <s v="Customer_ContactInformation"/>
    <s v="Phone No. / E-mail"/>
    <s v="Phone No. / E-mail"/>
    <s v="STRING"/>
    <s v="denotes whether the record is Phone or Email (contains value P or E)"/>
    <s v="Finacle"/>
    <s v="CRMUSER"/>
    <s v="PHONEEMAIL"/>
    <s v="PHONEOREMAIL"/>
    <s v="NVARCHAR2"/>
    <s v="straight through field"/>
    <s v="PK: ORGKEY"/>
    <m/>
    <m/>
    <m/>
    <m/>
    <m/>
    <m/>
    <m/>
    <m/>
    <m/>
    <m/>
    <m/>
    <m/>
    <m/>
  </r>
  <r>
    <s v="Customer_ContactInformation"/>
    <s v="Preferred Contact No. Type"/>
    <s v="Preferred Contact No. Type"/>
    <s v="STRING"/>
    <m/>
    <s v="Finacle"/>
    <s v="CRMUSER"/>
    <s v="ACCOUNTS"/>
    <s v="PREFERREDPHONETYPE"/>
    <s v="NVARCHAR2"/>
    <s v="straight through field"/>
    <s v=" "/>
    <s v=" "/>
    <s v=" "/>
    <m/>
    <m/>
    <m/>
    <m/>
    <m/>
    <m/>
    <m/>
    <m/>
    <m/>
    <m/>
    <m/>
  </r>
  <r>
    <s v="Customer_ContactInformation"/>
    <s v="Preferred Email ID Type"/>
    <s v="Preferred Email ID Type"/>
    <s v="STRING"/>
    <m/>
    <s v="Finacle"/>
    <s v="CRMUSER"/>
    <s v="ACCOUNTS"/>
    <s v="PREFERREDEMAILTYPE"/>
    <s v="NVARCHAR2"/>
    <s v="straight through field"/>
    <m/>
    <m/>
    <m/>
    <m/>
    <m/>
    <m/>
    <m/>
    <m/>
    <m/>
    <m/>
    <m/>
    <m/>
    <m/>
    <m/>
  </r>
  <r>
    <s v="Customer_Demographics"/>
    <s v="Residing Country"/>
    <s v="Residing Country"/>
    <s v="STRING"/>
    <s v="The name of the country where contact/customer/prospect resides"/>
    <s v="Finacle"/>
    <s v="CRMUSER"/>
    <s v="DEMOGRAPHIC"/>
    <s v="RESIDENCE_COUNTRY"/>
    <s v="NVARCHAR2"/>
    <s v="straight through field"/>
    <s v="&quot;PK: ORGKEY_x000a_DEMOGRAPHIC.ORGKEY = ACCOUNTS.ORGKEY&quot;"/>
    <m/>
    <m/>
    <m/>
    <m/>
    <m/>
    <m/>
    <m/>
    <m/>
    <m/>
    <m/>
    <m/>
    <m/>
    <m/>
  </r>
  <r>
    <s v="Customer_Demographics"/>
    <s v="Ethnic code"/>
    <s v="A code used to define an individual cultural identification. Invalid for organisation or Household."/>
    <s v="STRING"/>
    <m/>
    <m/>
    <m/>
    <m/>
    <m/>
    <m/>
    <m/>
    <m/>
    <m/>
    <s v="Column not available"/>
    <m/>
    <m/>
    <m/>
    <m/>
    <m/>
    <m/>
    <m/>
    <m/>
    <m/>
    <m/>
    <m/>
  </r>
  <r>
    <s v="Customer_Demographics"/>
    <s v="Gender code"/>
    <s v="The code defines the gender of the individual as Male or Female."/>
    <s v="STRING"/>
    <s v="The gender of the customer i.e. male or female"/>
    <s v="Finacle"/>
    <s v="CRMUSER"/>
    <s v="ACCOUNTS"/>
    <s v="GENDER"/>
    <s v="NVARCHAR2"/>
    <s v="straight through field"/>
    <s v="PK: ORGKEY"/>
    <m/>
    <m/>
    <m/>
    <m/>
    <m/>
    <m/>
    <m/>
    <m/>
    <m/>
    <m/>
    <m/>
    <m/>
    <m/>
  </r>
  <r>
    <s v="Customer_Demographics"/>
    <s v="Annual income"/>
    <s v="The yearly income generated by the customer. In the case of organization the total income of the organization mentioned in the PL statement."/>
    <s v="STRING"/>
    <s v="The total monthly income of the entity"/>
    <s v="Finacle"/>
    <s v="CRMUSER"/>
    <s v="DEMOGRAPHIC"/>
    <s v="ANNUAL_TOTAL_INCOME"/>
    <s v="NUMBER"/>
    <s v="straight through field"/>
    <s v="&quot;PK: ORGKEY_x000a_DEMOGRAPHIC.ORGKEY = ACCOUNTS.ORGKEY&quot;"/>
    <m/>
    <s v="Column contains null values"/>
    <m/>
    <s v="RLS"/>
    <s v="LOS0909"/>
    <s v="NBFC_CUSTOMER_M"/>
    <s v="ANNUAL_INCOME"/>
    <s v="NUMBER"/>
    <s v="Straight through field"/>
    <s v="PK: CUST_ID_N_x000a__x000a_LOS_APP_APPLICATIONS.CUST_ID_N = NBFC_CUSTOMER_M.CUST_ID_N"/>
    <m/>
    <m/>
    <s v="Column conatins null values"/>
  </r>
  <r>
    <s v="Customer_Demographics"/>
    <s v="Current employer name"/>
    <s v="Name of the current employer"/>
    <s v="STRING"/>
    <s v="Name of the employer of this entity."/>
    <s v="Finacle"/>
    <s v="CRMUSER"/>
    <s v="DEMOGRAPHIC"/>
    <s v="EMPLOYERSNAME"/>
    <s v="NVARCHAR2"/>
    <s v="straight through field"/>
    <s v="&quot;PK: ORGKEY_x000a_DEMOGRAPHIC.ORGKEY = ACCOUNTS.ORGKEY&quot;"/>
    <m/>
    <m/>
    <m/>
    <s v="RLS"/>
    <s v="LOS0909"/>
    <s v="LEA_EMPLOYER_M"/>
    <s v="EMPLOYERNAME"/>
    <s v="VARCHAR2"/>
    <s v="Straight through field"/>
    <s v="PK: EMPLOYERID_x000a__x000a_SELECT B.EMPLOYERID, A.COMP_NAME, B.EMPLOYERNAME_x000a_FROM LOS0909.NBFC_CUSTOMER_M A_x000a_JOIN LOS0909.LEA_EMPLOYER_M B_x000a_ON A.COMP_NAME = B.EMPLOYERID;"/>
    <m/>
    <m/>
    <m/>
  </r>
  <r>
    <s v="Customer_Demographics"/>
    <s v="Current employment"/>
    <s v="The current employer name of the individual"/>
    <s v="STRING"/>
    <s v="Name of the employer of this entity."/>
    <s v="Finacle"/>
    <s v="CRMUSER"/>
    <s v="DEMOGRAPHIC"/>
    <s v="EMPLOYERSNAME"/>
    <s v="NVARCHAR2"/>
    <s v="straight through field"/>
    <s v="&quot;PK: ORGKEY_x000a_DEMOGRAPHIC.ORGKEY = ACCOUNTS.ORGKEY&quot;"/>
    <m/>
    <s v="Column contains null values"/>
    <m/>
    <s v="RLS"/>
    <s v="LOS0909"/>
    <s v="LEA_EMPLOYER_M"/>
    <s v="EMPLOYERNAME"/>
    <s v="VARCHAR2"/>
    <s v="Straight through field"/>
    <s v="SELECT B.EMPLOYERID, A.COMP_NAME, B.EMPLOYERNAME_x000a_FROM LOS0909.NBFC_CUSTOMER_M A_x000a_JOIN LOS0909.LEA_EMPLOYER_M B_x000a_ON A.COMP_NAME = B.EMPLOYERID;"/>
    <m/>
    <m/>
    <m/>
  </r>
  <r>
    <s v="Customer_Demographics"/>
    <s v="Current employment tenure"/>
    <s v="The duration of the work completed in years with the current employer."/>
    <s v="STRING"/>
    <m/>
    <m/>
    <m/>
    <m/>
    <m/>
    <m/>
    <m/>
    <m/>
    <m/>
    <s v="Column not available. Need more understanding"/>
    <m/>
    <m/>
    <m/>
    <m/>
    <m/>
    <m/>
    <m/>
    <m/>
    <m/>
    <m/>
    <m/>
  </r>
  <r>
    <s v="Customer_Demographics"/>
    <s v="Employed Date"/>
    <s v="Employed Date"/>
    <s v="DATE"/>
    <m/>
    <m/>
    <m/>
    <m/>
    <m/>
    <m/>
    <m/>
    <m/>
    <m/>
    <s v="Column not available. Need more understanding"/>
    <m/>
    <s v="RLS"/>
    <s v="LOS0909"/>
    <s v="NBFC_CUSTOMER_M"/>
    <s v="DOJ"/>
    <s v="DATE"/>
    <s v="Straight through field"/>
    <s v="PK: CUST_ID_N"/>
    <m/>
    <m/>
    <m/>
  </r>
  <r>
    <s v="Customer_Demographics"/>
    <s v="Occupation"/>
    <s v="Occupation"/>
    <s v="STRING"/>
    <s v="The present occupation of the customer"/>
    <s v="Finacle"/>
    <s v="CRMUSER"/>
    <s v="ACCOUNTS"/>
    <s v="OCCUPATION"/>
    <s v="NVARCHAR2"/>
    <s v="straight through field"/>
    <m/>
    <m/>
    <s v="Column contains null values"/>
    <m/>
    <m/>
    <m/>
    <m/>
    <m/>
    <m/>
    <m/>
    <m/>
    <m/>
    <m/>
    <m/>
  </r>
  <r>
    <s v="Customer_Demographics"/>
    <s v="Education code"/>
    <s v="A code to record customer's educational level"/>
    <s v="STRING"/>
    <s v="The education qualification of the customer"/>
    <s v="Finacle"/>
    <s v="CRMUSER"/>
    <s v="ACCOUNTS"/>
    <s v="EDUCATION"/>
    <s v="NVARCHAR2"/>
    <s v="straight through field"/>
    <m/>
    <m/>
    <s v="Column contains null values"/>
    <m/>
    <m/>
    <m/>
    <m/>
    <m/>
    <m/>
    <m/>
    <m/>
    <m/>
    <m/>
    <m/>
  </r>
  <r>
    <s v="Customer_Demographics"/>
    <s v="Own home Indicator"/>
    <s v="A value that determines weather  a customer owns a home or is in rent or the home is mortgaged."/>
    <s v="STRING"/>
    <m/>
    <m/>
    <m/>
    <m/>
    <m/>
    <m/>
    <m/>
    <m/>
    <m/>
    <s v="Column not available. Need more understanding"/>
    <m/>
    <m/>
    <m/>
    <m/>
    <m/>
    <m/>
    <m/>
    <m/>
    <m/>
    <m/>
    <m/>
  </r>
  <r>
    <s v="Customer_Demographics"/>
    <s v="Job designation"/>
    <s v="The designation of the customer in case of an individual."/>
    <s v="STRING"/>
    <s v="Present designation of the customer"/>
    <s v="Finacle"/>
    <s v="CRMUSER"/>
    <s v="ACCOUNTS"/>
    <s v="DESIGNATION"/>
    <s v="NVARCHAR2"/>
    <s v="straight through field"/>
    <m/>
    <m/>
    <s v="Column contains null values"/>
    <m/>
    <m/>
    <m/>
    <m/>
    <m/>
    <m/>
    <m/>
    <m/>
    <m/>
    <m/>
    <m/>
  </r>
  <r>
    <s v="Customer_Demographics"/>
    <s v="Marital status"/>
    <s v="A value that determines the marital status of the customer."/>
    <s v="STRING"/>
    <s v="The marital status of the entity. The possible values are married, unmarried, etc"/>
    <s v="Finacle"/>
    <s v="CRMUSER"/>
    <s v="DEMOGRAPHIC"/>
    <s v="MARITAL_STATUS"/>
    <s v="NVARCHAR2"/>
    <s v="straight through field"/>
    <s v="&quot;PK: ORGKEY_x000a_DEMOGRAPHIC.ORGKEY = ACCOUNTS.ORGKEY&quot;"/>
    <m/>
    <m/>
    <m/>
    <m/>
    <m/>
    <m/>
    <m/>
    <m/>
    <m/>
    <m/>
    <m/>
    <m/>
    <m/>
  </r>
  <r>
    <s v="Customer_Demographics"/>
    <s v="Monthly Income"/>
    <s v="The monthly income of the customer."/>
    <s v="NUMBER"/>
    <m/>
    <s v="Finacle"/>
    <s v="CRMUSER"/>
    <s v="DEMOGRAPHIC"/>
    <s v="GROSS_MONTHLY_INCOME"/>
    <s v="NUMBER"/>
    <s v="Transformation"/>
    <s v="&quot;SELECT ROUND(ANNUAL_TOTAL_INCOME/12,1)_x000a_FROM CRMUSER.DEMOGRAPHIC;_x000a__x000a_Join with CRMUSER.ACCOUNTS based on ACCOUNTID&quot;"/>
    <m/>
    <m/>
    <m/>
    <s v="RLS"/>
    <s v="LOS0909"/>
    <s v="LOS_APP_APPLICATIONS"/>
    <s v="LAA_GROSS_MONTHLY_PAY"/>
    <s v="NUMBER"/>
    <s v="Straight through field"/>
    <s v="PK: APP_ID_C_x000a__x000a_LOS_APP_APPLICATIONS.CUST_ID_N = NBFC_CUSTOMER_M.CUST_ID_N"/>
    <m/>
    <m/>
    <m/>
  </r>
  <r>
    <s v="Customer_Demographics"/>
    <s v="Number of dependents"/>
    <s v="The number of dependents of the customer."/>
    <s v="NUMBER"/>
    <m/>
    <s v="Finacle"/>
    <m/>
    <m/>
    <m/>
    <m/>
    <m/>
    <m/>
    <m/>
    <m/>
    <m/>
    <m/>
    <m/>
    <m/>
    <m/>
    <m/>
    <m/>
    <m/>
    <m/>
    <m/>
    <m/>
  </r>
  <r>
    <s v="Customer_Demographics"/>
    <s v="Occupation code permanent resident indicator"/>
    <s v="The code indicates that the customer is a permanent resident of the country."/>
    <s v="STRING"/>
    <s v="Code for customer occupation."/>
    <s v="Finacle"/>
    <s v="CRMUSER"/>
    <s v="ACCOUNTS"/>
    <s v="OCCUPATION_CODE"/>
    <s v="NVARCHAR2"/>
    <s v="straight through field"/>
    <s v="PK: ORGKEY"/>
    <s v=" "/>
    <s v="Column contains null values"/>
    <m/>
    <m/>
    <m/>
    <m/>
    <m/>
    <m/>
    <m/>
    <m/>
    <m/>
    <m/>
    <m/>
  </r>
  <r>
    <s v="Customer_Demographics"/>
    <s v="Residence type"/>
    <s v="The type of resident visa issued by the customer._x000a_It refers to the classification of a customer's place of residence"/>
    <s v="STRING"/>
    <m/>
    <m/>
    <m/>
    <m/>
    <s v=" "/>
    <s v=" "/>
    <m/>
    <s v=" "/>
    <s v=" "/>
    <s v="No direct field available"/>
    <m/>
    <m/>
    <m/>
    <m/>
    <m/>
    <m/>
    <m/>
    <m/>
    <m/>
    <m/>
    <m/>
  </r>
  <r>
    <s v="Customer_Demographics"/>
    <s v="US Relation"/>
    <s v="US Relation"/>
    <s v="STRING"/>
    <m/>
    <s v="Finacle"/>
    <s v="CRMUSER"/>
    <s v="DEMOGRAPHIC"/>
    <s v="RESIDENCE_COUNTRY"/>
    <s v="NVARCHAR2(75)"/>
    <s v="Transformation"/>
    <s v="&quot;SELECT ORGKEY,NATIONALITY,RESIDENCE_COUNTRY,_x000a_       case_x000a_          WHEN RESIDENCE_COUNTRY = 'US'_x000a_          OR NATIONALITY = 'US'_x000a_       then 'US -RELATION'_x000a_       ELSE 'NON-US RELATION'_x000a_  END_x000a_FROM CRMUSER.DEMOGRAPHIC&quot;"/>
    <s v=" "/>
    <m/>
    <m/>
    <m/>
    <m/>
    <m/>
    <m/>
    <m/>
    <m/>
    <m/>
    <m/>
    <m/>
    <m/>
  </r>
  <r>
    <s v="Customer_Demographics"/>
    <s v="TIN Number"/>
    <s v="TIN Number"/>
    <s v="STRING"/>
    <m/>
    <s v="Finacle"/>
    <s v="CUSTOM"/>
    <s v="C_QACOECD"/>
    <s v="TIN"/>
    <s v="VARCHAR2"/>
    <s v="Transformation"/>
    <s v="&quot;SELECT A.ORGKEY, B.CIF_ID, B.TIN_x000a_FROM CRMUSER.ACCOUNTS  A_x000a_LEFT JOIN CUSTOM.C_QACOECD B_x000a_ON A.ORGKEY = B.CIF_ID;&quot;"/>
    <m/>
    <m/>
    <m/>
    <m/>
    <m/>
    <m/>
    <m/>
    <m/>
    <m/>
    <m/>
    <m/>
    <m/>
    <m/>
  </r>
  <r>
    <s v="Customer_Demographics"/>
    <s v="Reason Or Type of Relation"/>
    <s v="Reason Or Type of Relation"/>
    <s v="STRING"/>
    <m/>
    <s v="Finacle"/>
    <s v="CRMUSER"/>
    <s v="ACCOUNTS"/>
    <s v="RELATIONSHIP_TYPE"/>
    <s v="NVARCHAR2"/>
    <s v="straight through field"/>
    <m/>
    <m/>
    <s v="Column contains null values"/>
    <m/>
    <m/>
    <m/>
    <m/>
    <m/>
    <m/>
    <m/>
    <m/>
    <m/>
    <m/>
    <m/>
  </r>
  <r>
    <s v="Customer_Demographics"/>
    <s v="Signed Date"/>
    <s v="Signed Date"/>
    <s v="DATE"/>
    <m/>
    <s v="Finacle"/>
    <s v="CRMUSER"/>
    <s v="ACCOUNTS"/>
    <s v="RELATIONSHIPOPENINGDATE"/>
    <s v="DATE"/>
    <s v="straight through field"/>
    <m/>
    <m/>
    <m/>
    <m/>
    <m/>
    <m/>
    <m/>
    <m/>
    <m/>
    <m/>
    <m/>
    <m/>
    <m/>
    <m/>
  </r>
  <r>
    <s v="Customer_Demographics"/>
    <s v="Expiry Date"/>
    <s v="Expiry Date"/>
    <s v="DATE"/>
    <m/>
    <s v="Finacle"/>
    <s v="CRMUSER"/>
    <s v="ACCOUNTS"/>
    <s v="RISK_PROFILE_EXPIRY_DATE"/>
    <s v="DATE"/>
    <s v="straight through field"/>
    <m/>
    <m/>
    <m/>
    <m/>
    <m/>
    <m/>
    <m/>
    <m/>
    <m/>
    <m/>
    <m/>
    <m/>
    <m/>
    <m/>
  </r>
  <r>
    <s v="Customer_Demographics"/>
    <s v="Place of Birth"/>
    <s v="Place of Birth"/>
    <s v="STRING"/>
    <m/>
    <s v="Finacle"/>
    <s v="CUSTOM"/>
    <s v="C_QACOPN_FREETEXT"/>
    <s v="PLACE_OF_BIRTH"/>
    <s v="VARCHAR2"/>
    <s v="Transformation"/>
    <s v="SELECT A.CIF_ID, B.CIF_ID, B.PLACE_OF_BIRTH_x000a_FROM CUSTOM.CUSTOMER_GENERAL_DETAILS A_x000a_LEFT JOIN CUSTOM.C_QACOPN_FREETEXT B_x000a_ON A.CIF_ID = B.CIF_ID;"/>
    <m/>
    <m/>
    <m/>
    <m/>
    <m/>
    <m/>
    <m/>
    <m/>
    <m/>
    <m/>
    <m/>
    <m/>
    <m/>
  </r>
  <r>
    <s v="Customer_Demographics"/>
    <s v="Country of Birth"/>
    <s v="Country of Birth"/>
    <s v="STRING"/>
    <m/>
    <s v="Finacle"/>
    <s v="CUSTOM"/>
    <s v="C_QACOPN_FREETEXT"/>
    <s v="CNTRY_OF_BIRTH"/>
    <s v="VARCHAR2"/>
    <s v="Transformation"/>
    <s v="SELECT A.CIF_ID, B.CIF_ID, B.CNTRY_OF_BIRTH_x000a_FROM CUSTOM.CUSTOMER_GENERAL_DETAILS A_x000a_LEFT JOIN CUSTOM.C_QACOPN_FREETEXT B_x000a_ON A.CIF_ID = B.CIF_ID;"/>
    <m/>
    <m/>
    <m/>
    <m/>
    <m/>
    <m/>
    <m/>
    <m/>
    <m/>
    <m/>
    <m/>
    <m/>
    <m/>
  </r>
  <r>
    <s v="Customer_Demographics"/>
    <s v="Country of Tax Residence"/>
    <s v="Country of Tax Residence"/>
    <s v="STRING"/>
    <m/>
    <s v="Finacle"/>
    <s v="CUSTOM"/>
    <s v="C_QACOECD"/>
    <s v="CNTRY_TAX_RESIDENCE"/>
    <s v="VARCHAR2"/>
    <s v="Transformation"/>
    <s v="SELECT A.CIF_ID, B.CIF_ID, B.CNTRY_TAX_RESIDENCE_x000a_FROM CUSTOM.CUSTOMER_GENERAL_DETAILS A_x000a_LEFT JOIN CUSTOM.C_QACOECD B_x000a_ON A.CIF_ID = B.CIF_ID;"/>
    <m/>
    <m/>
    <m/>
    <m/>
    <m/>
    <m/>
    <m/>
    <m/>
    <m/>
    <m/>
    <m/>
    <m/>
    <m/>
  </r>
  <r>
    <s v="Customer_Documents"/>
    <s v="Passport Number"/>
    <s v="Passport Number"/>
    <s v="STRING"/>
    <s v="Passport Number of the customer"/>
    <s v="Finacle"/>
    <s v="CRMUSER"/>
    <s v="ACCOUNTS"/>
    <s v="PASSPORTNO"/>
    <s v="NVARCHAR2"/>
    <s v="straight through field"/>
    <m/>
    <m/>
    <m/>
    <m/>
    <m/>
    <m/>
    <m/>
    <m/>
    <m/>
    <m/>
    <m/>
    <m/>
    <m/>
    <m/>
  </r>
  <r>
    <s v="Customer_Documents"/>
    <s v="EID Number"/>
    <s v="EID Number"/>
    <s v="STRING"/>
    <m/>
    <s v="Finacle"/>
    <s v="CUSTOM"/>
    <s v="CUST_EID_DETAILS"/>
    <s v="EID_NUMBER"/>
    <s v="VARCHAR2"/>
    <s v="Transformation"/>
    <s v="SELECT  C.EID_NUMBER_x000a_FROM CRMUSER.ACCOUNTS A_x000a_LEFT JOIN CUSTOM.TD_ACCOUNTS A1 ON A1.CIF_ID = A.ORGKEY_x000a_LEFT JOIN CUSTOM.CUST_TRAN_EID_DETAILS B_x000a_ON A1.ACCOUNT_NUM_FORACID = B.FORACID_x000a_LEFT JOIN CUSTOM.CUST_EID_DETAILS C_x000a_ON B.CARDNUM = C.CARDNUM"/>
    <m/>
    <s v="Column contains null values"/>
    <m/>
    <m/>
    <m/>
    <m/>
    <m/>
    <m/>
    <m/>
    <m/>
    <m/>
    <m/>
    <m/>
  </r>
  <r>
    <s v="Customer_Documents"/>
    <s v="Trade License Number"/>
    <s v="Trade License Number"/>
    <s v="STRING"/>
    <m/>
    <s v="Finacle"/>
    <s v="CUSTOM"/>
    <s v="C_SAFEWATCH_MASTER"/>
    <s v="TRADE_LICENSE"/>
    <s v="NVARCHAR2"/>
    <s v="Transformation"/>
    <s v="&quot;SELECT A.ORGKEY, B.CIF_ID, B.TRADE_LICENSE_x000a_FROM CRMUSER.ACCOUNTS  A_x000a_LEFT JOIN CUSTOM.C_SAFEWATCH_MASTER B_x000a_ON A.ORGKEY = B.CIF_ID;&quot;"/>
    <m/>
    <m/>
    <m/>
    <m/>
    <m/>
    <m/>
    <m/>
    <m/>
    <m/>
    <m/>
    <m/>
    <m/>
    <m/>
  </r>
  <r>
    <s v="Customer_Documents"/>
    <s v="Documents Collected"/>
    <s v="Documents Collected"/>
    <s v="STRING"/>
    <s v="A flag that identifies if necessary documents were received or not."/>
    <s v="Finacle"/>
    <s v="CRMUSER"/>
    <s v="ACCOUNTS"/>
    <s v="DOCUMENT_RECEIVED"/>
    <s v="NVARCHAR2(1)"/>
    <s v="straight through field"/>
    <m/>
    <m/>
    <m/>
    <m/>
    <m/>
    <m/>
    <m/>
    <m/>
    <m/>
    <m/>
    <m/>
    <m/>
    <m/>
    <m/>
  </r>
  <r>
    <s v="Customer_Documents"/>
    <s v="CRS Undocumented Flag"/>
    <s v="CRS Undocumented Flag"/>
    <s v="STRING"/>
    <m/>
    <s v="Finacle"/>
    <s v="CUSTOM"/>
    <s v="C_QACOPN_FREETEXT"/>
    <s v="CRS_UNDOC_FLG"/>
    <s v="CHAR(1)"/>
    <s v="Transformation"/>
    <s v="CIF_ID"/>
    <m/>
    <m/>
    <m/>
    <m/>
    <m/>
    <m/>
    <m/>
    <m/>
    <m/>
    <m/>
    <m/>
    <m/>
    <m/>
  </r>
  <r>
    <s v="Customer_Documents"/>
    <s v="CRS Undocumented Flag Reason"/>
    <s v="CRS Undocumented Flag Reason"/>
    <s v="STRING"/>
    <m/>
    <s v="Finacle"/>
    <s v="CUSTOM"/>
    <s v="C_QACOPN_FREETEXT"/>
    <s v="CRS_UNDOC_REASON"/>
    <s v="VARCHAR2(100)"/>
    <s v="Transformation"/>
    <s v="CIF_ID"/>
    <m/>
    <m/>
    <m/>
    <m/>
    <m/>
    <m/>
    <m/>
    <m/>
    <m/>
    <m/>
    <m/>
    <m/>
    <m/>
  </r>
  <r>
    <s v="Customer_Documents"/>
    <s v="Document Code"/>
    <s v="Document Code"/>
    <s v="STRING"/>
    <s v="Document code"/>
    <s v="Finacle"/>
    <s v="CRMUSER"/>
    <s v="ENTITYDOCUMENT"/>
    <s v="DOCCODE"/>
    <s v="NVARCHAR2"/>
    <s v="straight through field"/>
    <s v="ENTITYDOCUMENT.ORGKEY =_x000a_ACCOUNTS.ORGKEY"/>
    <m/>
    <m/>
    <m/>
    <m/>
    <m/>
    <m/>
    <m/>
    <m/>
    <m/>
    <m/>
    <m/>
    <m/>
    <m/>
  </r>
  <r>
    <s v="Customer_Documents"/>
    <s v="Document Name"/>
    <s v="Document Name"/>
    <s v="STRING"/>
    <s v="The name of the document."/>
    <s v="Finacle"/>
    <s v="CRMUSER"/>
    <s v="SALEBACKEND"/>
    <s v="DOCUMENTNAME"/>
    <s v="NVARCHAR2"/>
    <s v="Transformation"/>
    <s v="&quot;WITH RN_DOC AS _x000a_(_x000a_   SELECT_x000a_      ACC.ORGKEY,_x000a_      S.SALESID,_x000a_      SB.DOCUMENTNAME,_x000a_      ROW_NUMBER() OVER( PARTITION BY ACC.ORGKEY _x000a_   ORDER BY_x000a_      SB.DOCUMENTNAME ) AS RN _x000a_   FROM_x000a_      CRMUSER.ACCOUNTS Acc _x000a_      join_x000a_         crmuser.entitydocument doc _x000a_         on acc.orgkey = doc.orgkey _x000a_      LEFT JOIN_x000a_         custom.customer_document_details doc_details _x000a_         ON (acc.ORGKEY = doc_details.ORGKEY) _x000a_         and _x000a_         (_x000a_            doc.ENTITYDOCUMENTID = doc_details.ENTITYDOCUMENTID_x000a_         )_x000a_      LEFT JOIN_x000a_         CRMUSER.SALES S _x000a_         ON Acc.ORGKEY = S.ORGKEY _x000a_      LEFT JOIN_x000a_         crmuser.salebackend SB _x000a_         ON S.SALESID = SB.SALESID _x000a_)_x000a_SELECT_x000a_   ORGKEY,_x000a_   SALESID,_x000a_   DOCUMENTNAME _x000a_FROM_x000a_   RN_DOC _x000a_WHERE_x000a_   RN = 1;&quot;"/>
    <m/>
    <s v="DOCUMENTNAME CONTAINS NULL VALUES"/>
    <m/>
    <m/>
    <m/>
    <m/>
    <m/>
    <m/>
    <m/>
    <m/>
    <m/>
    <m/>
    <m/>
  </r>
  <r>
    <s v="Customer_Documents"/>
    <s v="Unique ID"/>
    <s v="Unique ID"/>
    <s v="STRING"/>
    <s v="EntityDocumentID is an unique id"/>
    <s v="Finacle"/>
    <s v="CRMUSER"/>
    <s v="ENTITYDOCUMENT"/>
    <s v="ENTITYDOCUMENTID"/>
    <s v="NUMBER(38)"/>
    <s v="Transformation"/>
    <s v="ENTITYDOCUMENT.ORGKEY =_x000a_ACCOUNTS.ORGKEY"/>
    <m/>
    <m/>
    <m/>
    <m/>
    <m/>
    <m/>
    <m/>
    <m/>
    <m/>
    <m/>
    <m/>
    <m/>
    <m/>
  </r>
  <r>
    <s v="Customer_Documents"/>
    <s v="Issue Date"/>
    <s v="Issue Date"/>
    <s v="STRING"/>
    <s v="Document issued date"/>
    <s v="Finacle"/>
    <s v="CRMUSER"/>
    <s v="ENTITYDOCUMENT"/>
    <s v="DOCISSUEDATE"/>
    <s v="DATE"/>
    <s v="Transformation"/>
    <s v="ENTITYDOCUMENT.ORGKEY =_x000a_ACCOUNTS.ORGKEY"/>
    <m/>
    <m/>
    <m/>
    <m/>
    <m/>
    <m/>
    <m/>
    <m/>
    <m/>
    <m/>
    <m/>
    <m/>
    <m/>
  </r>
  <r>
    <s v="Customer_Documents"/>
    <s v="Document Type"/>
    <s v="Document Type"/>
    <s v="STRING"/>
    <s v="Document Type code"/>
    <s v="Finacle"/>
    <s v="CRMUSER"/>
    <s v="ENTITYDOCUMENT"/>
    <s v="DOCTYPECODE"/>
    <s v="NVARCHAR2(75)"/>
    <s v="Transformation"/>
    <s v="ENTITYDOCUMENT.ORGKEY =_x000a_ACCOUNTS.ORGKEY"/>
    <m/>
    <m/>
    <m/>
    <m/>
    <m/>
    <m/>
    <m/>
    <m/>
    <m/>
    <m/>
    <m/>
    <m/>
    <m/>
  </r>
  <r>
    <s v="Customer_Documents"/>
    <s v="Document Type Description"/>
    <s v="Document Type Description"/>
    <s v="STRING"/>
    <s v="Document Type description"/>
    <s v="Finacle"/>
    <s v="CRMUSER"/>
    <s v="ENTITYDOCUMENT"/>
    <s v="DOCTYPEDESCR"/>
    <s v="NVARCHAR2(2000)"/>
    <s v="Transformation"/>
    <s v="ENTITYDOCUMENT.ORGKEY =_x000a_ACCOUNTS.ORGKEY"/>
    <m/>
    <m/>
    <m/>
    <m/>
    <m/>
    <m/>
    <m/>
    <m/>
    <m/>
    <m/>
    <m/>
    <m/>
    <m/>
  </r>
  <r>
    <s v="Customer_Documents"/>
    <s v="Document Code Description"/>
    <s v="Document Code Description"/>
    <s v="STRING"/>
    <s v="Document description"/>
    <s v="Finacle"/>
    <s v="CRMUSER"/>
    <s v="ENTITYDOCUMENT"/>
    <s v="DOCDESCR"/>
    <s v="NVARCHAR2"/>
    <s v="Transformation"/>
    <s v="ENTITYDOCUMENT.ORGKEY =_x000a_ACCOUNTS.ORGKEY"/>
    <m/>
    <m/>
    <m/>
    <m/>
    <m/>
    <m/>
    <m/>
    <m/>
    <m/>
    <m/>
    <m/>
    <m/>
    <m/>
  </r>
  <r>
    <s v="Customer_Documents"/>
    <s v="Trade License Source"/>
    <s v="Trade License Source"/>
    <s v="STRING"/>
    <m/>
    <s v="Finacle"/>
    <s v="CUSTOM"/>
    <s v="C_SAFEWATCH_MASTER"/>
    <s v="TRADE_LICENSE"/>
    <s v="NVARCHAR2(300)"/>
    <s v="Transformation"/>
    <s v="C_SAFEWATCH_MASTER.CIF_ID = ACCOUNTS.ORGKEY"/>
    <m/>
    <m/>
    <m/>
    <m/>
    <m/>
    <m/>
    <m/>
    <m/>
    <m/>
    <m/>
    <m/>
    <m/>
    <m/>
  </r>
  <r>
    <s v="Customer_Documents"/>
    <s v="Trade License Update Status"/>
    <s v="Trade License Update Status"/>
    <s v="STRING"/>
    <m/>
    <s v="Finacle"/>
    <s v="CUSTOM"/>
    <s v="C_SAFEWATCH_MASTER"/>
    <s v="STATUS"/>
    <s v="VARCHAR2(50)"/>
    <s v="Transformation"/>
    <s v="C_SAFEWATCH_MASTER.CIF_ID = ACCOUNTS.ORGKEY"/>
    <m/>
    <m/>
    <m/>
    <m/>
    <m/>
    <m/>
    <m/>
    <m/>
    <m/>
    <m/>
    <m/>
    <m/>
    <m/>
  </r>
  <r>
    <s v="Customer_Documents"/>
    <s v="Is Document Verified?"/>
    <s v="Is Document Verified?"/>
    <s v="STRING"/>
    <s v="Documents verified for identification"/>
    <s v="Finacle"/>
    <s v="CRMUSER"/>
    <s v="ENTITYDOCUMENT"/>
    <s v="IS_DOCUMENT_VERIFIED"/>
    <s v="NVARCHAR2(1.5)"/>
    <s v="Transformation"/>
    <s v="ENTITYDOCUMENT.ORGKEY =_x000a_ACCOUNTS.ORGKEY"/>
    <s v=" "/>
    <s v=" "/>
    <m/>
    <m/>
    <m/>
    <m/>
    <m/>
    <m/>
    <m/>
    <m/>
    <m/>
    <m/>
    <m/>
  </r>
  <r>
    <s v="Customer_Documents"/>
    <s v="IDIssued Organization "/>
    <s v="IDIssued Organization "/>
    <s v="STRING"/>
    <m/>
    <s v="Finacle"/>
    <s v="CRMUSER"/>
    <s v="ENTITYDOCUMENT"/>
    <s v="IDISSUEDORGANISATION"/>
    <s v="NVARCHAR2(1.5)"/>
    <s v="Transformation"/>
    <s v="ENTITYDOCUMENT.ORGKEY =_x000a_ACCOUNTS.ORGKEY"/>
    <s v=" "/>
    <s v=" "/>
    <m/>
    <m/>
    <m/>
    <m/>
    <m/>
    <m/>
    <m/>
    <m/>
    <m/>
    <m/>
    <m/>
  </r>
  <r>
    <s v="Customer_Groupings"/>
    <s v="Group ID"/>
    <s v="Group ID"/>
    <s v="STRING"/>
    <m/>
    <s v="Finacle"/>
    <s v="CRMUSER"/>
    <s v="GROUPHOUSEHOLD"/>
    <s v="GROUP_ID"/>
    <s v="NVARCHAR2(7.5)"/>
    <s v="Transformation"/>
    <s v="SELECT GP.GROUP_ID_x000a_FROM  CRMUSER.ACCOUNTS  CORP_x000a_LEFT JOIN  CRMUSER.GROUPHOUSEHOLD  GP_x000a_ON GP.ORGKEY = CORP.ORGKEY"/>
    <m/>
    <m/>
    <m/>
    <m/>
    <m/>
    <m/>
    <m/>
    <m/>
    <m/>
    <m/>
    <m/>
    <m/>
    <m/>
  </r>
  <r>
    <s v="Customer_Groupings"/>
    <s v="Group Code"/>
    <s v="Group Code"/>
    <s v="STRING"/>
    <s v="GroupHousehold Code created from Master table"/>
    <s v="Finacle"/>
    <s v="CRMUSER"/>
    <s v="GROUPHOUSEHOLD"/>
    <s v="GROUPHOUSEHOLDCODE"/>
    <s v="NVARCHAR2(75)"/>
    <s v="Transformation"/>
    <s v="SELECT_x000a_GP.GROUPHOUSEHOLDCODE FROM  CRMUSER.ACCOUNTS  CORP_x000a_LEFT JOIN  CRMUSER.GROUPHOUSEHOLD  GP_x000a_ON GP.ORGKEY = CORP.ORGKEY"/>
    <m/>
    <m/>
    <m/>
    <m/>
    <m/>
    <m/>
    <m/>
    <m/>
    <m/>
    <m/>
    <m/>
    <m/>
    <m/>
  </r>
  <r>
    <s v="Customer_Groupings"/>
    <s v="Group Name"/>
    <s v="Group Name"/>
    <s v="STRING"/>
    <s v="Contains Group Household Name"/>
    <s v="Finacle"/>
    <s v="CRMUSER"/>
    <s v="GROUPHOUSEHOLD"/>
    <s v="GROUPHOUSEHOLDNAME"/>
    <s v="NVARCHAR2(300)"/>
    <s v="Transformation"/>
    <s v="SELECT GP.GROUPHOUSEHOLDNAME_x000a_FROM  CRMUSER.ACCOUNTS  CORP_x000a_LEFT JOIN  CRMUSER.GROUPHOUSEHOLD  GP_x000a_ON GP.ORGKEY = CORP.ORGKEY"/>
    <m/>
    <m/>
    <m/>
    <m/>
    <m/>
    <m/>
    <m/>
    <m/>
    <m/>
    <m/>
    <m/>
    <m/>
    <m/>
  </r>
  <r>
    <s v="Customer_Groupings"/>
    <s v="Primary Grp Indicator"/>
    <s v="Primary Grp Indicator"/>
    <s v="STRING"/>
    <m/>
    <s v="Finacle"/>
    <s v="CRMUSER"/>
    <s v="GROUPHOUSEHOLD"/>
    <s v="PRIMARY_GROUP_INDICATOR"/>
    <s v="NVARCHAR2(3)"/>
    <s v="Transformation"/>
    <s v="SELECT GP.PRIMARY_GROUP_INDICATOR FROM  CRMUSER.ACCOUNTS  CORP_x000a_LEFT JOIN  CRMUSER.GROUPHOUSEHOLD  GP_x000a_ON GP.ORGKEY = CORP.ORGKEY"/>
    <m/>
    <m/>
    <m/>
    <m/>
    <m/>
    <m/>
    <m/>
    <m/>
    <m/>
    <m/>
    <m/>
    <m/>
    <m/>
  </r>
  <r>
    <s v="Customer_Groupings"/>
    <s v="Shareholding Pcnt."/>
    <s v="Shareholding Pcnt."/>
    <s v="STRING"/>
    <s v="contains share holding percentage for Group"/>
    <s v="Finacle"/>
    <s v="CRMUSER"/>
    <s v="GROUPHOUSEHOLD"/>
    <s v="SHAREHOLDING_IN_PERCENTAGE"/>
    <s v="NUMBER(3)"/>
    <s v="Transformation"/>
    <s v="SELECT GP.SHAREHOLDING_IN_PERCENTAGE_x000a_FROM  CRMUSER.ACCOUNTS  CORP_x000a_LEFT JOIN  CRMUSER.GROUPHOUSEHOLD  GP_x000a_ON GP.ORGKEY = CORP.ORGKEY"/>
    <m/>
    <m/>
    <m/>
    <m/>
    <m/>
    <m/>
    <m/>
    <m/>
    <m/>
    <m/>
    <m/>
    <m/>
    <m/>
  </r>
  <r>
    <s v="Customer_Preferences"/>
    <s v="Customer Preferred Language"/>
    <s v="Customer Preferred Language"/>
    <s v="STRING"/>
    <s v="The language in which the customer prefers to communicate with the bank"/>
    <s v="Finacle"/>
    <s v="CRMUSER"/>
    <s v="ACCOUNTS"/>
    <s v="CUST_LANGUAGE"/>
    <s v="NVARCHAR2(75)"/>
    <s v="straight through field"/>
    <m/>
    <m/>
    <m/>
    <m/>
    <m/>
    <m/>
    <m/>
    <m/>
    <m/>
    <m/>
    <m/>
    <m/>
    <m/>
    <m/>
  </r>
  <r>
    <s v="Customer_Preferences"/>
    <s v="Preferred Branch"/>
    <s v="Preferred Branch"/>
    <s v="STRING"/>
    <m/>
    <m/>
    <m/>
    <m/>
    <m/>
    <m/>
    <m/>
    <m/>
    <m/>
    <s v="No direct field avilable"/>
    <m/>
    <m/>
    <m/>
    <m/>
    <m/>
    <m/>
    <m/>
    <m/>
    <m/>
    <m/>
    <m/>
  </r>
  <r>
    <s v="Customer_Preferences"/>
    <s v="Preferred Mobile Number"/>
    <s v="The preferred mobile number of the customer"/>
    <s v="STRING"/>
    <m/>
    <s v="Finacle"/>
    <s v="CRMUSER"/>
    <s v="ACCOUNTS"/>
    <s v="PREFERREDPHONE"/>
    <s v="NVARCHAR2(37.5)"/>
    <s v="straight through field"/>
    <m/>
    <m/>
    <m/>
    <m/>
    <m/>
    <m/>
    <m/>
    <m/>
    <m/>
    <m/>
    <m/>
    <m/>
    <m/>
    <m/>
  </r>
  <r>
    <s v="Customer_Preferences"/>
    <s v="Preferred Email id"/>
    <s v="The preferred Email id of the customer"/>
    <s v="STRING"/>
    <s v="Customer's office/work e-mail id"/>
    <s v="Finacle"/>
    <s v="CRMUSER"/>
    <s v="ACCOUNTS"/>
    <s v="EMAIL"/>
    <s v="NVARCHAR2"/>
    <s v="straight through field"/>
    <m/>
    <m/>
    <m/>
    <m/>
    <m/>
    <m/>
    <m/>
    <m/>
    <m/>
    <m/>
    <m/>
    <m/>
    <m/>
    <m/>
  </r>
  <r>
    <s v="Customer_Preferences"/>
    <s v="Do Not Call indicator in Bank registry"/>
    <s v="A value(yes or no) that determines the customer consent to receive a call."/>
    <s v="STRING"/>
    <s v="This field indicates the customer/contact/prospect should not be contacted over the telephone"/>
    <s v="Finacle"/>
    <s v="CRMUSER"/>
    <s v="PREFERENCES"/>
    <s v="DO_NOT_PHONE"/>
    <s v="NVARCHAR2(15)"/>
    <s v="straight through field"/>
    <s v="where preferences.orgkey in (select corporate.corp_key from crmuser.corporate where corporate.entity_create_flg = 'Y')"/>
    <s v="1- Yes_x000a_0- No"/>
    <m/>
    <m/>
    <m/>
    <m/>
    <m/>
    <m/>
    <m/>
    <m/>
    <m/>
    <m/>
    <m/>
    <m/>
  </r>
  <r>
    <s v="Customer_Preferences"/>
    <s v="Do Not SMS indicator in Bank registry"/>
    <s v="A value(yes or no) that determines the customer consent to receive sms."/>
    <s v="STRING"/>
    <m/>
    <s v="Finacle"/>
    <s v="CRMUSER"/>
    <s v="ACCOUNTS"/>
    <s v="ISSMSBANKINGENABLED"/>
    <s v="NVARCHAR2(1 CHAR)"/>
    <s v="straight through field"/>
    <m/>
    <s v="1- Yes_x000a_0- No"/>
    <m/>
    <m/>
    <m/>
    <m/>
    <m/>
    <m/>
    <m/>
    <m/>
    <m/>
    <m/>
    <m/>
    <m/>
  </r>
  <r>
    <s v="Customer_Preferences"/>
    <s v="Do Not Mail indicator in Bank registry"/>
    <s v="A value(yes or no) that determines the customer consent to receive shipments from bank."/>
    <s v="STRING"/>
    <m/>
    <s v="Finacle"/>
    <s v="CRMUSER"/>
    <s v="PREFERENCES"/>
    <s v="DO_NOT_MAIL "/>
    <s v="NVARCHAR2(15)"/>
    <s v="straight through field"/>
    <s v="Select distinct preferences.DO_NOT_MAIL from crmuser.preferences_x000a_where preferences.orgkey in (select corporate.corp_key from crmuser.corporate where corporate.entity_create_flg = 'Y')"/>
    <s v="1- Yes_x000a_0- No"/>
    <s v="where preferences.orgkey in (select corporate.corp_key from crmuser.corporate where corporate.entity_create_flg = 'Y')"/>
    <m/>
    <m/>
    <m/>
    <m/>
    <m/>
    <m/>
    <m/>
    <m/>
    <m/>
    <m/>
    <m/>
  </r>
  <r>
    <s v="Customer_Preferences"/>
    <s v="Do Not Email indicator in Bank registry"/>
    <s v="A value(yes or no) that determines the customer's consent to receive emails."/>
    <s v="STRING"/>
    <m/>
    <s v="Finacle"/>
    <s v="CRMUSER"/>
    <s v="PREFERENCES"/>
    <s v="DO_NOT_EMAIL"/>
    <s v="NVARCHAR2(15)"/>
    <s v="straight through field"/>
    <s v="Select distinct preferences.DO_NOT_EMAIL from crmuser.preferences_x000a_where preferences.orgkey in (select corporate.corp_key from crmuser.corporate where corporate.entity_create_flg = 'Y')"/>
    <s v="1- Yes_x000a_0- No"/>
    <s v="where preferences.orgkey in (select corporate.corp_key from crmuser.corporate where corporate.entity_create_flg = 'Y')"/>
    <m/>
    <m/>
    <m/>
    <m/>
    <m/>
    <m/>
    <m/>
    <m/>
    <m/>
    <m/>
    <m/>
  </r>
  <r>
    <s v="Customer_Preferences"/>
    <s v="Do Not Call indicator in National registry"/>
    <s v="A value(yes or no) that determines the customer's consent to receive telemarketing and promotional calls."/>
    <s v="STRING"/>
    <m/>
    <s v="Finacle"/>
    <s v="CRMUSER"/>
    <s v="DEMOGRAPHIC"/>
    <s v="DONOTCALLFLAG"/>
    <s v="NVARCHAR2"/>
    <s v="straight through field"/>
    <s v="SELECT distinct  DONOTCALLFLAG  FROM CRMUSER.ACCOUNTS A  _x000a_LEFT JOIN CRMUSER.demographic D ON A.ORGKEY = D.orgkey "/>
    <m/>
    <s v="PK: ORGKEY_x000a_DEMOGRAPHIC.ORGKEY = ACCOUNTS.ORGKEY"/>
    <m/>
    <m/>
    <m/>
    <m/>
    <m/>
    <m/>
    <m/>
    <m/>
    <m/>
    <m/>
    <m/>
  </r>
  <r>
    <s v="Customer_Preferences"/>
    <s v="Do Not SMS indicator in National registry"/>
    <s v="A value(yes or no) that determines the customer's consent to receive telemarketing and promotional sms."/>
    <s v="STRING"/>
    <m/>
    <m/>
    <m/>
    <m/>
    <m/>
    <m/>
    <m/>
    <m/>
    <m/>
    <m/>
    <m/>
    <m/>
    <m/>
    <m/>
    <m/>
    <m/>
    <m/>
    <m/>
    <m/>
    <m/>
    <m/>
  </r>
  <r>
    <s v="Customer_Preferences"/>
    <s v="Do Not Fax indicator in National registry Standard Industrial Classification code"/>
    <s v="A value(yes or no) that determines the customer's consent to receive Fax."/>
    <s v="STRING"/>
    <m/>
    <m/>
    <m/>
    <m/>
    <m/>
    <m/>
    <m/>
    <m/>
    <m/>
    <m/>
    <m/>
    <m/>
    <m/>
    <m/>
    <m/>
    <m/>
    <m/>
    <m/>
    <m/>
    <m/>
    <m/>
  </r>
  <r>
    <s v="Customer_Preferences"/>
    <s v="Consent to call Bank"/>
    <s v="The customer's permission to allow the bank to call them"/>
    <s v="STRING"/>
    <s v="Indicate if the customer/contact/prospect should not be contacted over the telephone, even if the mailing addresses are specified. The possible values are Y/N"/>
    <s v="Finacle"/>
    <s v="CRMUSER"/>
    <s v="DEMOGRAPHIC"/>
    <s v="DONOTCALLFLAG"/>
    <s v="NVARCHAR2(1 CHAR)"/>
    <s v="straight through field"/>
    <s v="DEMOGRAPHIC.ORGKEY = ACCOUNTS.ORGKEY"/>
    <s v="CRMUSER.CHANNELS_x000a_"/>
    <m/>
    <m/>
    <m/>
    <m/>
    <m/>
    <m/>
    <m/>
    <m/>
    <m/>
    <m/>
    <m/>
    <m/>
  </r>
  <r>
    <s v="Customer_Preferences"/>
    <s v="Consent to email Bank"/>
    <s v="The customer's permission to allow the bank to send email"/>
    <s v="STRING"/>
    <s v="Indicate if the customer/contact/prospect should not be contacted over the email, even if the email addresses are specified"/>
    <s v="Finacle"/>
    <s v="CRMUSER"/>
    <s v="DEMOGRAPHIC"/>
    <s v="DONOTSENDEMAILFLG"/>
    <s v="NVARCHAR2(1 CHAR)"/>
    <s v="straight through field"/>
    <s v="DEMOGRAPHIC.ORGKEY = ACCOUNTS.ORGKEY"/>
    <s v="CRMUSER.CHANNELS_x000a_"/>
    <m/>
    <m/>
    <m/>
    <m/>
    <m/>
    <m/>
    <m/>
    <m/>
    <m/>
    <m/>
    <m/>
    <m/>
  </r>
  <r>
    <s v="Customer_Preferences"/>
    <s v="Consent to sms Bank"/>
    <s v="The customer's permission to allow the bank to send sms"/>
    <s v="STRING"/>
    <m/>
    <s v="Finacle"/>
    <s v="CRMUSER"/>
    <s v="ACCOUNTS"/>
    <s v="ISSMSBANKINGENABLED"/>
    <s v="NVARCHAR2(1 CHAR)"/>
    <s v="straight through field"/>
    <m/>
    <m/>
    <m/>
    <m/>
    <m/>
    <m/>
    <m/>
    <m/>
    <m/>
    <m/>
    <m/>
    <m/>
    <m/>
    <m/>
  </r>
  <r>
    <s v="Customer_Preferences"/>
    <s v="Consent to mail Bank"/>
    <s v="The customer's permission to allow the bank to send courier/shipment"/>
    <s v="STRING"/>
    <s v="Indicate if the customer/contact/prospect should not be contacted over the mail, even if the mailing addresses are specified. The possible values are Y/N"/>
    <s v="Finacle"/>
    <s v="CRMUSER"/>
    <s v="DEMOGRAPHIC"/>
    <s v="DONOTMAILFLAG"/>
    <s v="NVARCHAR2(1 CHAR)"/>
    <s v="straight through field"/>
    <s v="DEMOGRAPHIC.ORGKEY = ACCOUNTS.ORGKEY"/>
    <s v="CRMUSER.CHANNELS_x000a_"/>
    <m/>
    <m/>
    <m/>
    <m/>
    <m/>
    <m/>
    <m/>
    <m/>
    <m/>
    <m/>
    <m/>
    <m/>
  </r>
  <r>
    <s v="Customer_Preferences"/>
    <s v="Preference of Language"/>
    <s v="Preference of Language"/>
    <s v="STRING"/>
    <s v="The language in which the customer prefers to communicate with the bank"/>
    <s v="Finacle"/>
    <s v="CRMUSER"/>
    <s v="ACCOUNTS"/>
    <s v="CUST_LANGUAGE"/>
    <s v="NVARCHAR2(75)   "/>
    <s v="straight through field"/>
    <m/>
    <m/>
    <m/>
    <m/>
    <m/>
    <m/>
    <m/>
    <m/>
    <m/>
    <m/>
    <m/>
    <m/>
    <m/>
    <m/>
  </r>
  <r>
    <s v="Customer_Preferences"/>
    <s v="Trade License Alert Waiver Flag"/>
    <s v="Trade License Alert Waiver Flag"/>
    <s v="STRING"/>
    <s v="The string field to specify any additional information. This is a customizable field"/>
    <s v="Finacle"/>
    <s v="CRMUSER"/>
    <s v="PREFERENCES"/>
    <s v="STR2"/>
    <s v="NVARCHAR2(3)"/>
    <s v="straight through field"/>
    <s v=" "/>
    <s v=" "/>
    <m/>
    <m/>
    <m/>
    <m/>
    <m/>
    <m/>
    <m/>
    <m/>
    <m/>
    <m/>
    <m/>
    <m/>
  </r>
  <r>
    <s v="Customer_Preferences"/>
    <s v="Trade License Alert waiver Expiry Date"/>
    <s v="Trade License Alert waiver Expiry Date"/>
    <s v="STRING"/>
    <m/>
    <s v="Finacle"/>
    <s v="CUSTOM"/>
    <s v="C_WL_CHG_TBL"/>
    <s v="WAIVER_TILL_DATE"/>
    <s v="DATE"/>
    <s v="Transformation"/>
    <s v="SELECT CT.WAIVER_TILL_DATE FROM CRMUSER.ACCOUNTS A_x000a_LEFT JOIN CUSTOM.C_WL_CHG_TBL CT_x000a_ON A.ORGKEY = CT.CIF_ID"/>
    <s v=" "/>
    <s v=" "/>
    <m/>
    <m/>
    <m/>
    <m/>
    <m/>
    <m/>
    <m/>
    <m/>
    <m/>
    <m/>
    <m/>
  </r>
  <r>
    <s v="Customer_Preferences"/>
    <s v="Trade License Charge Waiver Flag"/>
    <s v="Trade License Charge Waiver Flag"/>
    <s v="STRING"/>
    <s v="Flag to indicate whether charges should be waived off for the biller services (Y/N)"/>
    <s v="Finacle"/>
    <s v="TBAADM"/>
    <s v="PAYER_REGISTRATION_TABLE"/>
    <s v="CHRG_WAIVER_FLG"/>
    <s v="CHAR(1)"/>
    <s v="Transformation"/>
    <s v=" &quot; SELECT A.ORGKEY, B.CUST_ID, B.CHRG_WAIVER_FLG_x000a_FROM CRMUSER.ACCOUNTS A_x000a_LEFT JOIN TBAADM.PAYER_REGISTRATION_TABLE B_x000a_ON A.ORGKEY = B.CUST_ID;&quot;"/>
    <s v=" "/>
    <m/>
    <m/>
    <m/>
    <m/>
    <m/>
    <m/>
    <m/>
    <m/>
    <m/>
    <m/>
    <m/>
    <m/>
  </r>
  <r>
    <s v="Customer_Preferences"/>
    <s v="Date for Trade License Charge Collection"/>
    <s v="Date for Trade License Charge Collection"/>
    <s v="STRING"/>
    <s v="The date field to specify any additional information. This is a customizable field"/>
    <s v="Finacle"/>
    <s v="CRMUSER"/>
    <s v="PREFERENCES"/>
    <s v="DATE2"/>
    <s v="DATE"/>
    <s v="straight through field"/>
    <s v=" "/>
    <s v=" "/>
    <m/>
    <m/>
    <m/>
    <m/>
    <m/>
    <m/>
    <m/>
    <m/>
    <m/>
    <m/>
    <m/>
    <m/>
  </r>
  <r>
    <s v="Customer_Preferences"/>
    <s v="Litigations If any"/>
    <s v="Litigations If any"/>
    <s v="STRING"/>
    <s v="Litigation details  about the project"/>
    <s v="Finacle"/>
    <s v="TBAADM"/>
    <s v="BLM_DELIVERY_TBL"/>
    <s v="LITIGATION_DTLS"/>
    <s v="VARCHAR2(240 CHAR)"/>
    <s v="Transformation"/>
    <s v="A.ORGKEY = B.BUILDER_ID"/>
    <m/>
    <s v="Table empty"/>
    <m/>
    <m/>
    <m/>
    <m/>
    <m/>
    <m/>
    <m/>
    <m/>
    <m/>
    <m/>
    <m/>
  </r>
  <r>
    <s v="Customer_Preferences"/>
    <s v="Ledger Fee Waiver Special Condition"/>
    <s v="Ledger Fee Waiver Special Condition"/>
    <s v="STRING"/>
    <m/>
    <s v="Finacle"/>
    <s v="CRMUSER"/>
    <s v="ACCOUNTS"/>
    <s v="STRUSERFIELD11"/>
    <s v="CHAR(1)"/>
    <s v="straight through field"/>
    <m/>
    <m/>
    <m/>
    <m/>
    <m/>
    <m/>
    <m/>
    <m/>
    <m/>
    <m/>
    <m/>
    <m/>
    <m/>
    <m/>
  </r>
  <r>
    <s v="Customer_Preferences"/>
    <s v="Dealing with Countries"/>
    <s v="Dealing with Countries"/>
    <s v="STRING"/>
    <s v="locale specific category value "/>
    <s v="Finacle"/>
    <s v="CRMUSER"/>
    <s v="CATEGORY_LANG"/>
    <s v="LOCALETEXT"/>
    <s v="NVARCHAR2(600)"/>
    <s v="Transformation"/>
    <s v="SELECT DISTINCT s.value,_x000a_    d.localetext,_x000a_    s.categorytype_x000a_  FROM crmuser.category_lang d_x000a_  INNER JOIN_x000a_    (SELECT categoryid,_x000a_      categorytype,_x000a_      value_x000a_    FROM crmuser.categories_x000a_    WHERE categorytype IN ('COUNTRY')_x000a_    ) s_x000a_ ON (d.categoryid  = s.categoryid);"/>
    <m/>
    <m/>
    <m/>
    <m/>
    <m/>
    <m/>
    <m/>
    <m/>
    <m/>
    <m/>
    <m/>
    <m/>
    <m/>
  </r>
  <r>
    <s v="Customer_Preferences"/>
    <s v="Countries Set"/>
    <s v="Countries Set"/>
    <s v="STRING"/>
    <s v="The string field to specify any additional information. This is a customizable field"/>
    <s v="Finacle"/>
    <s v="CRMUSER"/>
    <s v="PREFERENCES"/>
    <s v="STR12"/>
    <s v="NVARCHAR2(600)"/>
    <s v="straight through field"/>
    <m/>
    <m/>
    <m/>
    <m/>
    <m/>
    <m/>
    <m/>
    <m/>
    <m/>
    <m/>
    <m/>
    <m/>
    <m/>
    <m/>
  </r>
  <r>
    <s v="Customer_Preferences"/>
    <s v="Category"/>
    <s v="Category"/>
    <s v="STRING"/>
    <m/>
    <s v="Finacle"/>
    <s v="CRMUSER"/>
    <s v="ACCOUNTS"/>
    <s v="CATEGORY"/>
    <s v="VARCHAR2(4)"/>
    <s v="straight through field"/>
    <m/>
    <m/>
    <m/>
    <m/>
    <m/>
    <m/>
    <m/>
    <m/>
    <m/>
    <m/>
    <m/>
    <m/>
    <m/>
    <m/>
  </r>
  <r>
    <s v="Customer_Preferences"/>
    <s v="Criteria for U S Entity"/>
    <s v="Criteria for U S Entity"/>
    <s v="STRING"/>
    <m/>
    <s v="Finacle"/>
    <m/>
    <m/>
    <m/>
    <m/>
    <m/>
    <m/>
    <m/>
    <m/>
    <m/>
    <m/>
    <m/>
    <m/>
    <m/>
    <m/>
    <m/>
    <m/>
    <m/>
    <m/>
    <m/>
  </r>
  <r>
    <s v="Customer_Preferences"/>
    <s v="Exempted U S Entity"/>
    <s v="Exempted U S Entity"/>
    <s v="STRING"/>
    <m/>
    <s v="Finacle"/>
    <m/>
    <m/>
    <m/>
    <m/>
    <m/>
    <m/>
    <m/>
    <m/>
    <m/>
    <m/>
    <m/>
    <m/>
    <m/>
    <m/>
    <m/>
    <m/>
    <m/>
    <m/>
    <m/>
  </r>
  <r>
    <s v="Customer_Preferences"/>
    <s v="Documents Available"/>
    <s v="Documents Available"/>
    <s v="STRING"/>
    <s v="Documents verified for identification"/>
    <s v="Finacle"/>
    <s v="CRMUSER"/>
    <s v="ENTITYDOCUMENT"/>
    <s v="IS_DOCUMENT_VERIFIED"/>
    <s v="NVARCHAR2(3)"/>
    <s v="Transformation"/>
    <s v="&quot;BASED  ON ORGKEY(cif_id)-_x000a__x000a_select B.IS_DOCUMENT_VERIFIED  _x000a_from CRMUSER.ACCOUNTS A LEFT JOIN crmuser.ENTITYDOCUMENT B ON A.ORGKEY=B.ORGKEY&quot; "/>
    <m/>
    <m/>
    <m/>
    <m/>
    <m/>
    <m/>
    <m/>
    <m/>
    <m/>
    <m/>
    <m/>
    <m/>
    <m/>
  </r>
  <r>
    <s v="Customer_Preferences"/>
    <s v="Documents Collected"/>
    <s v="Documents Collected"/>
    <s v="STRING"/>
    <s v="A flag that identifies if necessary documents were received or not."/>
    <s v="Finacle"/>
    <s v="CRMUSER"/>
    <s v="ACCOUNTS"/>
    <s v="DOCUMENT_RECEIVED"/>
    <s v="NVARCHAR2(1.5)"/>
    <s v="straight through field"/>
    <m/>
    <m/>
    <m/>
    <m/>
    <m/>
    <m/>
    <m/>
    <m/>
    <m/>
    <m/>
    <m/>
    <m/>
    <m/>
    <m/>
  </r>
  <r>
    <s v="Customer_Preferences"/>
    <s v="TIN Number"/>
    <s v="TIN Number"/>
    <s v="STRING"/>
    <m/>
    <s v="Finacle"/>
    <s v="CRMUSER"/>
    <s v="CORPORATE"/>
    <s v="TAXID"/>
    <s v="NVARCHAR2(75)"/>
    <s v="straight through field"/>
    <m/>
    <m/>
    <m/>
    <m/>
    <m/>
    <m/>
    <m/>
    <m/>
    <m/>
    <m/>
    <m/>
    <m/>
    <m/>
    <m/>
  </r>
  <r>
    <s v="Customer_Preferences"/>
    <s v="Type"/>
    <s v="Type"/>
    <s v="STRING"/>
    <m/>
    <s v="Finacle"/>
    <s v="CRMUSER"/>
    <s v="PREFERENCES"/>
    <s v="ENTITY_TYPE"/>
    <s v="NVARCHAR2(75)"/>
    <s v="straight through field"/>
    <m/>
    <m/>
    <m/>
    <m/>
    <m/>
    <m/>
    <m/>
    <m/>
    <m/>
    <m/>
    <m/>
    <m/>
    <m/>
    <m/>
  </r>
  <r>
    <s v="Customer_Preferences"/>
    <s v="Fatca Entity Type"/>
    <s v="Fatca Entity Type"/>
    <s v="STRING"/>
    <m/>
    <s v="Finacle"/>
    <m/>
    <m/>
    <m/>
    <m/>
    <m/>
    <m/>
    <m/>
    <m/>
    <m/>
    <m/>
    <m/>
    <m/>
    <m/>
    <m/>
    <m/>
    <m/>
    <m/>
    <m/>
    <m/>
  </r>
  <r>
    <s v="Customer_Preferences"/>
    <s v="Name of security Market"/>
    <s v="Name of security Market"/>
    <s v="STRING"/>
    <m/>
    <s v="Finacle"/>
    <m/>
    <m/>
    <m/>
    <m/>
    <m/>
    <m/>
    <m/>
    <m/>
    <m/>
    <m/>
    <m/>
    <m/>
    <m/>
    <m/>
    <m/>
    <m/>
    <m/>
    <m/>
    <m/>
  </r>
  <r>
    <s v="Customer_Preferences"/>
    <s v="Name of Traded corporation"/>
    <s v="Name of Traded corporation"/>
    <s v="STRING"/>
    <m/>
    <s v="Finacle"/>
    <s v="CRMUSER"/>
    <s v="CORPORATE"/>
    <s v="CORPORATE_NAME"/>
    <s v="NVARCHAR2(75)"/>
    <s v="straight through field"/>
    <m/>
    <m/>
    <m/>
    <m/>
    <m/>
    <m/>
    <m/>
    <m/>
    <m/>
    <m/>
    <m/>
    <m/>
    <m/>
    <m/>
  </r>
  <r>
    <s v="Customer_Preferences"/>
    <s v="Financial Entity"/>
    <s v="Financial Entity"/>
    <s v="STRING"/>
    <m/>
    <s v="Finacle"/>
    <s v="CRMUSER"/>
    <s v="PREFERENCES"/>
    <s v="ENTITY_TYPE"/>
    <s v="NVARCHAR2(75)"/>
    <s v="straight through field"/>
    <m/>
    <m/>
    <m/>
    <m/>
    <m/>
    <m/>
    <m/>
    <m/>
    <m/>
    <m/>
    <m/>
    <m/>
    <m/>
    <m/>
  </r>
  <r>
    <s v="Customer_Preferences"/>
    <s v="GIIN Number"/>
    <s v="GIIN Number"/>
    <s v="STRING"/>
    <m/>
    <s v="Finacle"/>
    <m/>
    <m/>
    <m/>
    <m/>
    <m/>
    <m/>
    <m/>
    <m/>
    <m/>
    <m/>
    <m/>
    <m/>
    <m/>
    <m/>
    <m/>
    <m/>
    <m/>
    <m/>
    <m/>
  </r>
  <r>
    <s v="Customer_Preferences"/>
    <s v="U S Relation"/>
    <s v="U S Relation"/>
    <s v="STRING"/>
    <m/>
    <s v="Finacle"/>
    <s v="CRMUSER"/>
    <s v="DEMOGRAPHIC"/>
    <s v="RESIDENCE_COUNTRY"/>
    <s v="NVARCHAR2(75)"/>
    <s v="Transformation"/>
    <s v="&quot;SELECT ORGKEY,NATIONALITY,RESIDENCE_COUNTRY,_x000a_       case_x000a_          WHEN RESIDENCE_COUNTRY = 'US'_x000a_          OR NATIONALITY = 'US'_x000a_       then 'US -RELATION'_x000a_       ELSE 'NON-US RELATION'_x000a_  END_x000a_FROM CRMUSER.DEMOGRAPHIC&quot;"/>
    <m/>
    <m/>
    <m/>
    <m/>
    <m/>
    <m/>
    <m/>
    <m/>
    <m/>
    <m/>
    <m/>
    <m/>
    <m/>
  </r>
  <r>
    <s v="Customer_Preferences"/>
    <s v="Controlling person have U S Relation"/>
    <s v="Controlling person have U S Relation"/>
    <s v="STRING"/>
    <m/>
    <s v="Finacle"/>
    <m/>
    <m/>
    <m/>
    <m/>
    <m/>
    <m/>
    <m/>
    <m/>
    <m/>
    <m/>
    <m/>
    <m/>
    <m/>
    <m/>
    <m/>
    <m/>
    <m/>
    <m/>
    <m/>
  </r>
  <r>
    <s v="Customer_Preferences"/>
    <s v="Signed Date"/>
    <s v="Signed Date"/>
    <s v="STRING"/>
    <m/>
    <s v="Finacle"/>
    <s v="CRMUSER"/>
    <s v="ACCOUNTS"/>
    <s v="RELATIONSHIPOPENINGDATE"/>
    <s v="date"/>
    <s v="straight through field"/>
    <m/>
    <m/>
    <m/>
    <m/>
    <m/>
    <m/>
    <m/>
    <m/>
    <m/>
    <m/>
    <m/>
    <m/>
    <m/>
    <m/>
  </r>
  <r>
    <s v="Customer_Preferences"/>
    <s v="Expiry Date"/>
    <s v="Expiry Date"/>
    <s v="STRING"/>
    <m/>
    <s v="Finacle"/>
    <s v="CRMUSER"/>
    <s v="ACCOUNTS"/>
    <s v="CUST_PREF_TILL_DATE"/>
    <s v="date"/>
    <s v="straight through field"/>
    <m/>
    <m/>
    <m/>
    <m/>
    <m/>
    <m/>
    <m/>
    <m/>
    <m/>
    <m/>
    <m/>
    <m/>
    <m/>
    <m/>
  </r>
  <r>
    <s v=" "/>
    <s v="Watch list indicator"/>
    <s v="A flag used to denote whether the account needs to highly monitored"/>
    <s v="STRING"/>
    <s v="Identifies if the customer is Blacklisted."/>
    <s v="Finacle"/>
    <s v="CRMUSER"/>
    <s v="ACCOUNTS"/>
    <s v="BLACKLISTED"/>
    <s v="NVARCHAR2(1 CHAR)"/>
    <s v="straight through field"/>
    <m/>
    <s v="Y-True_x000a_N-False"/>
    <s v="Identifies if the customer is Blacklisted. Can this be used fo watchlist indicator? Pls confirm."/>
    <m/>
    <m/>
    <m/>
    <m/>
    <m/>
    <m/>
    <m/>
    <m/>
    <m/>
    <m/>
    <m/>
  </r>
  <r>
    <s v="Customer_Psychographics"/>
    <s v="KYC Held"/>
    <s v="KYC Held"/>
    <s v="STRING"/>
    <m/>
    <m/>
    <m/>
    <m/>
    <m/>
    <m/>
    <m/>
    <m/>
    <m/>
    <s v="Column not available"/>
    <m/>
    <m/>
    <m/>
    <m/>
    <m/>
    <m/>
    <m/>
    <m/>
    <m/>
    <m/>
    <m/>
  </r>
  <r>
    <s v="Customer_Psychographics"/>
    <s v="KYC Review Date"/>
    <s v="KYC Review Date"/>
    <s v="STRING"/>
    <s v="Taxation exempted submit date"/>
    <s v="Finacle"/>
    <s v="CRMUSER"/>
    <s v="PREFERENCES"/>
    <s v="TDS_EXMPT_SUBMIT_DATE"/>
    <s v="DATE"/>
    <s v="Transformation"/>
    <s v="&quot;SELECT CASE_x000a_WHEN A.CORP_ID IS NOT NULL THEN B.TDS_EXMPT_SUBMIT_DATE_x000a_ELSE C.LASTCONTACTEDDATE END AS KYC_REVIEW_DATE_x000a_FROM CRMUSER.ACCOUNTS A_x000a_LEFT JOIN CRMUSER.PREFERENCES B_x000a_ON A.ORGKEY = B.ORGKEY_x000a_LEFT JOIN CRMUSER.PSYCHOGRAPHIC C_x000a_ON A.ORGKEY = C.ORGKEY;&quot;"/>
    <m/>
    <s v="&quot;This query fetches KYC_REVIEW_DATE for each account from the ACCOUNTS table._x000a_IF CORP_ID exists, then it uses TDS_EXMPT_SUBMIT_DATE from the PREFERENCES table; Otherwise, it uses LASTCONTACTEDDATE from PSYCHOGRAPHIC table&quot;"/>
    <m/>
    <m/>
    <m/>
    <m/>
    <m/>
    <m/>
    <m/>
    <m/>
    <m/>
    <m/>
    <m/>
  </r>
  <r>
    <s v="Customer_Psychographics"/>
    <s v="Expected Monthly Credit Turnover Currency Code"/>
    <s v="Expected Monthly Credit Turnover Currency Code"/>
    <s v="STRING"/>
    <s v="The string field to specify any additional information. This is a customizable field"/>
    <s v="Finacle"/>
    <s v="CRMUSER"/>
    <s v="PREFERENCES"/>
    <s v="STR6"/>
    <s v="NVARCHAR2(300)"/>
    <s v="straight through field"/>
    <m/>
    <m/>
    <m/>
    <m/>
    <m/>
    <m/>
    <m/>
    <m/>
    <m/>
    <m/>
    <m/>
    <m/>
    <m/>
    <m/>
  </r>
  <r>
    <s v="Customer_Psychographics"/>
    <s v="Expected Monthly Credit Turnover Amount"/>
    <s v="Expected Monthly Credit Turnover Amount"/>
    <s v="NUMBER"/>
    <s v="The amount offered to the customer/contact/prospect as a preferential discount."/>
    <s v="Finacle"/>
    <s v="CRMUSER"/>
    <s v="PSYCHOGRAPHIC"/>
    <s v="PREFRELSHIPDISCOUNT1"/>
    <s v="NUMBER(22)"/>
    <s v="straight through field"/>
    <s v="ACCOUNTS.ORGKEY = PSYCHOGRAPHIC.ORGKEY"/>
    <m/>
    <m/>
    <m/>
    <m/>
    <m/>
    <m/>
    <m/>
    <m/>
    <m/>
    <m/>
    <m/>
    <m/>
    <m/>
  </r>
  <r>
    <s v="Customer_Psychographics"/>
    <s v="Expected Monthly Cash Credit Turnover Percentage"/>
    <s v="Expected Monthly Cash Credit Turnover Percentage"/>
    <s v="NUMBER"/>
    <s v="The amount field to specify any additional information. This is a customizable field"/>
    <s v="Finacle"/>
    <s v="CRMUSER"/>
    <s v="PREFERENCES"/>
    <s v="amount2"/>
    <s v="NUMBER(22)"/>
    <s v="straight through field"/>
    <s v="ACCOUNTS.ORGKEY = PREFERENCES.ORGKEY"/>
    <m/>
    <m/>
    <m/>
    <m/>
    <m/>
    <m/>
    <m/>
    <m/>
    <m/>
    <m/>
    <m/>
    <m/>
    <m/>
  </r>
  <r>
    <s v="Customer_Psychographics"/>
    <s v="Expected Monthly Non Cash Credit Turnover Percentage"/>
    <s v="Expected Monthly Non Cash Credit Turnover Percentage"/>
    <s v="NUMBER"/>
    <s v="The amount field to specify any additional information. This is a customizable field"/>
    <s v="Finacle"/>
    <s v="CRMUSER"/>
    <s v="PREFERENCES"/>
    <s v="amount3"/>
    <s v="NUMBER(22)"/>
    <s v="straight through field"/>
    <s v="ACCOUNTS.ORGKEY = PREFERENCES.ORGKEY"/>
    <m/>
    <m/>
    <m/>
    <m/>
    <m/>
    <m/>
    <m/>
    <m/>
    <m/>
    <m/>
    <m/>
    <m/>
    <m/>
  </r>
  <r>
    <s v="Customer_Psychographics"/>
    <s v="Expected Highest Cash Credit Transaction Currency Code"/>
    <s v="Expected Highest Cash Credit Transaction Currency Code"/>
    <s v="STRING"/>
    <s v="The string field to specify any additional information. This is a customizable field"/>
    <s v="Finacle"/>
    <s v="CRMUSER"/>
    <s v="PREFERENCES"/>
    <s v="str9"/>
    <s v="NVARCHAR2(300)"/>
    <s v="straight through field"/>
    <s v="ACCOUNTS.ORGKEY = PREFERENCES.ORGKEY"/>
    <m/>
    <m/>
    <m/>
    <m/>
    <m/>
    <m/>
    <m/>
    <m/>
    <m/>
    <m/>
    <m/>
    <m/>
    <m/>
  </r>
  <r>
    <s v="Customer_Psychographics"/>
    <s v="Expected Highest Cash Credit Transaction Amount"/>
    <s v="Expected Highest Cash Credit Transaction Amount"/>
    <s v="NUMBER"/>
    <s v="The amount offered to the customer/contact/prospect as a preferential discount."/>
    <s v="Finacle"/>
    <s v="CRMUSER"/>
    <s v="PSYCHOGRAPHIC"/>
    <s v="PREFRELSHIPDISCOUNT2"/>
    <s v="NUMBER(22)"/>
    <s v="straight through field"/>
    <s v="ACCOUNTS.ORGKEY = PSYCHOGRAPHIC.ORGKEY"/>
    <m/>
    <m/>
    <m/>
    <m/>
    <m/>
    <m/>
    <m/>
    <m/>
    <m/>
    <m/>
    <m/>
    <m/>
    <m/>
  </r>
  <r>
    <s v="Customer_Psychographics"/>
    <s v="Expected Highest Non Cash Credit Transaction Currency Code"/>
    <s v="Expected Highest Non Cash Credit Transaction Currency Code"/>
    <s v="STRING"/>
    <s v="User Field"/>
    <s v="Finacle"/>
    <s v="CRMUSER"/>
    <s v="PSYCHOGRAPHIC"/>
    <s v="USERFIELD7"/>
    <s v="NVARCHAR2(150)"/>
    <s v="straight through field"/>
    <s v="ACCOUNTS.ORGKEY = PSYCHOGRAPHIC.ORGKEY"/>
    <m/>
    <m/>
    <m/>
    <m/>
    <m/>
    <m/>
    <m/>
    <m/>
    <m/>
    <m/>
    <m/>
    <m/>
    <m/>
  </r>
  <r>
    <s v="Customer_Psychographics"/>
    <s v="Expected Highest Non Cash Credit Transaction Amount"/>
    <s v="Expected Highest Non Cash Credit Transaction Amount"/>
    <s v="NUMBER"/>
    <s v="User Field"/>
    <s v="Finacle"/>
    <s v="CRMUSER"/>
    <s v="PSYCHOGRAPHIC"/>
    <s v="AMOUNT1"/>
    <s v="NUMBER(222)"/>
    <s v="straight through field"/>
    <s v="ACCOUNTS.ORGKEY = PSYCHOGRAPHIC.ORGKEY"/>
    <m/>
    <m/>
    <m/>
    <m/>
    <m/>
    <m/>
    <m/>
    <m/>
    <m/>
    <m/>
    <m/>
    <m/>
    <m/>
  </r>
  <r>
    <s v="Customer_Psychographics"/>
    <s v="PEP"/>
    <s v="PEP"/>
    <s v="STRING"/>
    <m/>
    <s v="Finacle"/>
    <s v="CUSTOM"/>
    <s v="C_QACOPN_FREETEXT"/>
    <s v="PEP_FIELD"/>
    <s v="VARCHAR2(100)"/>
    <s v="Transformation"/>
    <s v="ACCOUNTS.ORGKEY=C_QACOPN_FREETEXT.CIF_ID"/>
    <m/>
    <m/>
    <m/>
    <m/>
    <m/>
    <m/>
    <m/>
    <m/>
    <m/>
    <m/>
    <m/>
    <m/>
    <m/>
  </r>
  <r>
    <s v="Customer_Psychographics"/>
    <s v="Sanction Declaration Status"/>
    <s v="Sanction Declaration Status"/>
    <s v="STRING"/>
    <m/>
    <s v="Finacle"/>
    <s v="CUSTOM"/>
    <s v="C_QACOPN_FREETEXT"/>
    <s v="SANC_DCL_STATUS"/>
    <s v="VARCHAR2(600)"/>
    <s v="Transformation"/>
    <s v="ACCOUNTS.ORGKEY=C_QACOPN_FREETEXT.CIF_ID"/>
    <m/>
    <m/>
    <m/>
    <m/>
    <m/>
    <m/>
    <m/>
    <m/>
    <m/>
    <m/>
    <m/>
    <m/>
    <m/>
  </r>
  <r>
    <s v="Customer_Psychographics"/>
    <s v="DNFBP Declaration Status"/>
    <s v="DNFBP Declaration Status"/>
    <s v="STRING"/>
    <m/>
    <s v="Finacle"/>
    <s v="CUSTOM"/>
    <s v="C_QACOPN_FREETEXT"/>
    <s v="DNFBP_DCL_STATUS"/>
    <s v="VARCHAR2(600)"/>
    <s v="Transformation"/>
    <s v="ACCOUNTS.ORGKEY=C_QACOPN_FREETEXT.CIF_ID"/>
    <m/>
    <m/>
    <m/>
    <m/>
    <m/>
    <m/>
    <m/>
    <m/>
    <m/>
    <m/>
    <m/>
    <m/>
    <m/>
  </r>
  <r>
    <s v="Customer_Psychographics"/>
    <s v="Expected Monthly Credit Turnover Currency Code"/>
    <s v="Expected Monthly Credit Turnover Currency Code"/>
    <s v="STRING"/>
    <m/>
    <s v="Finacle"/>
    <s v="CRMUSER"/>
    <s v="PSYCHOGRAPHIC"/>
    <s v="USERFIELD13"/>
    <s v="NVARCHAR2(150)"/>
    <s v="straight through field"/>
    <s v="ACCOUNTS.ORGKEY = PSYCHOGRAPHIC.ORGKEY"/>
    <m/>
    <m/>
    <m/>
    <m/>
    <m/>
    <m/>
    <m/>
    <m/>
    <m/>
    <m/>
    <m/>
    <m/>
    <m/>
  </r>
  <r>
    <s v="Customer_Psychographics"/>
    <s v="Expected Monthly Credit Turnover Amount"/>
    <s v="Expected Monthly Credit Turnover Amount"/>
    <s v="NUMBER"/>
    <s v="The amount offered to the customer/contact/prospect as a preferential discount."/>
    <s v="Finacle"/>
    <s v="CRMUSER"/>
    <s v="PSYCHOGRAPHIC"/>
    <s v="PREFRELSHIPDISCOUNT1"/>
    <s v="NUMBER(22)"/>
    <s v="straight through field"/>
    <s v="ACCOUNTS.ORGKEY = PSYCHOGRAPHIC.ORGKEY"/>
    <m/>
    <m/>
    <m/>
    <m/>
    <m/>
    <m/>
    <m/>
    <m/>
    <m/>
    <m/>
    <m/>
    <m/>
    <m/>
  </r>
  <r>
    <s v="Customer_Psychographics"/>
    <s v="Expected Highest Cash Credit Transaction Currency Code"/>
    <s v="Expected Highest Cash Credit Transaction Currency Code"/>
    <s v="STRING"/>
    <m/>
    <s v="Finacle"/>
    <s v="CRMUSER"/>
    <s v="PSYCHOGRAPHIC"/>
    <s v="USERFIELD10"/>
    <s v="NVARCHAR2(150)"/>
    <s v="straight through field"/>
    <s v="ACCOUNTS.ORGKEY = PSYCHOGRAPHIC.ORGKEY"/>
    <m/>
    <m/>
    <m/>
    <m/>
    <m/>
    <m/>
    <m/>
    <m/>
    <m/>
    <m/>
    <m/>
    <m/>
    <m/>
  </r>
  <r>
    <s v="Customer_Psychographics"/>
    <s v="Expected Highest Cash Credit Transaction Amount"/>
    <s v="Expected Highest Cash Credit Transaction Amount"/>
    <s v="NUMBER"/>
    <s v="The amount offered to the customer/contact/prospect as a preferential discount."/>
    <s v="Finacle"/>
    <s v="CRMUSER"/>
    <s v="PSYCHOGRAPHIC"/>
    <s v="PREFRELSHIPDISCOUNT2"/>
    <s v="NUMBER(22)"/>
    <s v="straight through field"/>
    <s v="ACCOUNTS.ORGKEY = PSYCHOGRAPHIC.ORGKEY"/>
    <m/>
    <m/>
    <m/>
    <m/>
    <m/>
    <m/>
    <m/>
    <m/>
    <m/>
    <m/>
    <m/>
    <m/>
    <m/>
  </r>
  <r>
    <s v="Customer_Psychographics"/>
    <s v="Expected Highest Non Cash Credit Transaction Currency Code"/>
    <s v="Expected Highest Non Cash Credit Transaction Currency Code"/>
    <s v="STRING"/>
    <s v="User Field"/>
    <s v="Finacle"/>
    <s v="CRMUSER"/>
    <s v="PSYCHOGRAPHIC"/>
    <s v="USERFIELD10"/>
    <s v="NVARCHAR2(150)"/>
    <s v="straight through field"/>
    <s v="ACCOUNTS.ORGKEY = PSYCHOGRAPHIC.ORGKEY"/>
    <m/>
    <m/>
    <m/>
    <m/>
    <m/>
    <m/>
    <m/>
    <m/>
    <m/>
    <m/>
    <m/>
    <m/>
    <m/>
  </r>
  <r>
    <s v="Customer_Psychographics"/>
    <s v="Expected Highest Non Cash Credit Transaction Amount"/>
    <s v="Expected Highest Non Cash Credit Transaction Amount"/>
    <s v="NUMBER"/>
    <m/>
    <s v="Finacle"/>
    <m/>
    <m/>
    <m/>
    <m/>
    <m/>
    <m/>
    <m/>
    <m/>
    <m/>
    <m/>
    <m/>
    <m/>
    <m/>
    <m/>
    <m/>
    <m/>
    <m/>
    <m/>
    <m/>
  </r>
  <r>
    <s v="Customer_Psychographics"/>
    <s v="Sanction Declaration Status"/>
    <s v="Sanction Declaration Status"/>
    <s v="STRING"/>
    <m/>
    <s v="Finacle"/>
    <s v="CUSTOM"/>
    <s v="C_QACOPN_FREETEXT"/>
    <s v="SANC_DCL_STATUS"/>
    <s v="VARCHAR2(150 CHAR)"/>
    <s v="Transformation"/>
    <s v="Join with CRMUSER.ACCOUNTS on CIF_ID"/>
    <s v=" "/>
    <s v="SELECT CQA.SANC_DCL_STATUS FROM_x000a_CRMUSER.ACCOUNTS A_x000a_LEFT JOIN CUSTOM.C_QACOPN_FREETEXT CQA_x000a_ON A.ORGKEY = CQA.CIF_ID "/>
    <m/>
    <m/>
    <m/>
    <m/>
    <m/>
    <m/>
    <m/>
    <m/>
    <m/>
    <m/>
    <m/>
  </r>
  <r>
    <s v="Customer_Psychographics"/>
    <s v="DNFBP Declaration Status"/>
    <s v="DNFBP Declaration Status"/>
    <s v="STRING"/>
    <m/>
    <s v="Finacle"/>
    <s v="CUSTOM"/>
    <s v="C_QACOPN_FREETEXT"/>
    <s v="DNFBP_DCL_STATUS"/>
    <s v="VARCHAR2(150 CHAR)"/>
    <s v="Transformation"/>
    <s v="Join with CRMUSER.ACCOUNTS on CIF_ID"/>
    <m/>
    <s v="SELECT CQA.DNFBP_DCL_STATUS FROM_x000a_CRMUSER.ACCOUNTS A_x000a_LEFT JOIN CUSTOM.C_QACOPN_FREETEXT CQA_x000a_ON A.ORGKEY = CQA.CIF_ID "/>
    <m/>
    <m/>
    <m/>
    <m/>
    <m/>
    <m/>
    <m/>
    <m/>
    <m/>
    <m/>
    <m/>
  </r>
  <r>
    <s v="Customer_Psychographics"/>
    <s v="No of Permanent Employees"/>
    <s v="No of Permanent Employees"/>
    <s v="STRING"/>
    <m/>
    <m/>
    <m/>
    <m/>
    <m/>
    <m/>
    <m/>
    <m/>
    <m/>
    <m/>
    <m/>
    <m/>
    <m/>
    <m/>
    <m/>
    <m/>
    <m/>
    <m/>
    <m/>
    <m/>
    <m/>
  </r>
  <r>
    <s v="Customer_Relatioships"/>
    <s v="Relationship Type"/>
    <s v="Relationship Type"/>
    <s v="STRING"/>
    <m/>
    <s v="Finacle"/>
    <s v="CRMUSER"/>
    <s v="ACCOUNTS"/>
    <s v="RELATIONSHIP_TYPE"/>
    <s v="NVARCHAR2"/>
    <s v="straight through field"/>
    <m/>
    <m/>
    <m/>
    <m/>
    <m/>
    <m/>
    <m/>
    <m/>
    <m/>
    <m/>
    <m/>
    <m/>
    <m/>
    <m/>
  </r>
  <r>
    <s v="Customer_Relatioships"/>
    <s v="CIF ID"/>
    <s v="CIF ID"/>
    <s v="STRING"/>
    <m/>
    <s v="Finacle"/>
    <s v="CRMUSER"/>
    <s v="ACCOUNTS"/>
    <s v="RELATIONSHIP_TYPE"/>
    <s v="NVARCHAR2"/>
    <s v="straight through field"/>
    <m/>
    <m/>
    <m/>
    <m/>
    <m/>
    <m/>
    <m/>
    <m/>
    <m/>
    <m/>
    <m/>
    <m/>
    <m/>
    <m/>
  </r>
  <r>
    <s v="Customer_Relatioships"/>
    <s v="Name"/>
    <s v="Name"/>
    <s v="STRING"/>
    <s v="Combined value of cust_first_name, cust_middle_name and cust_last_name"/>
    <s v="Finacle"/>
    <s v="CRMUSER"/>
    <s v="ACCOUNTS"/>
    <s v="NAME"/>
    <s v="NVARCHAR2(150)"/>
    <s v="straight through field"/>
    <m/>
    <m/>
    <m/>
    <m/>
    <m/>
    <m/>
    <m/>
    <m/>
    <m/>
    <m/>
    <m/>
    <m/>
    <m/>
    <m/>
  </r>
  <r>
    <s v="Customer_Relatioships"/>
    <s v="Relationship Type"/>
    <s v="Relationship Type"/>
    <s v="STRING"/>
    <m/>
    <s v="Finacle"/>
    <s v="CRMUSER"/>
    <s v="ACCOUNTS"/>
    <s v="RELATIONSHIP_TYPE"/>
    <s v="NVARCHAR2"/>
    <s v="straight through field"/>
    <m/>
    <m/>
    <m/>
    <m/>
    <m/>
    <m/>
    <m/>
    <m/>
    <m/>
    <m/>
    <m/>
    <m/>
    <m/>
    <m/>
  </r>
  <r>
    <s v="Customer_Relatioships"/>
    <s v="CIF Type"/>
    <s v="CIF Type"/>
    <s v="STRING"/>
    <s v="Primary key which identifies a Corporate"/>
    <s v="Finacle"/>
    <s v="CRMUSER"/>
    <s v="CORPORATE"/>
    <s v="CORP_ID"/>
    <s v="NUMBER(38)"/>
    <s v="Transformation"/>
    <s v="&quot;Join with Accounts and Corporate table based on CORP_ID_x000a_if null that means Retail customer otherwise Corporate type&quot;"/>
    <m/>
    <s v="&quot;CASE_x000a_    WHEN A.corp_id IS NOT NULL_x000a_    THEN 'CORPORATE'_x000a_    ELSE 'RETAIL'_x000a_  END CIFTYPE&quot;"/>
    <m/>
    <m/>
    <m/>
    <m/>
    <m/>
    <m/>
    <m/>
    <m/>
    <m/>
    <m/>
    <m/>
  </r>
  <r>
    <s v="Customer_Relatioships"/>
    <s v="Entity Type"/>
    <s v="Entity Type"/>
    <s v="STRING"/>
    <s v="Type of Entity"/>
    <s v="Finacle"/>
    <s v="CRMUSER"/>
    <s v="CORPORATE"/>
    <s v="ENTITY_TYPE"/>
    <s v="NVARCHAR2(45)"/>
    <s v="Transformation"/>
    <s v="&quot;SELECT COR.ENTITY_TYPE FROM_x000a_CRMUSER.ACCOUNTS A_x000a_LEFT JOIN CRMUSER.CORPORATE COR_x000a_ON A.CORP_ID = COR.CORP_ID &quot;"/>
    <m/>
    <m/>
    <m/>
    <m/>
    <m/>
    <m/>
    <m/>
    <m/>
    <m/>
    <m/>
    <m/>
    <m/>
    <m/>
  </r>
  <r>
    <s v="Customer_Relatioships"/>
    <s v="Type of Company"/>
    <s v="Type of Company"/>
    <s v="STRING"/>
    <m/>
    <s v="Finacle"/>
    <s v="CUSTOM"/>
    <s v="CUST_EMPLOYER_DETAILS"/>
    <s v="COMPANY_TYPE"/>
    <s v="VARCHAR2(30)"/>
    <s v="Transformation"/>
    <s v="&quot;SELECT CED.COMPANY_TYPE FROM_x000a_CRMUSER.ACCOUNTS A_x000a_LEFT JOIN CUSTOM.CUST_EMPLOYER_DETAILS CED_x000a_ON A.ORGKEY = CED.CIF_ID &quot;"/>
    <m/>
    <m/>
    <m/>
    <m/>
    <m/>
    <m/>
    <m/>
    <m/>
    <m/>
    <m/>
    <m/>
    <m/>
    <m/>
  </r>
  <r>
    <s v="Customer_Relatioships"/>
    <s v="Controlling Person Type"/>
    <s v="Controlling Person Type"/>
    <s v="STRING"/>
    <m/>
    <s v="Finacle"/>
    <m/>
    <m/>
    <m/>
    <m/>
    <m/>
    <m/>
    <m/>
    <m/>
    <m/>
    <m/>
    <m/>
    <m/>
    <m/>
    <m/>
    <m/>
    <m/>
    <m/>
    <m/>
    <m/>
  </r>
  <r>
    <s v="Customer_Relatioships"/>
    <s v="Name"/>
    <s v="Name"/>
    <s v="STRING"/>
    <s v="Combined value of cust_first_name, cust_middle_name and cust_last_name"/>
    <s v="Finacle"/>
    <s v="CRMUSER"/>
    <s v="ACCOUNTS"/>
    <s v="NAME"/>
    <s v="NVARCHAR2(150)"/>
    <s v="straight through field"/>
    <m/>
    <m/>
    <m/>
    <m/>
    <m/>
    <m/>
    <m/>
    <m/>
    <m/>
    <m/>
    <m/>
    <m/>
    <m/>
    <m/>
  </r>
  <r>
    <s v="Customer_Relatioships"/>
    <s v="Related CIF ID"/>
    <s v="Related CIF ID"/>
    <s v="STRING"/>
    <m/>
    <s v="Finacle"/>
    <m/>
    <m/>
    <m/>
    <m/>
    <m/>
    <m/>
    <m/>
    <m/>
    <m/>
    <m/>
    <m/>
    <m/>
    <m/>
    <m/>
    <m/>
    <m/>
    <m/>
    <m/>
    <m/>
  </r>
  <r>
    <s v="Customer_Relatioships"/>
    <s v="Title"/>
    <s v="Title"/>
    <s v="STRING"/>
    <s v="The salutation with which the customer is addressed."/>
    <s v="Finacle"/>
    <s v="CRMUSER"/>
    <s v="ACCOUNTS"/>
    <s v="Salutation"/>
    <s v="NVARCHAR2(75)"/>
    <s v="straight through field"/>
    <m/>
    <m/>
    <m/>
    <m/>
    <m/>
    <m/>
    <m/>
    <m/>
    <m/>
    <m/>
    <m/>
    <m/>
    <m/>
    <m/>
  </r>
  <r>
    <s v="Customer_Relatioships"/>
    <s v="Full Name"/>
    <s v="Full Name"/>
    <s v="STRING"/>
    <s v="Name of the Customer"/>
    <s v="Finacle"/>
    <s v="CRMUSER"/>
    <s v="ACCOUNTS"/>
    <s v="CUST_FIRST_NAME,CUST_MIDDLE_NAME,CUST_LAST_NAME"/>
    <s v="NVARCHAR2(120),NVARCHAR2(120),NVARCHAR2(150)"/>
    <s v="straight through field"/>
    <m/>
    <m/>
    <s v="CONCAT(Cust_First_Name,Cust_Middle_Name,Cust_Last_Name)"/>
    <m/>
    <m/>
    <m/>
    <m/>
    <m/>
    <m/>
    <m/>
    <m/>
    <m/>
    <m/>
    <m/>
  </r>
  <r>
    <s v="Customer_Relatioships"/>
    <s v="Gender"/>
    <s v="Gender"/>
    <s v="STRING"/>
    <s v="The gender of the customer i.e. male or female"/>
    <s v="Finacle"/>
    <s v="CRMUSER"/>
    <s v="ACCOUNTS"/>
    <s v="GENDER"/>
    <s v="NVARCHAR2(15)"/>
    <s v="straight through field"/>
    <m/>
    <m/>
    <m/>
    <m/>
    <m/>
    <m/>
    <m/>
    <m/>
    <m/>
    <m/>
    <m/>
    <m/>
    <m/>
    <m/>
  </r>
  <r>
    <s v="Customer_Relatioships"/>
    <s v="Passport No./ Trade License"/>
    <s v="Passport No./ Trade License"/>
    <s v="STRING"/>
    <s v="Passport Number of the customer"/>
    <s v="Finacle"/>
    <s v="CRMUSER"/>
    <s v="ACCOUNTS"/>
    <s v="PASSPORTNO"/>
    <s v="NVARCHAR2(37.5)"/>
    <s v="straight through field"/>
    <m/>
    <m/>
    <m/>
    <m/>
    <m/>
    <m/>
    <m/>
    <m/>
    <m/>
    <m/>
    <m/>
    <m/>
    <m/>
    <m/>
  </r>
  <r>
    <s v="Customer_Relatioships"/>
    <s v="Nationality Code"/>
    <s v="Nationality Code"/>
    <s v="STRING"/>
    <s v="The nationality of the entity. The possible values are Indian, Pakistani, etc"/>
    <s v="Finacle"/>
    <s v="CRMUSER"/>
    <s v="DEMOGRAPHIC"/>
    <s v="NATIONALITY"/>
    <s v="NVARCHAR2(75)"/>
    <s v="Transformation"/>
    <s v="&quot;SELECT DMG.NATIONALITY_x000a_FROM CRMUSER.ACCOUNTS A_x000a_LEFT JOIN CRMUSER.DEMOGRAPHIC DMG_x000a_ON A.ACCOUNTID = DMG.ACCOUNTID;&quot;"/>
    <m/>
    <m/>
    <m/>
    <m/>
    <m/>
    <m/>
    <m/>
    <m/>
    <m/>
    <m/>
    <m/>
    <m/>
    <m/>
  </r>
  <r>
    <s v="Customer_Relatioships"/>
    <s v="Nationality"/>
    <s v="Nationality"/>
    <s v="STRING"/>
    <s v="The nationality of the entity. The possible values are Indian, Pakistani, etc"/>
    <s v="Finacle"/>
    <s v="CRMUSER"/>
    <s v="DEMOGRAPHIC"/>
    <s v="NATIONALITY"/>
    <s v="NVARCHAR2(75)"/>
    <s v="Transformation"/>
    <s v="&quot;SELECT DMG.NATIONALITY_x000a_FROM CRMUSER.ACCOUNTS A_x000a_LEFT JOIN CRMUSER.DEMOGRAPHIC DMG_x000a_ON A.ACCOUNTID = DMG.ACCOUNTID;&quot;"/>
    <m/>
    <m/>
    <m/>
    <m/>
    <m/>
    <m/>
    <m/>
    <m/>
    <m/>
    <m/>
    <m/>
    <m/>
    <m/>
  </r>
  <r>
    <s v="Customer_Relatioships"/>
    <s v="Date of Birth/ Date of Incorporation"/>
    <s v="Date of Birth/ Date of Incorporation"/>
    <s v="STRING"/>
    <s v="Date Of Birth of Customer"/>
    <s v="Finacle"/>
    <s v="CRMUSER"/>
    <s v="ACCOUNTS"/>
    <s v="CUST_DOB"/>
    <s v="DATE"/>
    <s v="straight through field"/>
    <m/>
    <m/>
    <m/>
    <m/>
    <m/>
    <m/>
    <m/>
    <m/>
    <m/>
    <m/>
    <m/>
    <m/>
    <m/>
    <m/>
  </r>
  <r>
    <s v="Customer_Relatioships"/>
    <s v="Total Liability Pcnt."/>
    <s v="Total Liability Pcnt."/>
    <s v="STRING"/>
    <m/>
    <m/>
    <m/>
    <m/>
    <m/>
    <m/>
    <m/>
    <m/>
    <m/>
    <m/>
    <m/>
    <m/>
    <m/>
    <m/>
    <m/>
    <m/>
    <m/>
    <m/>
    <m/>
    <m/>
    <m/>
  </r>
  <r>
    <s v="Customer_Relatioships"/>
    <s v="Total Equity Pcnt."/>
    <s v="Total Equity Pcnt."/>
    <s v="STRING"/>
    <m/>
    <m/>
    <m/>
    <m/>
    <m/>
    <m/>
    <m/>
    <m/>
    <m/>
    <m/>
    <m/>
    <m/>
    <m/>
    <m/>
    <m/>
    <m/>
    <m/>
    <m/>
    <m/>
    <m/>
    <m/>
  </r>
  <r>
    <s v="Customer_Relatioships"/>
    <s v="IB Enabled Flag"/>
    <s v="IB Enabled Flag"/>
    <s v="STRING"/>
    <s v="Indicates if Internet Banking is enabled for the account.  Can include values : Y/N."/>
    <s v="Finacle"/>
    <s v="CRMUSER"/>
    <s v="SALES"/>
    <s v="INTERNETBANKINGENABLED"/>
    <s v="NVARCHAR2"/>
    <s v="straight through field"/>
    <s v="BASED ON ORGKEY"/>
    <m/>
    <m/>
    <m/>
    <m/>
    <m/>
    <m/>
    <m/>
    <m/>
    <m/>
    <m/>
    <m/>
    <m/>
    <m/>
  </r>
  <r>
    <s v="Customer_Relatioships"/>
    <s v="US Relation"/>
    <s v="US Relation"/>
    <s v="STRING"/>
    <m/>
    <s v="Finacle"/>
    <s v="CRMUSER"/>
    <s v="DEMOGRAPHIC"/>
    <s v="RESIDENCE_COUNTRY"/>
    <s v="NVARCHAR2(75)"/>
    <s v="Transformation"/>
    <s v="&quot;SELECT ORGKEY,NATIONALITY,RESIDENCE_COUNTRY,_x000a_       case_x000a_          WHEN RESIDENCE_COUNTRY = 'US'_x000a_          OR NATIONALITY = 'US'_x000a_       then 'US -RELATION'_x000a_       ELSE 'NON-US RELATION'_x000a_  END_x000a_FROM CRMUSER.DEMOGRAPHIC&quot;"/>
    <m/>
    <m/>
    <m/>
    <m/>
    <m/>
    <m/>
    <m/>
    <m/>
    <m/>
    <m/>
    <m/>
    <m/>
    <m/>
  </r>
  <r>
    <s v="Customer_Relatioships"/>
    <s v="Address Type"/>
    <s v="Address Type"/>
    <s v="STRING"/>
    <s v="The address type i.e. Home, Mailing , work, Future/On-site address , etc."/>
    <s v="Finacle"/>
    <s v="CRMUSER"/>
    <s v="ADDRESS"/>
    <s v="ADDRESS_TYPE"/>
    <s v="NVARCHAR2(18)"/>
    <s v="Transformation"/>
    <s v="&quot;PK: ADDRESSID&quot;&quot;SELECT ADDRESSCATEGORY_x000a_FROM CRMUSER.ADDRESS_x000a_WHERE PREFERREDADDRESS = 'Y';&quot;&quot;&quot;"/>
    <m/>
    <m/>
    <m/>
    <m/>
    <m/>
    <m/>
    <m/>
    <m/>
    <m/>
    <m/>
    <m/>
    <m/>
    <m/>
  </r>
  <r>
    <s v="Customer_Relatioships"/>
    <s v="TIN Number"/>
    <s v="TIN Number"/>
    <s v="STRING"/>
    <s v="Capture the tax ID"/>
    <s v="Finacle"/>
    <s v="CRMUSER"/>
    <s v="CORPORATE"/>
    <s v="TAXID"/>
    <s v="NVARCHAR2(75)"/>
    <s v="straight through field"/>
    <m/>
    <m/>
    <m/>
    <m/>
    <m/>
    <m/>
    <m/>
    <m/>
    <m/>
    <m/>
    <m/>
    <m/>
    <m/>
    <m/>
  </r>
  <r>
    <s v="Customer_Relatioships"/>
    <s v="% of controlling interest"/>
    <s v="% of controlling interest"/>
    <s v="STRING"/>
    <s v="contains share holding percentage for Group"/>
    <s v="Finacle"/>
    <s v="CRMUSER"/>
    <s v="GROUPHOUSEHOLD"/>
    <s v="SHAREHOLDING_IN_PERCENTAGE"/>
    <s v="NUMBER(18)"/>
    <s v="Transformation"/>
    <s v="&quot;SELECT B.SHAREHOLDING_IN_PERCENTAGE FROM CRMUSER.ACCOUNTS A_x000a_LEFT JOIN CRMUSER.GROUPHOUSEHOLD B ON A.ACCOUNTID = B.ACCOUNTID&quot;"/>
    <m/>
    <m/>
    <m/>
    <m/>
    <m/>
    <m/>
    <m/>
    <m/>
    <m/>
    <m/>
    <m/>
    <m/>
    <m/>
  </r>
  <r>
    <s v="Customer_Relatioships"/>
    <s v="Country of Residence Code"/>
    <s v="Country of Residence Code"/>
    <s v="STRING"/>
    <m/>
    <s v="Finacle"/>
    <s v="CUSTOM"/>
    <s v="QACOPNTAB_PCUSTDET"/>
    <s v="RESIDENCECNTRYCODE"/>
    <s v="VARCHAR2(100)"/>
    <s v="Transformation"/>
    <s v="&quot;SELECT QAC.RESIDENCECNTRYCODE FROM CRMUSER.ACCOUNTS  A_x000a_LEFT JOIN CUSTOM.QACOPNTAB_PCUSTDET QAC_x000a_ON A.IDTYPER1 = QAC.VISANUMBER&quot;"/>
    <m/>
    <m/>
    <m/>
    <m/>
    <m/>
    <m/>
    <m/>
    <m/>
    <m/>
    <m/>
    <m/>
    <m/>
    <m/>
  </r>
  <r>
    <s v="Customer_Relatioships"/>
    <s v="Country of Residence"/>
    <s v="Country of Residence"/>
    <s v="STRING"/>
    <m/>
    <s v="Finacle"/>
    <s v="CUSTOM"/>
    <s v="QACOPNTAB_PCUSTDET"/>
    <s v="RES_COUNTRY"/>
    <s v="VARCHAR2(100 CHAR)"/>
    <s v="Transformation"/>
    <s v="&quot;SELECT QAC.RES_COUNTRY FROM CRMUSER.ACCOUNTS  A_x000a_LEFT JOIN CUSTOM.QACOPNTAB_PCUSTDET QAC_x000a_ON A.IDTYPER1 = QAC.VISANUMBER&quot;"/>
    <m/>
    <m/>
    <m/>
    <m/>
    <m/>
    <m/>
    <m/>
    <m/>
    <m/>
    <m/>
    <m/>
    <m/>
    <m/>
  </r>
  <r>
    <s v="Customer_Relatioships"/>
    <s v="Place Of Birth"/>
    <s v="Place Of Birth"/>
    <s v="STRING"/>
    <m/>
    <s v="Finacle"/>
    <s v="CUSTOM"/>
    <s v="C_QACOPN_FREETEXT"/>
    <s v="PLACE_OF_BIRTH"/>
    <s v="VARCHAR2(100)"/>
    <s v="Transformation"/>
    <s v="ACCOUNTS.ORGKEY=C_QACOPN_FREETEXT.CIF_ID"/>
    <m/>
    <m/>
    <m/>
    <m/>
    <m/>
    <m/>
    <m/>
    <m/>
    <m/>
    <m/>
    <m/>
    <m/>
    <m/>
  </r>
  <r>
    <s v="Customer_Relatioships"/>
    <s v="Country Of Birth"/>
    <s v="Country Of Birth"/>
    <s v="STRING"/>
    <m/>
    <s v="Finacle"/>
    <s v="CUSTOM"/>
    <s v="C_QACOPN_FREETEXT"/>
    <s v="CNTRY_OF_BIRTH"/>
    <s v="VARCHAR2(100)"/>
    <s v="Transformation"/>
    <s v="ACCOUNTS.ORGKEY=C_QACOPN_FREETEXT.CIF_ID"/>
    <m/>
    <m/>
    <m/>
    <m/>
    <m/>
    <m/>
    <m/>
    <m/>
    <m/>
    <m/>
    <m/>
    <m/>
    <m/>
  </r>
  <r>
    <s v="Customer_Relatioships"/>
    <s v="CRS Undocumented Flag"/>
    <s v="CRS Undocumented Flag"/>
    <s v="STRING"/>
    <m/>
    <s v="Finacle"/>
    <s v="CUSTOM"/>
    <s v="C_QACOPN_FREETEXT"/>
    <s v="CRS_UNDOC_FLG"/>
    <s v="CHAR(1 BYTE)"/>
    <s v="Transformation"/>
    <s v="ACCOUNTS.ORGKEY=C_QACOPN_FREETEXT.CIF_ID"/>
    <m/>
    <m/>
    <m/>
    <m/>
    <m/>
    <m/>
    <m/>
    <m/>
    <m/>
    <m/>
    <m/>
    <m/>
    <m/>
  </r>
  <r>
    <s v="Customer_Relatioships"/>
    <s v="CRS Undocumented Flag Reason"/>
    <s v="CRS Undocumented Flag Reason"/>
    <s v="STRING"/>
    <m/>
    <s v="Finacle"/>
    <s v="CUSTOM"/>
    <s v="C_QACOPN_FREETEXT"/>
    <s v="CRS_UNDOC_REASON"/>
    <s v="VARCHAR2(100 BYTE)"/>
    <s v="Transformation"/>
    <s v="ACCOUNTS.ORGKEY=C_QACOPN_FREETEXT.CIF_ID"/>
    <m/>
    <m/>
    <m/>
    <m/>
    <m/>
    <m/>
    <m/>
    <m/>
    <m/>
    <m/>
    <m/>
    <m/>
    <m/>
  </r>
  <r>
    <s v="Customer_Relatioships"/>
    <s v="Country of Tax Residence"/>
    <s v="Country of Tax Residence"/>
    <s v="STRING"/>
    <s v="Code for residence country"/>
    <s v="Finacle"/>
    <s v="CRMUSER"/>
    <s v="DEMOGRAPHIC"/>
    <s v="RESIDENCECOUNTRY_CODE"/>
    <s v="NVARCHAR2(5 CHAR)"/>
    <s v="straight through field"/>
    <s v="DEMOGRAPHIC.ORGKEY = ACCOUNTS.ORGKEY"/>
    <m/>
    <m/>
    <m/>
    <m/>
    <m/>
    <m/>
    <m/>
    <m/>
    <m/>
    <m/>
    <m/>
    <m/>
    <m/>
  </r>
  <r>
    <s v="Customer_Relatioships"/>
    <s v="TIN Number"/>
    <s v="TIN Number"/>
    <s v="STRING"/>
    <s v="Tax reference number"/>
    <s v="Finacle"/>
    <s v="CRMUSER"/>
    <s v="PREFERENCES"/>
    <s v="TDS_EXMPT_REF_NUM"/>
    <s v="NUMBER(38,0)"/>
    <s v="straight through field"/>
    <m/>
    <m/>
    <m/>
    <m/>
    <m/>
    <m/>
    <m/>
    <m/>
    <m/>
    <m/>
    <m/>
    <m/>
    <m/>
    <m/>
  </r>
  <r>
    <s v="Reference_SIC_Code"/>
    <s v="SIC Code"/>
    <s v="A system used to categorize industries based on their primary business activities"/>
    <s v="STRING"/>
    <s v="Code of the sector."/>
    <s v="Finacle"/>
    <s v="CRMUSER"/>
    <s v="CATEGORIES"/>
    <s v="VALUE"/>
    <s v="NVARCHAR2(5 CHAR)"/>
    <s v="Transformation"/>
    <s v="SELECT DISTINCT VALUE_x000a_FROM CRMUSER.CATEGORIES_x000a_WHERE CATEGORYTYPE = 'INDUSTRY_TYPE'"/>
    <m/>
    <m/>
    <m/>
    <m/>
    <m/>
    <m/>
    <m/>
    <m/>
    <m/>
    <m/>
    <m/>
    <m/>
    <m/>
  </r>
  <r>
    <s v="Reference_SIC_Code"/>
    <s v="SIC Desc"/>
    <s v="The decription of each SIC code"/>
    <s v="STRING"/>
    <s v="locale specific category value "/>
    <s v="Finacle"/>
    <s v="CRMUSER"/>
    <s v="CATEGORY_LANG"/>
    <s v="LOCALETEXT"/>
    <s v="NVARCHAR2(200 CHAR)"/>
    <s v="Transformation"/>
    <s v="SELECT DISTINCT  C2.LOCALETEXT,C.VALUE_x000a_FROM CRMUSER.CATEGORIES C_x000a_left join crmuser.category_lang C2 on C2.categoryid = C.categoryid _x000a_WHERE C.CATEGORYTYPE = 'INDUSTRY_TYPE';"/>
    <m/>
    <m/>
    <m/>
    <m/>
    <m/>
    <m/>
    <m/>
    <m/>
    <m/>
    <m/>
    <m/>
    <m/>
    <m/>
  </r>
  <r>
    <s v="Reference_SIC_Code"/>
    <s v="Sic Group Code"/>
    <s v="A higher level of classification where SIC code are grouped together as per industry"/>
    <s v="STRING"/>
    <s v="Code of the Sub Sector"/>
    <s v="Finacle"/>
    <s v="CRMUSER"/>
    <s v="CATEGORIES"/>
    <s v="VALUE"/>
    <s v="NVARCHAR2(5 CHAR)"/>
    <s v="Transformation"/>
    <s v="&quot;SELECT DISTINCT VALUE_x000a_FROM CRMUSER.CATEGORIES_x000a_WHERE CATEGORYTYPE = 'SUB_SECTOR_CODE'&quot;_x000a_"/>
    <m/>
    <m/>
    <m/>
    <m/>
    <m/>
    <m/>
    <m/>
    <m/>
    <m/>
    <m/>
    <m/>
    <m/>
    <m/>
  </r>
  <r>
    <s v="Reference_SIC_Group"/>
    <s v="Sic Group Code"/>
    <s v="A higher level of classification where SIC code are grouped together as per industry"/>
    <s v="STRING"/>
    <s v="Code of the Sub Sector"/>
    <s v="Finacle"/>
    <s v="CRMUSER"/>
    <s v="CATEGORIES"/>
    <s v="VALUE"/>
    <s v="NVARCHAR2(5 CHAR)"/>
    <s v="Transformation"/>
    <s v="SELECT DISTINCT VALUE_x000a_FROM CRMUSER.CATEGORIES_x000a_WHERE CATEGORYTYPE = 'SUB_SECTOR_CODE'"/>
    <m/>
    <m/>
    <m/>
    <m/>
    <m/>
    <m/>
    <m/>
    <m/>
    <m/>
    <m/>
    <m/>
    <m/>
    <m/>
  </r>
  <r>
    <s v="Reference_SIC_Group"/>
    <s v="SIC Group Desc"/>
    <s v="The decription of each SIC group code"/>
    <s v="STRING"/>
    <s v="locale specific category value "/>
    <s v="Finacle"/>
    <s v="CRMUSER"/>
    <s v="category_lang"/>
    <s v="localetext"/>
    <s v="NVARCHAR2(200 CHAR)"/>
    <s v="Transformation"/>
    <s v="SELECT DISTINCT  C2.LOCALETEXT,C.VALUE_x000a_FROM CRMUSER.CATEGORIES C_x000a_left join crmuser.category_lang C2 on C2.categoryid = C.categoryid _x000a_WHERE C.CATEGORYTYPE = 'SUB_SECTOR_CODE'"/>
    <m/>
    <m/>
    <m/>
    <m/>
    <m/>
    <m/>
    <m/>
    <m/>
    <m/>
    <m/>
    <m/>
    <m/>
    <m/>
  </r>
  <r>
    <s v="Reference_SIC_EconomicMeasure"/>
    <s v="SIC Code"/>
    <s v="A system used to categorize industries based on their primary business activities"/>
    <s v="STRING"/>
    <m/>
    <m/>
    <m/>
    <m/>
    <m/>
    <m/>
    <m/>
    <m/>
    <m/>
    <m/>
    <m/>
    <m/>
    <m/>
    <m/>
    <m/>
    <m/>
    <m/>
    <m/>
    <m/>
    <m/>
    <m/>
  </r>
  <r>
    <s v="Reference_SIC_EconomicMeasure"/>
    <s v="Rating Dttm"/>
    <s v="It refers to the specific date and time when a SIC was assigned or updated"/>
    <s v="STRING"/>
    <m/>
    <m/>
    <m/>
    <m/>
    <m/>
    <m/>
    <m/>
    <s v=" "/>
    <s v=" "/>
    <s v="Not able to find any joins with main table"/>
    <m/>
    <m/>
    <m/>
    <m/>
    <m/>
    <m/>
    <m/>
    <m/>
    <m/>
    <m/>
    <m/>
  </r>
  <r>
    <s v="Reference_SIC_EconomicMeasure"/>
    <s v="Geographical Area ID"/>
    <s v="It is used to indicate the area where the business operates"/>
    <s v="STRING"/>
    <m/>
    <m/>
    <m/>
    <m/>
    <m/>
    <m/>
    <m/>
    <s v=" "/>
    <m/>
    <m/>
    <m/>
    <m/>
    <m/>
    <m/>
    <m/>
    <m/>
    <m/>
    <m/>
    <m/>
    <m/>
    <m/>
  </r>
  <r>
    <s v="Reference_SIC_EconomicMeasure"/>
    <s v="Exposure Rating score quantity"/>
    <s v="It refers to the risk assessment metric to evaluate the risk associated with business"/>
    <s v="STRING"/>
    <m/>
    <m/>
    <m/>
    <m/>
    <m/>
    <m/>
    <m/>
    <m/>
    <s v=" "/>
    <s v=" "/>
    <m/>
    <m/>
    <m/>
    <m/>
    <m/>
    <m/>
    <m/>
    <m/>
    <m/>
    <m/>
    <m/>
  </r>
  <r>
    <s v="Reference_SIC_EconomicMeasure"/>
    <s v="Five year growth rate"/>
    <s v="It refers to the percent of growth over five years within specific SIC industry "/>
    <s v="STRING"/>
    <m/>
    <m/>
    <m/>
    <m/>
    <m/>
    <m/>
    <m/>
    <m/>
    <m/>
    <m/>
    <m/>
    <m/>
    <m/>
    <m/>
    <m/>
    <m/>
    <m/>
    <m/>
    <m/>
    <m/>
    <m/>
  </r>
  <r>
    <s v="Reference_Business_SIC_History"/>
    <s v="Business Party ID"/>
    <s v="A unique ID assigned to company to track historical SIC changes over time"/>
    <s v="STRING"/>
    <s v="Customer ID - CORE"/>
    <s v="Finacle"/>
    <s v="CRMUSER"/>
    <s v="CORPORATE"/>
    <s v="CORP_ID"/>
    <s v="NVARCHAR2(13.5)"/>
    <s v="straight through field"/>
    <m/>
    <m/>
    <m/>
    <m/>
    <m/>
    <m/>
    <m/>
    <m/>
    <m/>
    <m/>
    <m/>
    <m/>
    <m/>
    <m/>
  </r>
  <r>
    <s v="Reference_Business_SIC_History"/>
    <s v="SIC Code"/>
    <s v="A system used to categorize industries based on their primary business activities"/>
    <s v="STRING"/>
    <s v="Code of the sector."/>
    <s v="Finacle"/>
    <s v="CRMUSER"/>
    <s v="CATEGORIES"/>
    <s v="VALUE"/>
    <s v="NVARCHAR2(5 CHAR)"/>
    <s v="Transformation"/>
    <s v="SELECT DISTINCT VALUE_x000a_FROM CRMUSER.CATEGORIES_x000a_WHERE CATEGORYTYPE = 'INDUSTRY_TYPE'"/>
    <m/>
    <m/>
    <m/>
    <m/>
    <m/>
    <m/>
    <m/>
    <m/>
    <m/>
    <m/>
    <m/>
    <m/>
    <m/>
  </r>
  <r>
    <s v="Reference_Business_SIC_History"/>
    <s v="Business SIC Start Date"/>
    <s v="It refers to the date when the  business starts using or is classified under specific SIC"/>
    <s v="STRING"/>
    <m/>
    <s v="Finacle"/>
    <m/>
    <m/>
    <m/>
    <m/>
    <m/>
    <m/>
    <m/>
    <s v="Able to find &quot;SI_START_DATE&quot; in &quot;CUSTOM.ACCOUNT_STANDING_INSTRUCTION&quot; table"/>
    <m/>
    <m/>
    <m/>
    <m/>
    <m/>
    <m/>
    <m/>
    <m/>
    <m/>
    <m/>
    <m/>
  </r>
  <r>
    <s v="Reference_Business_SIC_History"/>
    <s v="Primary SIC Ind"/>
    <s v="It refers to the primary SIC code assigned to the business"/>
    <s v="STRING"/>
    <s v="Code of the sector."/>
    <s v="Finacle"/>
    <s v="CRMUSER"/>
    <s v="CATEGORIES_LANG"/>
    <s v="LOCALETEXT"/>
    <s v="NVARCHAR2(5 CHAR)"/>
    <s v="Transformation"/>
    <s v="SELECT DISTINCT  C2.LOCALETEXT,C.VALUE_x000a_FROM CRMUSER.CATEGORIES C_x000a_left join crmuser.category_lang C2 on C2.categoryid = C.categoryid _x000a_WHERE C.CATEGORYTYPE = 'INDUSTRY_TYPE'"/>
    <m/>
    <m/>
    <m/>
    <m/>
    <m/>
    <m/>
    <m/>
    <m/>
    <m/>
    <m/>
    <m/>
    <m/>
    <m/>
  </r>
  <r>
    <s v="Reference_Business_SIC_History"/>
    <s v="Business SIC End Date"/>
    <s v="It refers to the date when the  business ends using or is classified under specific SIC"/>
    <s v="STRING"/>
    <m/>
    <s v="Finacle"/>
    <m/>
    <m/>
    <m/>
    <m/>
    <m/>
    <m/>
    <m/>
    <s v="Able to find &quot;SI_END_DATE&quot; in &quot;CUSTOM.ACCOUNT_STANDING_INSTRUCTION&quot; table"/>
    <m/>
    <m/>
    <m/>
    <m/>
    <m/>
    <m/>
    <m/>
    <m/>
    <m/>
    <m/>
    <m/>
  </r>
  <r>
    <s v="Reference_Customer_Status"/>
    <s v="Customer Status Code"/>
    <s v="Code to indicate current state or condition of the customer’s relationship with the bank (such as active, inactive,closed, suspended)"/>
    <s v="STRING"/>
    <s v="Code of the customer status."/>
    <s v="Finacle"/>
    <s v="CRMUSER"/>
    <s v="CATEGORIES"/>
    <s v="VALUE"/>
    <s v="NVARCHAR2(5 CHAR)"/>
    <s v="Transformation"/>
    <s v="SELECT DISTINCT VALUE_x000a_FROM CRMUSER.CATEGORIES_x000a_WHERE CATEGORYTYPE = 'CUSTOMER_STATUS'"/>
    <m/>
    <m/>
    <m/>
    <m/>
    <m/>
    <m/>
    <m/>
    <m/>
    <m/>
    <m/>
    <m/>
    <m/>
    <m/>
  </r>
  <r>
    <s v="Reference_Customer_Status"/>
    <s v="Customer Status Description"/>
    <s v="Description to indicate current state or condition of the customer’s relationship with the bank(such as active, inactive,closed, suspended)"/>
    <s v="STRING"/>
    <s v="The status of the customer i.e. whether Active or Inactive"/>
    <s v="Finacle"/>
    <s v="CRMUSER"/>
    <s v="CATEGORIES_LANG"/>
    <s v="LOCALETEXT"/>
    <s v="NVARCHAR2(50 CHAR)"/>
    <s v="Transformation"/>
    <s v="SELECT DISTINCT  C2.LOCALETEXT,C.VALUE_x000a_FROM CRMUSER.CATEGORIES C_x000a_left join crmuser.category_lang C2 on C2.categoryid = C.categoryid_x000a_WHERE C.CATEGORYTYPE = 'CUSTOMER_STATUS'"/>
    <m/>
    <m/>
    <m/>
    <m/>
    <m/>
    <m/>
    <m/>
    <m/>
    <m/>
    <m/>
    <m/>
    <m/>
    <m/>
  </r>
  <r>
    <s v="Reference_Customer_Type"/>
    <s v="Customer Type Code"/>
    <s v="Customer type can be individual, organization, or household._x000a_Individual"/>
    <s v="STRING"/>
    <s v="Type code of the customer."/>
    <s v="Finacle"/>
    <s v="CRMUSER"/>
    <s v="CATEGORIES"/>
    <s v="VALUE"/>
    <s v="NVARCHAR2(5 CHAR)"/>
    <s v="straight through field"/>
    <s v="SELECT DISTINCT VALUE_x000a_FROM CRMUSER.CATEGORIES_x000a_WHERE CATEGORYTYPE = 'CUST_TYPE'"/>
    <m/>
    <m/>
    <m/>
    <m/>
    <m/>
    <m/>
    <m/>
    <m/>
    <m/>
    <m/>
    <m/>
    <m/>
    <m/>
  </r>
  <r>
    <s v="Reference_Customer_Type"/>
    <s v="Customer Type Description"/>
    <s v="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customer type description"/>
    <s v="Finacle"/>
    <s v="CRMUSER"/>
    <s v="CATEGORIES_LANG"/>
    <s v="LOCALETEXT"/>
    <s v="NVARCHAR2(50 CHAR)"/>
    <s v="straight through field"/>
    <s v="SELECT DISTINCT  C2.LOCALETEXT,C.VALUE_x000a_FROM CRMUSER.CATEGORIES C_x000a_left join crmuser.category_lang C2 on C2.categoryid = C.categoryid_x000a_WHERE C.CATEGORYTYPE = 'CUST_TYPE'"/>
    <m/>
    <m/>
    <m/>
    <m/>
    <m/>
    <m/>
    <m/>
    <m/>
    <m/>
    <m/>
    <m/>
    <m/>
    <m/>
  </r>
  <r>
    <s v="Reference_Country"/>
    <s v="Country Code"/>
    <s v="Country Code used for modelling and reporting purposes"/>
    <s v="STRING"/>
    <s v="&quot;The country as per_x000a_the address&quot;"/>
    <s v="Finacle"/>
    <s v="CRMUSER"/>
    <s v="CATEGORIES"/>
    <s v="VALUE"/>
    <s v="NVARCHAR2(100 CHAR)"/>
    <s v="Transformation"/>
    <s v="SELECT DISTINCT VALUE_x000a_FROM CRMUSER.CATEGORIES_x000a_WHERE CATEGORYTYPE = 'COUNTRY'"/>
    <m/>
    <m/>
    <m/>
    <m/>
    <m/>
    <m/>
    <m/>
    <m/>
    <m/>
    <m/>
    <m/>
    <m/>
    <m/>
  </r>
  <r>
    <s v="Reference_Country"/>
    <s v="Country Short Name"/>
    <s v="Country Name as per World Standard ex UAE"/>
    <s v="STRING"/>
    <s v="Values that the Category can contain."/>
    <s v="Finacle"/>
    <s v="CRMUSER"/>
    <s v="CATEGORIES"/>
    <s v="VALUE"/>
    <s v="NVARCHAR2(200 CHAR)"/>
    <s v="Transformation"/>
    <s v="&quot;select t1.country,t2.value,t3.localetext from crmuser.accounts t1_x000a_left join crmuser.categories t2_x000a_on t1.country = t2.value&quot;"/>
    <m/>
    <m/>
    <m/>
    <m/>
    <m/>
    <m/>
    <m/>
    <m/>
    <m/>
    <m/>
    <m/>
    <m/>
    <m/>
  </r>
  <r>
    <s v="Reference_Country"/>
    <s v="Country Long Name"/>
    <s v="Country Name as per World Standard ex United Arab Emirates"/>
    <s v="STRING"/>
    <s v="locale specific category value "/>
    <s v="Finacle"/>
    <s v="CRMUSER"/>
    <s v="CATEGORY_LANG"/>
    <s v="LOCALETEXT"/>
    <s v="NVARCHAR2(200 CHAR)"/>
    <s v="Transformation"/>
    <s v="&quot;select t1.country,t2.value,t3.localetext from crmuser.accounts t1_x000a_left join crmuser.categories t2_x000a_on t1.country = t2.value&quot;"/>
    <m/>
    <m/>
    <m/>
    <m/>
    <m/>
    <m/>
    <m/>
    <m/>
    <m/>
    <m/>
    <m/>
    <m/>
    <m/>
  </r>
  <r>
    <s v="Reference_Country"/>
    <s v="Country Continent"/>
    <s v="Continent a country belongs to"/>
    <s v="STRING"/>
    <s v="Foreign Key :ERDR.rct_ref_code. Group to which country belongs, like European Union. This is a reference code, ref type = 61"/>
    <s v="Finacle"/>
    <m/>
    <m/>
    <m/>
    <m/>
    <m/>
    <m/>
    <m/>
    <m/>
    <m/>
    <m/>
    <m/>
    <m/>
    <m/>
    <m/>
    <m/>
    <m/>
    <m/>
    <m/>
    <m/>
  </r>
  <r>
    <s v="Reference_Country"/>
    <s v="Country Region"/>
    <s v="Region a country belongs to"/>
    <s v="STRING"/>
    <s v="Foreign Key :ERDR.rct_ref_code. The geographical region of the country. This is a reference code, ref type = 66"/>
    <s v="Finacle"/>
    <m/>
    <m/>
    <m/>
    <m/>
    <m/>
    <m/>
    <m/>
    <m/>
    <m/>
    <m/>
    <m/>
    <m/>
    <m/>
    <m/>
    <m/>
    <m/>
    <m/>
    <m/>
    <m/>
  </r>
  <r>
    <s v="Reference_Country"/>
    <s v="Country ISO Code 1"/>
    <s v="ISO Code like numeric code ex 784"/>
    <s v="STRING"/>
    <s v="The country code of the entity's home phone number"/>
    <s v="Finacle"/>
    <m/>
    <m/>
    <m/>
    <m/>
    <m/>
    <m/>
    <m/>
    <m/>
    <m/>
    <m/>
    <m/>
    <m/>
    <m/>
    <m/>
    <m/>
    <m/>
    <m/>
    <m/>
    <m/>
  </r>
  <r>
    <s v="Reference_Country"/>
    <s v="Country ISO Code 2"/>
    <s v="ISO Code like Alpha 2 ex AE"/>
    <s v="STRING"/>
    <s v="&quot;The country as per_x000a_the address&quot;"/>
    <s v="Finacle"/>
    <s v="CRMUSER"/>
    <s v="CATEGORIES"/>
    <s v="VALUE"/>
    <s v="NVARCHAR(300)"/>
    <s v="straight through field"/>
    <s v="SELECT DISTINCT VALUE_x000a_FROM CRMUSER.CATEGORIES_x000a_WHERE CATEGORYTYPE = 'COUNTRY'_x000a_AND VALUE LIKE'%AE%'"/>
    <m/>
    <m/>
    <m/>
    <m/>
    <m/>
    <m/>
    <m/>
    <m/>
    <m/>
    <m/>
    <m/>
    <m/>
    <m/>
  </r>
  <r>
    <s v="Reference_Country"/>
    <s v="Country ISO Code 3"/>
    <s v="ISO Code like Alpha 3 ex ARE"/>
    <s v="STRING"/>
    <m/>
    <s v="Finacle"/>
    <m/>
    <m/>
    <m/>
    <m/>
    <m/>
    <m/>
    <m/>
    <m/>
    <m/>
    <m/>
    <m/>
    <m/>
    <m/>
    <m/>
    <m/>
    <m/>
    <m/>
    <m/>
    <m/>
  </r>
  <r>
    <s v="Reference_Country"/>
    <s v="Country ISD Code"/>
    <s v="ISD code for the country ex +971"/>
    <s v="STRING"/>
    <s v="The country code of the entity's home phone number"/>
    <s v="Finacle"/>
    <m/>
    <m/>
    <m/>
    <m/>
    <m/>
    <m/>
    <m/>
    <m/>
    <m/>
    <m/>
    <m/>
    <m/>
    <m/>
    <m/>
    <m/>
    <m/>
    <m/>
    <m/>
    <m/>
  </r>
  <r>
    <s v="Reference_Country"/>
    <s v="Country IsOfficial"/>
    <s v="Is this country official as per political map"/>
    <s v="STRING"/>
    <s v="Valid values: Y - To restrict, N - Not to restrict"/>
    <s v="Finacle"/>
    <m/>
    <m/>
    <m/>
    <m/>
    <m/>
    <m/>
    <m/>
    <s v="If restrict_code ='N' then it is politically approved country. Please recheck assumption."/>
    <m/>
    <m/>
    <m/>
    <m/>
    <m/>
    <m/>
    <m/>
    <m/>
    <m/>
    <m/>
    <m/>
  </r>
  <r>
    <s v="Reference_Ethnicity"/>
    <s v="Ethnicity Code"/>
    <s v="Ethnicity code defined by the client"/>
    <s v="STRING"/>
    <m/>
    <m/>
    <m/>
    <m/>
    <m/>
    <m/>
    <m/>
    <m/>
    <m/>
    <m/>
    <m/>
    <m/>
    <m/>
    <m/>
    <m/>
    <m/>
    <m/>
    <m/>
    <m/>
    <m/>
    <m/>
  </r>
  <r>
    <s v="Reference_Ethnicity"/>
    <s v="Ethnicity Description"/>
    <s v="Ethnicity description defined by the client"/>
    <s v="STRING"/>
    <m/>
    <m/>
    <m/>
    <m/>
    <m/>
    <m/>
    <m/>
    <m/>
    <m/>
    <m/>
    <m/>
    <m/>
    <m/>
    <m/>
    <m/>
    <m/>
    <m/>
    <m/>
    <m/>
    <m/>
    <m/>
  </r>
  <r>
    <s v="Reference_Ethnicity"/>
    <s v="Ethnicity Country Linked To"/>
    <s v="Ethinicity the country is linked to, add the country code"/>
    <s v="STRING"/>
    <m/>
    <m/>
    <m/>
    <m/>
    <m/>
    <m/>
    <m/>
    <m/>
    <m/>
    <m/>
    <m/>
    <m/>
    <m/>
    <m/>
    <m/>
    <m/>
    <m/>
    <m/>
    <m/>
    <m/>
    <m/>
  </r>
  <r>
    <s v="Reference_Gender"/>
    <s v="Gender Code"/>
    <s v="Gender code ex M, F or W, U"/>
    <s v="STRING"/>
    <s v="The gender of the customer i.e. male or female"/>
    <s v="Finacle"/>
    <s v="CRMUSER"/>
    <s v="CATEGORIES"/>
    <s v="VALUE"/>
    <s v="NVARCHAR2(15)"/>
    <s v="straight through field"/>
    <s v="SELECT DISTINCT VALUE_x000a_FROM CRMUSER.CATEGORIES_x000a_WHERE CATEGORYTYPE = 'GENDER'"/>
    <m/>
    <m/>
    <m/>
    <m/>
    <m/>
    <m/>
    <m/>
    <m/>
    <m/>
    <m/>
    <m/>
    <m/>
    <m/>
  </r>
  <r>
    <s v="Reference_Gender"/>
    <s v="Gender Description"/>
    <s v="Gender description ex Male, Female or Women, Undisclosed"/>
    <s v="STRING"/>
    <s v="locale specific category value "/>
    <s v="Finacle"/>
    <s v="CRMUSER"/>
    <s v="category_lang"/>
    <s v="localetext"/>
    <s v="NVARCHAR2(600)"/>
    <s v="Transformation"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ENDER')_x000a_    ) s_x000a_  ON (d.categoryid    = s.categoryid)_x000a_  ) gen ON (gen.value = a.GENDER)"/>
    <m/>
    <m/>
    <m/>
    <m/>
    <m/>
    <m/>
    <m/>
    <m/>
    <m/>
    <m/>
    <m/>
    <m/>
    <m/>
  </r>
  <r>
    <s v="Reference_Gender"/>
    <s v="Gender Reporting Mapped To"/>
    <s v="Gender mapped to any unique group for reporting"/>
    <s v="STRING"/>
    <s v="locale specific category value "/>
    <s v="Finacle"/>
    <s v="CRMUSER"/>
    <s v="CATEGORY_LANG"/>
    <s v="LOCALETEXT"/>
    <s v="NVARCHAR(600)"/>
    <s v="Transformation"/>
    <s v="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ENDER')_x000a_    ) s_x000a_  ON (d.categoryid   = s.categoryid);"/>
    <m/>
    <m/>
    <m/>
    <m/>
    <m/>
    <m/>
    <m/>
    <m/>
    <m/>
    <m/>
    <m/>
    <m/>
    <m/>
  </r>
  <r>
    <s v="Reference_Organization_Type"/>
    <s v="Organization Type Code"/>
    <s v="A code to define the type of organization._x000a_Mainly there are two types of organizations: Internal or External"/>
    <s v="STRING"/>
    <m/>
    <s v="Finacle"/>
    <s v="CRMUSER"/>
    <s v="ACCOUNTS"/>
    <s v="ORGTYPE"/>
    <s v="NAVRCHAR(75)"/>
    <s v="straight through field"/>
    <m/>
    <m/>
    <m/>
    <m/>
    <m/>
    <m/>
    <m/>
    <m/>
    <m/>
    <m/>
    <m/>
    <m/>
    <m/>
    <m/>
  </r>
  <r>
    <s v="Reference_Organization_Type"/>
    <s v="Organization Type Description"/>
    <s v="Description of the organisation, the internal organizations are the branches of business units within the enterprise (e.g.Call center) or a unit opened within another organization(e.g. a retail store in a mall)._x000a_External: Another legal business or unofficial association of the same customer."/>
    <s v="STRING"/>
    <m/>
    <s v="Finacle"/>
    <s v="CRMUSER"/>
    <s v="ACCOUNTS"/>
    <s v="ORGNAME"/>
    <s v="NAVRCHAR(75)"/>
    <s v="straight through field"/>
    <m/>
    <m/>
    <m/>
    <m/>
    <m/>
    <m/>
    <m/>
    <m/>
    <m/>
    <m/>
    <m/>
    <m/>
    <m/>
    <m/>
  </r>
  <r>
    <s v="Reference_ID_Type"/>
    <s v="ID Type"/>
    <s v="Type of primary or other identity held by the customer"/>
    <s v="STRING"/>
    <s v="Document code"/>
    <s v="Finacle"/>
    <s v="CRMUSER"/>
    <s v="CATEGORIES"/>
    <s v="VALUE"/>
    <s v="NVARCHAR2(60)"/>
    <s v="straight through field"/>
    <s v="SELECT DISTINCT VALUE_x000a_FROM CRMUSER.CATEGORIES_x000a_WHERE CATEGORYTYPE = 'ID_TYPE'"/>
    <m/>
    <m/>
    <m/>
    <m/>
    <m/>
    <m/>
    <m/>
    <m/>
    <m/>
    <m/>
    <m/>
    <m/>
    <m/>
  </r>
  <r>
    <s v="Reference_ID_Type"/>
    <s v="ID Type Description"/>
    <s v="Description of the ID type like EID, RV, IC, Passport, DL "/>
    <s v="STRING"/>
    <s v="Document description"/>
    <s v="Finacle"/>
    <s v="CRMUSER"/>
    <s v="CATEGORY_LANG"/>
    <s v="LOCALETEXT"/>
    <s v="NVARCHAR2(765)"/>
    <s v="straight through field"/>
    <s v="SELECT DISTINCT  C2.LOCALETEXT,C.VALUE_x000a_FROM CRMUSER.CATEGORIES C_x000a_left join crmuser.category_lang C2 on C2.categoryid = C.categoryid_x000a_WHERE C.CATEGORYTYPE = 'ID_TYPE'"/>
    <m/>
    <m/>
    <m/>
    <m/>
    <m/>
    <m/>
    <m/>
    <m/>
    <m/>
    <m/>
    <m/>
    <m/>
    <m/>
  </r>
  <r>
    <s v="Reference_Education"/>
    <s v="Education Code"/>
    <s v="Education code to identify the degree, diploma or certificate customer holds"/>
    <s v="STRING"/>
    <s v="The education qualification of the customer"/>
    <s v="Finacle"/>
    <s v="CRMUSER"/>
    <s v="CATEGORIES"/>
    <s v="VALUE"/>
    <s v="NVARCHAR(150)"/>
    <s v="straight through field"/>
    <s v="SELECT DISTINCT VALUE_x000a_FROM CRMUSER.CATEGORIES_x000a_WHERE CATEGORYTYPE = 'CONTACT_EDUCATION'"/>
    <m/>
    <m/>
    <m/>
    <m/>
    <m/>
    <m/>
    <m/>
    <m/>
    <m/>
    <m/>
    <m/>
    <m/>
    <m/>
  </r>
  <r>
    <s v="Reference_Education"/>
    <s v="Education Description"/>
    <s v="Education status like Post Graduate, Graduate, High School"/>
    <s v="STRING"/>
    <s v="The education qualification of the customer"/>
    <s v="Finacle"/>
    <s v="CRMUSER"/>
    <s v="CATEGORY_LANG"/>
    <s v="LOCALETEXT"/>
    <s v="NVARCHAR(150)"/>
    <s v="straight through field"/>
    <s v="SELECT DISTINCT  C2.LOCALETEXT,C.VALUE_x000a_FROM CRMUSER.CATEGORIES C_x000a_left join crmuser.category_lang C2 on C2.categoryid = C.categoryid_x000a_WHERE C.CATEGORYTYPE = 'CONTACT_EDUCATION'"/>
    <m/>
    <m/>
    <m/>
    <m/>
    <m/>
    <m/>
    <m/>
    <m/>
    <m/>
    <m/>
    <m/>
    <m/>
    <m/>
  </r>
  <r>
    <s v="Reference_Own_Home"/>
    <s v="Own Home Indicator"/>
    <s v="Code to define the if the address stated by customer is own home, leased home, rental home "/>
    <s v="STRING"/>
    <m/>
    <m/>
    <m/>
    <m/>
    <m/>
    <m/>
    <m/>
    <m/>
    <m/>
    <s v="Column not available"/>
    <m/>
    <m/>
    <m/>
    <m/>
    <m/>
    <m/>
    <m/>
    <m/>
    <m/>
    <m/>
    <m/>
  </r>
  <r>
    <s v="Reference_Own_Home"/>
    <s v="Own Home Indicator Description"/>
    <s v="Description to define the if the address stated by customer is own home, leased home, rental home "/>
    <s v="STRING"/>
    <m/>
    <m/>
    <m/>
    <m/>
    <m/>
    <m/>
    <m/>
    <m/>
    <m/>
    <s v="Column not available"/>
    <m/>
    <m/>
    <m/>
    <m/>
    <m/>
    <m/>
    <m/>
    <m/>
    <m/>
    <m/>
    <m/>
  </r>
  <r>
    <s v="Reference_Marital_Status"/>
    <s v="Marital Status"/>
    <s v="Code to define the status of the individual customer ex Married, Unmarried, Divorcee, Live-In"/>
    <s v="STRING"/>
    <s v="Values that the Category can contain."/>
    <s v="Finacle"/>
    <s v="CRMUSER"/>
    <s v="CATEGORIES"/>
    <s v="VALUE"/>
    <s v="NVARCHAR2(200 CHAR)"/>
    <s v="Transformation"/>
    <s v="SELECT DISTINCT VALUE_x000a_FROM CRMUSER.CATEGORIES_x000a_WHERE CATEGORYTYPE = 'MARITAL_STATUS'"/>
    <m/>
    <m/>
    <m/>
    <m/>
    <m/>
    <m/>
    <m/>
    <m/>
    <m/>
    <m/>
    <m/>
    <m/>
    <m/>
  </r>
  <r>
    <s v="Reference_Marital_Status"/>
    <s v="Marital Status Description"/>
    <s v="Description to define the status of the individual customer ex Married, Unmarried, Divorcee, Live-In"/>
    <s v="STRING"/>
    <s v="locale specific category value "/>
    <s v="Finacle"/>
    <s v="CRMUSER"/>
    <s v="category_lang"/>
    <s v="localetext"/>
    <s v="NVARCHAR(600)"/>
    <s v="Transformation"/>
    <s v="SELECT DISTINCT  C2.LOCALETEXT,C.VALUE_x000a_FROM CRMUSER.CATEGORIES C_x000a_left join crmuser.category_lang C2 on C2.categoryid = C.categoryid _x000a_WHERE C.CATEGORYTYPE = 'MARITAL_STATUS';"/>
    <m/>
    <m/>
    <m/>
    <m/>
    <m/>
    <m/>
    <m/>
    <m/>
    <m/>
    <m/>
    <m/>
    <m/>
    <m/>
  </r>
  <r>
    <s v="Reference_Occupation_PermanentResident"/>
    <s v="Occupation PermanentResident Indicator"/>
    <s v="The code indicates that the customer is a permanent resident of the country."/>
    <s v="STRING"/>
    <s v="To indicate if the customer is a non-resident"/>
    <s v="Finacle"/>
    <m/>
    <m/>
    <m/>
    <m/>
    <m/>
    <m/>
    <m/>
    <m/>
    <m/>
    <m/>
    <m/>
    <m/>
    <m/>
    <m/>
    <m/>
    <m/>
    <m/>
    <m/>
    <m/>
  </r>
  <r>
    <s v="Reference_Occupation_PermanentResident"/>
    <s v="Occupation PermanentResident Description"/>
    <s v="The description indicates that the customer is a permanent resident of the country."/>
    <s v="STRING"/>
    <s v="To indicate if the customer is a non-resident"/>
    <s v="Finacle"/>
    <m/>
    <m/>
    <m/>
    <m/>
    <m/>
    <m/>
    <m/>
    <m/>
    <m/>
    <m/>
    <m/>
    <m/>
    <m/>
    <m/>
    <m/>
    <m/>
    <m/>
    <m/>
    <m/>
  </r>
  <r>
    <s v="Reference_Residence_Type"/>
    <s v="Residence Type"/>
    <s v="The type of resident visa issued for the customer._x000a_It refers to the classification of a customer's place of residence"/>
    <s v="STRING"/>
    <m/>
    <s v="Finacle"/>
    <s v="CRMUSER"/>
    <s v="CATEGORIES"/>
    <s v="VALUE"/>
    <s v="VARCHAR2(20 CHAR)"/>
    <s v="Transformation"/>
    <s v="SELECT DISTINCT VALUE_x000a_FROM CRMUSER.CATEGORIES_x000a_WHERE CATEGORYTYPE = 'RESIDENCE_STATUS'"/>
    <m/>
    <s v=" "/>
    <m/>
    <m/>
    <m/>
    <m/>
    <m/>
    <m/>
    <m/>
    <m/>
    <m/>
    <m/>
    <m/>
  </r>
  <r>
    <s v="Reference_Residence_Type"/>
    <s v="Residence Type Description"/>
    <s v="The type of resident visa issued for the customer._x000a_It refers to the classification of a customer's place of residence"/>
    <s v="STRING"/>
    <s v="To indicate if the customer is a non-resident"/>
    <s v="Finacle"/>
    <s v="CRMUSER"/>
    <s v="CATEGORY_LANG"/>
    <s v="LOCALETEXT"/>
    <s v="NVARCHAR(3)"/>
    <s v="straight through field"/>
    <s v="SELECT DISTINCT  C2.LOCALETEXT,C.VALUE_x000a_FROM CRMUSER.CATEGORIES C_x000a_left join crmuser.category_lang C2 on C2.categoryid = C.categoryid_x000a_WHERE C.CATEGORYTYPE = 'RESIDENCE_STATUS'"/>
    <m/>
    <m/>
    <m/>
    <m/>
    <m/>
    <m/>
    <m/>
    <m/>
    <m/>
    <m/>
    <m/>
    <m/>
    <m/>
  </r>
  <r>
    <s v="Reference_Segment"/>
    <s v="Segment Code"/>
    <s v="It refers to grouping of a customer into a specific segment such as Retail Cutomer,Corporate customer, High Net Worth Individual.."/>
    <s v="STRING"/>
    <s v="Class after segmentation..."/>
    <s v="Finacle"/>
    <s v="CRMUSER"/>
    <s v="CATEGORIES"/>
    <s v="VALUE"/>
    <s v="NVARCHAR2(300)"/>
    <s v="straight through field"/>
    <s v="SELECT DISTINCT VALUE_x000a_FROM CRMUSER.CATEGORIES_x000a_WHERE CATEGORYTYPE = 'SUB_SEGMENT'"/>
    <m/>
    <s v=" "/>
    <m/>
    <m/>
    <m/>
    <m/>
    <m/>
    <m/>
    <m/>
    <m/>
    <m/>
    <m/>
    <m/>
  </r>
  <r>
    <s v="Reference_Segment"/>
    <s v="Segment Code Description"/>
    <s v="It refers to grouping of a customer into a specific segment such as Retail Cutomer,Corporate customer, High Net Worth Individual.."/>
    <s v="STRING"/>
    <s v="Class after segmentation..."/>
    <s v="Finacle"/>
    <s v="CRMUSER"/>
    <s v="CATEGORY_LANG"/>
    <s v="LOCALETEXT"/>
    <s v="NVARCHAR2(300)"/>
    <s v="straight through field"/>
    <s v="SELECT DISTINCT  C2.LOCALETEXT,C.VALUE_x000a_FROM CRMUSER.CATEGORIES C_x000a_left join crmuser.category_lang C2 on C2.categoryid = C.categoryid_x000a_WHERE C.CATEGORYTYPE = 'SUB_SEGMENT'"/>
    <m/>
    <m/>
    <m/>
    <m/>
    <m/>
    <m/>
    <m/>
    <m/>
    <m/>
    <m/>
    <m/>
    <m/>
    <m/>
  </r>
  <r>
    <s v="Reference_Customer_Business_Classification"/>
    <s v="Business Classification Code"/>
    <s v="Classification like type of business, basel requirements"/>
    <s v="STRING"/>
    <s v="Values that the Category can contain."/>
    <s v="Finacle"/>
    <s v="CRMUSER"/>
    <s v="CATEGORIES"/>
    <s v="VALUE"/>
    <s v="VARCHAR2(100)"/>
    <s v="Transformation"/>
    <s v="&quot;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BUSINESS_TYPE')_x000a_    ) s_x000a_  ON (d.categoryid   = s.categoryid);&quot;"/>
    <s v=" "/>
    <s v=" "/>
    <m/>
    <m/>
    <m/>
    <m/>
    <m/>
    <m/>
    <m/>
    <m/>
    <m/>
    <m/>
    <m/>
  </r>
  <r>
    <s v="Reference_Customer_Business_Classification"/>
    <s v="Business Classification Description"/>
    <s v="Classification like type of business, basel requirements"/>
    <s v="STRING"/>
    <s v="locale specific category value "/>
    <s v="Finacle"/>
    <s v="CRMUSER"/>
    <s v="CATEGORY_LANG"/>
    <s v="localetext"/>
    <s v="NVARCHAR2(45)"/>
    <s v="straight through field"/>
    <s v="&quot;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BUSINESS_TYPE')_x000a_    ) s_x000a_  ON (d.categoryid   = s.categoryid);&quot;"/>
    <m/>
    <s v="Column contains null values"/>
    <m/>
    <m/>
    <m/>
    <m/>
    <m/>
    <m/>
    <m/>
    <m/>
    <m/>
    <m/>
    <m/>
  </r>
  <r>
    <s v="Reference_Relationship_Manager"/>
    <s v="Relationship Manager Code"/>
    <s v="Relationship manage code or employee id if its unique for more than 7-8 years"/>
    <s v="STRING"/>
    <s v="RM ID"/>
    <s v="Finacle"/>
    <m/>
    <m/>
    <m/>
    <m/>
    <m/>
    <m/>
    <m/>
    <m/>
    <m/>
    <m/>
    <m/>
    <m/>
    <m/>
    <m/>
    <m/>
    <m/>
    <m/>
    <m/>
    <m/>
  </r>
  <r>
    <s v="Reference_Relationship_Manager"/>
    <s v="Segment Code"/>
    <s v="It refers to grouping of a customer into a specific segment such as Retail Cutomer,Corporate customer, High Net Worth Individual.."/>
    <s v="STRING"/>
    <s v="Class after segmentation..."/>
    <s v="Finacle"/>
    <s v="CRMUSER"/>
    <s v="CATEGORIES"/>
    <s v="VALUE"/>
    <s v="NVARCHAR2(50 CHAR)"/>
    <s v="Transformation"/>
    <s v="SELECT DISTINCT VALUE_x000a_FROM CRMUSER.CATEGORIES_x000a_WHERE CATEGORYTYPE = 'SEGMENTATION_CLASS'"/>
    <s v=" "/>
    <s v=" "/>
    <m/>
    <m/>
    <m/>
    <m/>
    <m/>
    <m/>
    <m/>
    <m/>
    <m/>
    <m/>
    <m/>
  </r>
  <r>
    <s v="Reference_Relationship_Manager"/>
    <s v="Relationship Manager Name"/>
    <s v="Name of the RM"/>
    <s v="STRING"/>
    <s v="User defined field String4"/>
    <s v="Finacle"/>
    <m/>
    <m/>
    <m/>
    <m/>
    <m/>
    <m/>
    <m/>
    <m/>
    <m/>
    <m/>
    <m/>
    <m/>
    <m/>
    <m/>
    <m/>
    <m/>
    <m/>
    <m/>
    <m/>
  </r>
  <r>
    <s v="Reference_Relationship_Manager"/>
    <s v="Relationship Manager Employee Id"/>
    <s v="Employee Id of the RM, refer to Employee secure database for details"/>
    <s v="STRING"/>
    <s v="Identifier of the user who created the activity"/>
    <s v="Finacle"/>
    <m/>
    <m/>
    <m/>
    <m/>
    <m/>
    <m/>
    <m/>
    <m/>
    <m/>
    <m/>
    <m/>
    <m/>
    <m/>
    <m/>
    <m/>
    <m/>
    <m/>
    <m/>
    <m/>
  </r>
  <r>
    <s v="Reference_Relationship_Manager"/>
    <s v="Relationship Manager Department Id"/>
    <s v="Department Id of the RM, refer to department master list for details"/>
    <s v="STRING"/>
    <s v="user who created"/>
    <s v="Finacle"/>
    <m/>
    <m/>
    <m/>
    <m/>
    <m/>
    <m/>
    <m/>
    <m/>
    <m/>
    <m/>
    <m/>
    <m/>
    <m/>
    <m/>
    <m/>
    <m/>
    <m/>
    <m/>
    <m/>
  </r>
  <r>
    <s v="Reference_Credit_Grade"/>
    <s v="Credit Grade Code"/>
    <s v="Credit grade followed by systems like CRM"/>
    <s v="STRING"/>
    <m/>
    <s v="Finacle"/>
    <s v="CRMUSER"/>
    <s v="CATEGORIES"/>
    <s v="VALUE"/>
    <s v="VARCHAR2(30 CHAR)"/>
    <s v="Transformation"/>
    <s v="SELECT  DISTINCT CASE_x000a_WHEN C.CORP_ID IS NOT NULL THEN A.RATING_x000a_ELSE C.FLAG1 END AS &quot;CREDIT_GRADE&quot;_x000a_FROM CRMUSER.ACCOUNTS A_x000a_LEFT JOIN CRMUSER.CORPORATE C_x000a_ON A.ORGKEY = C.CORP_KEY"/>
    <s v=" "/>
    <m/>
    <m/>
    <m/>
    <m/>
    <m/>
    <m/>
    <m/>
    <m/>
    <m/>
    <m/>
    <m/>
    <m/>
  </r>
  <r>
    <s v="Reference_Credit_Grade"/>
    <s v="Credit Grade Description"/>
    <s v="Credit grade description followed by systems like CRM"/>
    <s v="STRING"/>
    <m/>
    <s v="Finacle"/>
    <s v="CRMUSER"/>
    <s v="CAtegory_lang"/>
    <s v="localetext"/>
    <s v="VARCHAR2(30 CHAR)"/>
    <s v="Transformation"/>
    <s v="SELECT  DISTINCT C2.LOCALETEXT, CASE_x000a_WHEN C.CORP_ID IS NOT NULL THEN A.RATING_x000a_ELSE C.FLAG1 END AS &quot;CREDIT_GRADE&quot;_x000a_FROM CRMUSER.ACCOUNTS A_x000a_LEFT JOIN CRMUSER.CORPORATE C ON A.ORGKEY = C.CORP_KEY_x000a_LEFT JOIN CRMUSER.CATEGORIES C1 ON C1.VALUE=A.RATING_x000a_left join crmuser.category_lang C2 on C2.categoryid = C1.categoryid ;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37ED3-BC1A-4C27-A4C5-8C4261022218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ubject Area">
  <location ref="I2:K19" firstHeaderRow="1" firstDataRow="1" firstDataCol="0"/>
  <pivotFields count="1">
    <pivotField showAll="0"/>
  </pivotFields>
  <formats count="3">
    <format dxfId="20">
      <pivotArea outline="0" collapsedLevelsAreSubtotals="1" fieldPosition="0"/>
    </format>
    <format dxfId="19">
      <pivotArea dataOnly="0" labelOnly="1" grandRow="1" outline="0" fieldPosition="0"/>
    </format>
    <format dxfId="18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ACCB6-31D7-44C2-A889-AA78BAAA84AD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 colHeaderCaption="Resource">
  <location ref="A2:A3" firstHeaderRow="1" firstDataRow="1" firstDataCol="0"/>
  <pivotFields count="2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ustomer" fld="1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type="topRight" dataOnly="0" labelOnly="1" outline="0" fieldPosition="0"/>
    </format>
    <format dxfId="13">
      <pivotArea dataOnly="0" labelOnly="1" grandRow="1" outline="0" fieldPosition="0"/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E8D88-9C1D-4A4E-8A96-C3BC052BAAC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33" firstHeaderRow="1" firstDataRow="1" firstDataCol="1"/>
  <pivotFields count="6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12"/>
        <item x="15"/>
        <item x="28"/>
        <item x="26"/>
        <item x="13"/>
        <item x="14"/>
        <item x="20"/>
        <item x="16"/>
        <item x="17"/>
        <item x="19"/>
        <item x="22"/>
        <item x="23"/>
        <item x="18"/>
        <item x="21"/>
        <item x="27"/>
        <item x="24"/>
        <item x="25"/>
        <item x="9"/>
        <item x="11"/>
        <item x="10"/>
        <item t="default"/>
      </items>
    </pivotField>
    <pivotField dataField="1" showAll="0"/>
    <pivotField showAll="0"/>
    <pivotField showAll="0"/>
    <pivotField showAll="0"/>
    <pivotField numFmtId="15"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unt of Attribute_Name" fld="1" subtotal="count" baseField="0" baseItem="0"/>
  </dataFields>
  <formats count="11">
    <format dxfId="10">
      <pivotArea dataOnly="0" labelOnly="1" fieldPosition="0">
        <references count="1">
          <reference field="0" count="1">
            <x v="0"/>
          </reference>
        </references>
      </pivotArea>
    </format>
    <format dxfId="9">
      <pivotArea dataOnly="0" labelOnly="1" fieldPosition="0">
        <references count="1">
          <reference field="0" count="1">
            <x v="1"/>
          </reference>
        </references>
      </pivotArea>
    </format>
    <format dxfId="8">
      <pivotArea dataOnly="0" labelOnly="1" fieldPosition="0">
        <references count="1">
          <reference field="0" count="1">
            <x v="2"/>
          </reference>
        </references>
      </pivotArea>
    </format>
    <format dxfId="7">
      <pivotArea dataOnly="0" labelOnly="1" fieldPosition="0">
        <references count="1">
          <reference field="0" count="1">
            <x v="3"/>
          </reference>
        </references>
      </pivotArea>
    </format>
    <format dxfId="6">
      <pivotArea dataOnly="0" labelOnly="1" fieldPosition="0">
        <references count="1">
          <reference field="0" count="1">
            <x v="4"/>
          </reference>
        </references>
      </pivotArea>
    </format>
    <format dxfId="5">
      <pivotArea dataOnly="0" labelOnly="1" fieldPosition="0">
        <references count="1">
          <reference field="0" count="1">
            <x v="5"/>
          </reference>
        </references>
      </pivotArea>
    </format>
    <format dxfId="4">
      <pivotArea dataOnly="0" labelOnly="1" fieldPosition="0">
        <references count="1">
          <reference field="0" count="1">
            <x v="6"/>
          </reference>
        </references>
      </pivotArea>
    </format>
    <format dxfId="3">
      <pivotArea dataOnly="0" labelOnly="1" fieldPosition="0">
        <references count="1">
          <reference field="0" count="1">
            <x v="7"/>
          </reference>
        </references>
      </pivotArea>
    </format>
    <format dxfId="2">
      <pivotArea dataOnly="0" labelOnly="1" fieldPosition="0">
        <references count="1">
          <reference field="0" count="1">
            <x v="8"/>
          </reference>
        </references>
      </pivotArea>
    </format>
    <format dxfId="1">
      <pivotArea dataOnly="0" labelOnly="1" fieldPosition="0">
        <references count="1">
          <reference field="0" count="1">
            <x v="9"/>
          </reference>
        </references>
      </pivotArea>
    </format>
    <format dxfId="0">
      <pivotArea dataOnly="0" labelOnly="1" fieldPosition="0">
        <references count="1">
          <reference field="0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DA6D3-44D1-4AF2-B15D-ECF274EAA28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45:B76" firstHeaderRow="1" firstDataRow="1" firstDataCol="1"/>
  <pivotFields count="25">
    <pivotField axis="axisRow" showAll="0">
      <items count="31">
        <item x="0"/>
        <item x="1"/>
        <item x="2"/>
        <item x="3"/>
        <item x="4"/>
        <item x="5"/>
        <item x="6"/>
        <item x="8"/>
        <item x="9"/>
        <item x="13"/>
        <item x="16"/>
        <item x="29"/>
        <item x="27"/>
        <item x="14"/>
        <item x="15"/>
        <item x="21"/>
        <item x="17"/>
        <item x="18"/>
        <item x="20"/>
        <item x="23"/>
        <item x="24"/>
        <item x="19"/>
        <item x="22"/>
        <item x="28"/>
        <item x="25"/>
        <item x="26"/>
        <item x="10"/>
        <item x="12"/>
        <item x="11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Attribute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799A0-15AE-4E64-BB4C-776C9389D6D7}" name="Table1" displayName="Table1" ref="A3:P4" totalsRowShown="0">
  <autoFilter ref="A3:P4" xr:uid="{26E799A0-15AE-4E64-BB4C-776C9389D6D7}"/>
  <tableColumns count="16">
    <tableColumn id="1" xr3:uid="{470E7160-C814-4015-AB61-249A6436177D}" name="Enitity_Name"/>
    <tableColumn id="2" xr3:uid="{FC50344C-AF41-4299-B887-0F359E45DEF1}" name="Attribute_Name"/>
    <tableColumn id="3" xr3:uid="{F6739E3F-E12A-406F-8508-7B9AAC090EEE}" name="Attribute_Desc"/>
    <tableColumn id="4" xr3:uid="{B793A93D-E24E-4055-B0E6-7A75F65D4220}" name="Attribute_Data_Type"/>
    <tableColumn id="5" xr3:uid="{41E40056-D7C5-4F2C-B857-F4860E57750C}" name="Source_System_Name"/>
    <tableColumn id="6" xr3:uid="{838F2E01-0A64-4C5D-AA7E-FA71E1303FB3}" name="Source_System.Schema_Name"/>
    <tableColumn id="7" xr3:uid="{4D14D584-E6AE-4AC2-9EF8-AEE9579230F2}" name="Source_System.Table_Name"/>
    <tableColumn id="8" xr3:uid="{B82323DF-CA06-4482-86AC-865501622F1A}" name="Source_System.Colum_Name"/>
    <tableColumn id="9" xr3:uid="{09A9D9F4-15F0-4E8A-AD5A-F0A053D37315}" name="Souce_System.Column_Data_Type"/>
    <tableColumn id="10" xr3:uid="{91421634-0336-4CE6-A4CF-4263DE176F57}" name="Souce_System.Column_Description"/>
    <tableColumn id="11" xr3:uid="{808E12E5-E1EA-4EE9-8036-16540CFE12DC}" name="Transformation_Logic"/>
    <tableColumn id="12" xr3:uid="{D62A8B59-BC3F-408E-81C1-C0959483AF19}" name="Dimension table if any"/>
    <tableColumn id="13" xr3:uid="{C0471650-3E91-4B09-BCF8-920FA6D76283}" name="Remarks"/>
    <tableColumn id="14" xr3:uid="{B8C8A3AE-F706-4C34-817C-6881511653CC}" name="Status"/>
    <tableColumn id="15" xr3:uid="{D7C5D837-FB62-4A0C-962A-EF93412C58A8}" name="Mapping creator"/>
    <tableColumn id="16" xr3:uid="{2B53E69B-1F17-4B1E-9678-E06376FA0DB4}" name="PII (Y/N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E24E3-B403-454A-95A9-1F2E725CD359}" name="Table3" displayName="Table3" ref="A3:S12" totalsRowShown="0">
  <autoFilter ref="A3:S12" xr:uid="{088E24E3-B403-454A-95A9-1F2E725CD359}"/>
  <tableColumns count="19">
    <tableColumn id="1" xr3:uid="{C51AA651-84D9-48C7-B8CC-20D676FEC81E}" name="Entity_Name"/>
    <tableColumn id="2" xr3:uid="{E4D0CFA6-E94F-43BB-855F-9398803EBD0A}" name="Attribute_Name"/>
    <tableColumn id="3" xr3:uid="{02C4CF88-493D-4DF8-A257-B04C66584831}" name="Attribute_Data_Type"/>
    <tableColumn id="4" xr3:uid="{099E5AD9-0F8F-4F4A-98CF-F6B8ED8C5EFE}" name="Attribute_Definition"/>
    <tableColumn id="5" xr3:uid="{1918D209-AF15-49CA-89D4-BF1D8A67FBA7}" name="Column Comment"/>
    <tableColumn id="6" xr3:uid="{F745F2F1-3B41-4D30-A02B-32AF6A2F9AF9}" name="Source_System_Name"/>
    <tableColumn id="7" xr3:uid="{B54F1AB9-A421-425D-83F2-6F5C9BA4C5AF}" name="Source_System.Schema_Name"/>
    <tableColumn id="8" xr3:uid="{EB80DFE9-4457-461A-929D-A0A6B0BB193C}" name="Source_System.Table_Name"/>
    <tableColumn id="9" xr3:uid="{E60B6D20-EF95-44CC-BB03-6BA12967FF4A}" name="Source_System.Colum_Name"/>
    <tableColumn id="10" xr3:uid="{CF3D43B3-366C-4BF4-B0D4-28A28C0F414F}" name="Souce_System.Column_Data_Type"/>
    <tableColumn id="11" xr3:uid="{E07CF18E-C6B1-40B6-B22A-E01140877F2B}" name="Straight through field/Transformation"/>
    <tableColumn id="12" xr3:uid="{1C122204-ACD7-4D5A-B840-9574AD7C4B00}" name="Transformation_Logic"/>
    <tableColumn id="13" xr3:uid="{6C3C3C52-8B76-4693-B0A3-E921EB1C4CBE}" name="Pseudo Code for the Transformation Logic"/>
    <tableColumn id="14" xr3:uid="{F33220BF-8EA2-4532-8749-2E6EB69949B7}" name="Dimension table if any"/>
    <tableColumn id="15" xr3:uid="{B0172AD4-307D-42AC-B750-36E9BB47118C}" name="Remarks"/>
    <tableColumn id="16" xr3:uid="{2DF3BE06-3B34-4A13-A0A9-F374759FE906}" name="Status"/>
    <tableColumn id="17" xr3:uid="{D8E16701-90B9-4632-9920-A43963655CB7}" name="PII (Y/N)"/>
    <tableColumn id="18" xr3:uid="{B2618007-81FC-474D-AFC6-65C6440D9447}" name="Mapping creator"/>
    <tableColumn id="19" xr3:uid="{373D307E-38EA-430F-9B62-DFE87D8560DD}" name="Completion Date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4CD066-2504-49AC-9B78-75E0FBCD48B6}" name="Table2" displayName="Table2" ref="A3:D4" totalsRowShown="0">
  <autoFilter ref="A3:D4" xr:uid="{C64CD066-2504-49AC-9B78-75E0FBCD48B6}"/>
  <tableColumns count="4">
    <tableColumn id="1" xr3:uid="{71FA70A0-5E59-4EE0-A3F1-2424E2BB4BAA}" name="Status"/>
    <tableColumn id="2" xr3:uid="{F78584B8-828F-4689-9891-DFBF5CD94560}" name="PII (Y/N)"/>
    <tableColumn id="3" xr3:uid="{CE0AFAB4-9E08-42F9-AC8F-1AEEFE95D6A5}" name="Mapping creator"/>
    <tableColumn id="4" xr3:uid="{C14EF197-B97A-4EFC-92D5-C68D20E98383}" name="Completion Date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C21D-04BE-4172-811A-C89A791BE248}">
  <dimension ref="A1:P4"/>
  <sheetViews>
    <sheetView workbookViewId="0">
      <selection activeCell="C11" sqref="C11"/>
    </sheetView>
  </sheetViews>
  <sheetFormatPr defaultRowHeight="15" x14ac:dyDescent="0.25"/>
  <cols>
    <col min="1" max="1" width="15.140625" bestFit="1" customWidth="1"/>
    <col min="2" max="3" width="22.7109375" bestFit="1" customWidth="1"/>
    <col min="4" max="4" width="21.5703125" bestFit="1" customWidth="1"/>
    <col min="5" max="5" width="23.5703125" bestFit="1" customWidth="1"/>
    <col min="6" max="6" width="31.5703125" bestFit="1" customWidth="1"/>
    <col min="7" max="7" width="29.28515625" bestFit="1" customWidth="1"/>
    <col min="8" max="8" width="30.28515625" bestFit="1" customWidth="1"/>
    <col min="9" max="9" width="34.7109375" bestFit="1" customWidth="1"/>
    <col min="10" max="10" width="36" bestFit="1" customWidth="1"/>
    <col min="11" max="11" width="22.85546875" bestFit="1" customWidth="1"/>
    <col min="12" max="12" width="23.42578125" bestFit="1" customWidth="1"/>
    <col min="13" max="13" width="70.42578125" bestFit="1" customWidth="1"/>
    <col min="14" max="14" width="12.42578125" bestFit="1" customWidth="1"/>
    <col min="15" max="15" width="18" bestFit="1" customWidth="1"/>
    <col min="16" max="16" width="10.7109375" bestFit="1" customWidth="1"/>
  </cols>
  <sheetData>
    <row r="1" spans="1:16" x14ac:dyDescent="0.25">
      <c r="A1" s="11" t="s">
        <v>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5">
      <c r="A4" t="s">
        <v>17</v>
      </c>
      <c r="B4" t="s">
        <v>18</v>
      </c>
      <c r="C4" t="s">
        <v>18</v>
      </c>
      <c r="D4" t="s">
        <v>19</v>
      </c>
      <c r="E4" t="s">
        <v>20</v>
      </c>
      <c r="M4" t="s">
        <v>21</v>
      </c>
      <c r="N4" t="s">
        <v>22</v>
      </c>
      <c r="O4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8747-C6A3-4C59-A701-E5F905982B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0DFB-DA38-4D7B-9061-CF39238B7307}">
  <dimension ref="A1:S12"/>
  <sheetViews>
    <sheetView workbookViewId="0"/>
  </sheetViews>
  <sheetFormatPr defaultRowHeight="15" x14ac:dyDescent="0.25"/>
  <cols>
    <col min="1" max="1" width="19.140625" bestFit="1" customWidth="1"/>
    <col min="2" max="2" width="25" bestFit="1" customWidth="1"/>
    <col min="3" max="3" width="21" bestFit="1" customWidth="1"/>
    <col min="4" max="5" width="100.5703125" bestFit="1" customWidth="1"/>
    <col min="6" max="6" width="23" bestFit="1" customWidth="1"/>
    <col min="7" max="7" width="30.7109375" bestFit="1" customWidth="1"/>
    <col min="8" max="8" width="29.7109375" bestFit="1" customWidth="1"/>
    <col min="9" max="9" width="29.42578125" bestFit="1" customWidth="1"/>
    <col min="10" max="10" width="33.7109375" bestFit="1" customWidth="1"/>
    <col min="11" max="11" width="36.140625" bestFit="1" customWidth="1"/>
    <col min="12" max="12" width="22.28515625" bestFit="1" customWidth="1"/>
    <col min="13" max="13" width="40" bestFit="1" customWidth="1"/>
    <col min="14" max="14" width="22.85546875" bestFit="1" customWidth="1"/>
    <col min="15" max="15" width="11" bestFit="1" customWidth="1"/>
    <col min="17" max="17" width="10.42578125" bestFit="1" customWidth="1"/>
    <col min="18" max="18" width="17.5703125" bestFit="1" customWidth="1"/>
    <col min="19" max="19" width="18.140625" bestFit="1" customWidth="1"/>
  </cols>
  <sheetData>
    <row r="1" spans="1:19" x14ac:dyDescent="0.25">
      <c r="A1" s="11" t="s">
        <v>24</v>
      </c>
    </row>
    <row r="3" spans="1:19" x14ac:dyDescent="0.25">
      <c r="A3" t="s">
        <v>25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 x14ac:dyDescent="0.25">
      <c r="A4" t="s">
        <v>31</v>
      </c>
      <c r="B4" t="s">
        <v>32</v>
      </c>
      <c r="C4" t="s">
        <v>19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P4" t="s">
        <v>41</v>
      </c>
      <c r="Q4" t="s">
        <v>42</v>
      </c>
      <c r="R4" t="s">
        <v>43</v>
      </c>
      <c r="S4" s="13">
        <v>45748</v>
      </c>
    </row>
    <row r="5" spans="1:19" x14ac:dyDescent="0.25">
      <c r="A5" t="s">
        <v>31</v>
      </c>
      <c r="B5" t="s">
        <v>44</v>
      </c>
      <c r="C5" t="s">
        <v>19</v>
      </c>
      <c r="D5" t="s">
        <v>45</v>
      </c>
      <c r="E5" t="s">
        <v>45</v>
      </c>
      <c r="F5" t="s">
        <v>34</v>
      </c>
      <c r="G5" t="s">
        <v>35</v>
      </c>
      <c r="H5" t="s">
        <v>36</v>
      </c>
      <c r="I5" t="s">
        <v>46</v>
      </c>
      <c r="J5" t="s">
        <v>47</v>
      </c>
      <c r="K5" t="s">
        <v>39</v>
      </c>
      <c r="L5" t="s">
        <v>48</v>
      </c>
      <c r="N5" t="s">
        <v>42</v>
      </c>
      <c r="O5" t="s">
        <v>42</v>
      </c>
      <c r="P5" t="s">
        <v>41</v>
      </c>
      <c r="Q5" t="s">
        <v>42</v>
      </c>
      <c r="R5" t="s">
        <v>43</v>
      </c>
      <c r="S5" s="13">
        <v>45748</v>
      </c>
    </row>
    <row r="6" spans="1:19" x14ac:dyDescent="0.25">
      <c r="A6" t="s">
        <v>31</v>
      </c>
      <c r="B6" t="s">
        <v>49</v>
      </c>
      <c r="C6" t="s">
        <v>19</v>
      </c>
      <c r="D6" t="s">
        <v>50</v>
      </c>
      <c r="E6" t="s">
        <v>50</v>
      </c>
      <c r="F6" t="s">
        <v>34</v>
      </c>
      <c r="G6" t="s">
        <v>35</v>
      </c>
      <c r="H6" t="s">
        <v>51</v>
      </c>
      <c r="I6" t="s">
        <v>52</v>
      </c>
      <c r="J6" t="s">
        <v>53</v>
      </c>
      <c r="K6" t="s">
        <v>39</v>
      </c>
      <c r="L6" t="s">
        <v>40</v>
      </c>
      <c r="N6" t="s">
        <v>42</v>
      </c>
      <c r="O6" t="s">
        <v>42</v>
      </c>
      <c r="P6" t="s">
        <v>41</v>
      </c>
      <c r="Q6" t="s">
        <v>42</v>
      </c>
      <c r="R6" t="s">
        <v>43</v>
      </c>
      <c r="S6" s="13">
        <v>45748</v>
      </c>
    </row>
    <row r="7" spans="1:19" x14ac:dyDescent="0.25">
      <c r="A7" t="s">
        <v>31</v>
      </c>
      <c r="B7" t="s">
        <v>54</v>
      </c>
      <c r="C7" t="s">
        <v>19</v>
      </c>
      <c r="D7" t="s">
        <v>55</v>
      </c>
      <c r="E7" t="s">
        <v>55</v>
      </c>
      <c r="F7" t="s">
        <v>34</v>
      </c>
      <c r="G7" t="s">
        <v>35</v>
      </c>
      <c r="H7" t="s">
        <v>51</v>
      </c>
      <c r="I7" t="s">
        <v>56</v>
      </c>
      <c r="J7" t="s">
        <v>53</v>
      </c>
      <c r="K7" t="s">
        <v>39</v>
      </c>
      <c r="L7" t="s">
        <v>40</v>
      </c>
      <c r="N7" t="s">
        <v>42</v>
      </c>
      <c r="O7" t="s">
        <v>42</v>
      </c>
      <c r="P7" t="s">
        <v>41</v>
      </c>
      <c r="Q7" t="s">
        <v>42</v>
      </c>
      <c r="R7" t="s">
        <v>43</v>
      </c>
      <c r="S7" s="13">
        <v>45748</v>
      </c>
    </row>
    <row r="8" spans="1:19" x14ac:dyDescent="0.25">
      <c r="A8" t="s">
        <v>31</v>
      </c>
      <c r="B8" t="s">
        <v>57</v>
      </c>
      <c r="C8" t="s">
        <v>19</v>
      </c>
      <c r="D8" t="s">
        <v>58</v>
      </c>
      <c r="E8" t="s">
        <v>58</v>
      </c>
      <c r="F8" t="s">
        <v>34</v>
      </c>
      <c r="G8" t="s">
        <v>35</v>
      </c>
      <c r="H8" t="s">
        <v>59</v>
      </c>
      <c r="I8" t="s">
        <v>60</v>
      </c>
      <c r="J8" t="s">
        <v>61</v>
      </c>
      <c r="K8" t="s">
        <v>39</v>
      </c>
      <c r="L8" t="s">
        <v>40</v>
      </c>
      <c r="N8" t="s">
        <v>42</v>
      </c>
      <c r="O8" t="s">
        <v>42</v>
      </c>
      <c r="P8" t="s">
        <v>41</v>
      </c>
      <c r="Q8" t="s">
        <v>42</v>
      </c>
      <c r="R8" t="s">
        <v>43</v>
      </c>
      <c r="S8" s="13">
        <v>45748</v>
      </c>
    </row>
    <row r="9" spans="1:19" ht="90" x14ac:dyDescent="0.25">
      <c r="A9" t="s">
        <v>31</v>
      </c>
      <c r="B9" t="s">
        <v>62</v>
      </c>
      <c r="C9" t="s">
        <v>19</v>
      </c>
      <c r="D9" t="s">
        <v>63</v>
      </c>
      <c r="E9" t="s">
        <v>63</v>
      </c>
      <c r="F9" t="s">
        <v>35</v>
      </c>
      <c r="G9" t="s">
        <v>64</v>
      </c>
      <c r="H9" t="s">
        <v>65</v>
      </c>
      <c r="I9" t="s">
        <v>66</v>
      </c>
      <c r="J9" t="s">
        <v>67</v>
      </c>
      <c r="K9" s="4" t="s">
        <v>68</v>
      </c>
      <c r="P9" t="s">
        <v>41</v>
      </c>
      <c r="R9" t="s">
        <v>43</v>
      </c>
      <c r="S9" s="13">
        <v>45749</v>
      </c>
    </row>
    <row r="10" spans="1:19" x14ac:dyDescent="0.25">
      <c r="A10" t="s">
        <v>31</v>
      </c>
      <c r="B10" t="s">
        <v>69</v>
      </c>
      <c r="C10" t="s">
        <v>19</v>
      </c>
      <c r="D10" t="s">
        <v>70</v>
      </c>
      <c r="E10" t="s">
        <v>70</v>
      </c>
      <c r="F10" t="s">
        <v>34</v>
      </c>
      <c r="G10" t="s">
        <v>35</v>
      </c>
      <c r="H10" t="s">
        <v>36</v>
      </c>
      <c r="I10" t="s">
        <v>71</v>
      </c>
      <c r="J10" t="s">
        <v>72</v>
      </c>
      <c r="K10" t="s">
        <v>39</v>
      </c>
      <c r="L10" t="s">
        <v>40</v>
      </c>
      <c r="N10" t="s">
        <v>42</v>
      </c>
      <c r="O10" t="s">
        <v>42</v>
      </c>
      <c r="P10" t="s">
        <v>41</v>
      </c>
      <c r="Q10" t="s">
        <v>42</v>
      </c>
      <c r="R10" t="s">
        <v>43</v>
      </c>
      <c r="S10" s="13">
        <v>45748</v>
      </c>
    </row>
    <row r="11" spans="1:19" x14ac:dyDescent="0.25">
      <c r="A11" t="s">
        <v>31</v>
      </c>
      <c r="B11" t="s">
        <v>73</v>
      </c>
      <c r="C11" t="s">
        <v>19</v>
      </c>
      <c r="D11" t="s">
        <v>74</v>
      </c>
      <c r="E11" t="s">
        <v>74</v>
      </c>
      <c r="F11" t="s">
        <v>34</v>
      </c>
      <c r="G11" t="s">
        <v>35</v>
      </c>
      <c r="H11" t="s">
        <v>51</v>
      </c>
      <c r="I11" t="s">
        <v>75</v>
      </c>
      <c r="J11" t="s">
        <v>38</v>
      </c>
      <c r="K11" t="s">
        <v>39</v>
      </c>
      <c r="L11" t="s">
        <v>76</v>
      </c>
      <c r="N11" t="s">
        <v>42</v>
      </c>
      <c r="O11" t="s">
        <v>42</v>
      </c>
      <c r="P11" t="s">
        <v>41</v>
      </c>
      <c r="Q11" t="s">
        <v>42</v>
      </c>
      <c r="R11" t="s">
        <v>43</v>
      </c>
      <c r="S11" s="13">
        <v>45748</v>
      </c>
    </row>
    <row r="12" spans="1:19" ht="135" x14ac:dyDescent="0.25">
      <c r="A12" t="s">
        <v>31</v>
      </c>
      <c r="B12" t="s">
        <v>77</v>
      </c>
      <c r="C12" t="s">
        <v>19</v>
      </c>
      <c r="D12" t="s">
        <v>78</v>
      </c>
      <c r="E12" t="s">
        <v>78</v>
      </c>
      <c r="F12" t="s">
        <v>34</v>
      </c>
      <c r="G12" t="s">
        <v>35</v>
      </c>
      <c r="H12" t="s">
        <v>79</v>
      </c>
      <c r="I12" t="s">
        <v>80</v>
      </c>
      <c r="J12" t="s">
        <v>53</v>
      </c>
      <c r="K12" t="s">
        <v>67</v>
      </c>
      <c r="L12" s="4" t="s">
        <v>81</v>
      </c>
      <c r="N12" t="s">
        <v>42</v>
      </c>
      <c r="O12" t="s">
        <v>42</v>
      </c>
      <c r="P12" t="s">
        <v>41</v>
      </c>
      <c r="Q12" t="s">
        <v>42</v>
      </c>
      <c r="R12" t="s">
        <v>43</v>
      </c>
      <c r="S12" s="13">
        <v>45748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62EF-8AC9-48F2-A4D0-B18B2FB2D0BE}">
  <dimension ref="I2:K19"/>
  <sheetViews>
    <sheetView topLeftCell="G1" zoomScale="78" zoomScaleNormal="78" workbookViewId="0">
      <selection activeCell="I2" sqref="I2"/>
    </sheetView>
  </sheetViews>
  <sheetFormatPr defaultRowHeight="15" x14ac:dyDescent="0.25"/>
  <cols>
    <col min="9" max="9" width="24.5703125" bestFit="1" customWidth="1"/>
    <col min="10" max="10" width="16.42578125" bestFit="1" customWidth="1"/>
    <col min="11" max="11" width="8" bestFit="1" customWidth="1"/>
    <col min="12" max="12" width="9.42578125" bestFit="1" customWidth="1"/>
    <col min="13" max="13" width="7" bestFit="1" customWidth="1"/>
    <col min="14" max="14" width="8.28515625" bestFit="1" customWidth="1"/>
    <col min="15" max="15" width="5.140625" bestFit="1" customWidth="1"/>
    <col min="16" max="16" width="6.5703125" bestFit="1" customWidth="1"/>
    <col min="17" max="17" width="4.85546875" bestFit="1" customWidth="1"/>
    <col min="18" max="18" width="3.5703125" bestFit="1" customWidth="1"/>
    <col min="19" max="19" width="9.85546875" bestFit="1" customWidth="1"/>
    <col min="20" max="21" width="10.42578125" bestFit="1" customWidth="1"/>
    <col min="22" max="22" width="11.140625" bestFit="1" customWidth="1"/>
    <col min="23" max="23" width="8" bestFit="1" customWidth="1"/>
    <col min="24" max="24" width="9.42578125" bestFit="1" customWidth="1"/>
    <col min="25" max="25" width="6.7109375" bestFit="1" customWidth="1"/>
    <col min="26" max="26" width="8.140625" bestFit="1" customWidth="1"/>
    <col min="27" max="27" width="5.140625" bestFit="1" customWidth="1"/>
    <col min="28" max="28" width="6.5703125" bestFit="1" customWidth="1"/>
    <col min="29" max="29" width="4.85546875" bestFit="1" customWidth="1"/>
    <col min="30" max="30" width="3.5703125" bestFit="1" customWidth="1"/>
    <col min="31" max="31" width="6.85546875" bestFit="1" customWidth="1"/>
    <col min="32" max="32" width="18.28515625" bestFit="1" customWidth="1"/>
    <col min="33" max="33" width="26.5703125" bestFit="1" customWidth="1"/>
  </cols>
  <sheetData>
    <row r="2" spans="9:11" x14ac:dyDescent="0.25">
      <c r="I2" s="98"/>
      <c r="J2" s="99"/>
      <c r="K2" s="100"/>
    </row>
    <row r="3" spans="9:11" x14ac:dyDescent="0.25">
      <c r="I3" s="1"/>
      <c r="J3" s="1"/>
      <c r="K3" s="1"/>
    </row>
    <row r="4" spans="9:11" x14ac:dyDescent="0.25">
      <c r="I4" s="1"/>
      <c r="J4" s="1"/>
      <c r="K4" s="1"/>
    </row>
    <row r="5" spans="9:11" x14ac:dyDescent="0.25">
      <c r="I5" s="1"/>
      <c r="J5" s="1"/>
      <c r="K5" s="1"/>
    </row>
    <row r="6" spans="9:11" x14ac:dyDescent="0.25">
      <c r="I6" s="1"/>
      <c r="J6" s="1"/>
      <c r="K6" s="1"/>
    </row>
    <row r="7" spans="9:11" x14ac:dyDescent="0.25">
      <c r="I7" s="1"/>
      <c r="J7" s="1"/>
      <c r="K7" s="1"/>
    </row>
    <row r="8" spans="9:11" x14ac:dyDescent="0.25">
      <c r="I8" s="1"/>
      <c r="J8" s="1"/>
      <c r="K8" s="1"/>
    </row>
    <row r="9" spans="9:11" x14ac:dyDescent="0.25">
      <c r="I9" s="1"/>
      <c r="J9" s="1"/>
      <c r="K9" s="1"/>
    </row>
    <row r="10" spans="9:11" x14ac:dyDescent="0.25">
      <c r="I10" s="1"/>
      <c r="J10" s="1"/>
      <c r="K10" s="1"/>
    </row>
    <row r="11" spans="9:11" x14ac:dyDescent="0.25">
      <c r="I11" s="1"/>
      <c r="J11" s="1"/>
      <c r="K11" s="1"/>
    </row>
    <row r="12" spans="9:11" x14ac:dyDescent="0.25">
      <c r="I12" s="1"/>
      <c r="J12" s="1"/>
      <c r="K12" s="1"/>
    </row>
    <row r="13" spans="9:11" x14ac:dyDescent="0.25">
      <c r="I13" s="1"/>
      <c r="J13" s="1"/>
      <c r="K13" s="1"/>
    </row>
    <row r="14" spans="9:11" x14ac:dyDescent="0.25">
      <c r="I14" s="1"/>
      <c r="J14" s="1"/>
      <c r="K14" s="1"/>
    </row>
    <row r="15" spans="9:11" x14ac:dyDescent="0.25">
      <c r="I15" s="1"/>
      <c r="J15" s="1"/>
      <c r="K15" s="1"/>
    </row>
    <row r="16" spans="9:11" x14ac:dyDescent="0.25">
      <c r="I16" s="1"/>
      <c r="J16" s="1"/>
      <c r="K16" s="1"/>
    </row>
    <row r="17" spans="9:11" x14ac:dyDescent="0.25">
      <c r="I17" s="1"/>
      <c r="J17" s="1"/>
      <c r="K17" s="1"/>
    </row>
    <row r="18" spans="9:11" x14ac:dyDescent="0.25">
      <c r="I18" s="1"/>
      <c r="J18" s="1"/>
      <c r="K18" s="1"/>
    </row>
    <row r="19" spans="9:11" x14ac:dyDescent="0.25">
      <c r="I19" s="1"/>
      <c r="J19" s="1"/>
      <c r="K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5E48-9DB2-4DBE-B177-5B74BA63C4D0}">
  <dimension ref="A2:C16"/>
  <sheetViews>
    <sheetView zoomScale="85" zoomScaleNormal="85" workbookViewId="0">
      <selection activeCell="B24" sqref="B24"/>
    </sheetView>
  </sheetViews>
  <sheetFormatPr defaultRowHeight="15" x14ac:dyDescent="0.25"/>
  <cols>
    <col min="1" max="1" width="10" bestFit="1" customWidth="1"/>
    <col min="2" max="2" width="9.28515625" bestFit="1" customWidth="1"/>
    <col min="3" max="3" width="10" bestFit="1" customWidth="1"/>
    <col min="4" max="4" width="8.7109375" bestFit="1" customWidth="1"/>
    <col min="5" max="5" width="5.42578125" bestFit="1" customWidth="1"/>
    <col min="6" max="6" width="7" bestFit="1" customWidth="1"/>
    <col min="7" max="7" width="5.140625" bestFit="1" customWidth="1"/>
    <col min="8" max="8" width="3.7109375" bestFit="1" customWidth="1"/>
    <col min="9" max="9" width="11.140625" bestFit="1" customWidth="1"/>
    <col min="10" max="10" width="10.42578125" bestFit="1" customWidth="1"/>
  </cols>
  <sheetData>
    <row r="2" spans="1:3" x14ac:dyDescent="0.25">
      <c r="A2" s="1" t="s">
        <v>17</v>
      </c>
    </row>
    <row r="3" spans="1:3" x14ac:dyDescent="0.25">
      <c r="A3" s="1">
        <v>373</v>
      </c>
    </row>
    <row r="14" spans="1:3" x14ac:dyDescent="0.25">
      <c r="A14" s="8" t="s">
        <v>82</v>
      </c>
      <c r="B14" s="8" t="s">
        <v>83</v>
      </c>
      <c r="C14" s="8" t="s">
        <v>14</v>
      </c>
    </row>
    <row r="15" spans="1:3" x14ac:dyDescent="0.25">
      <c r="A15" s="9" t="s">
        <v>17</v>
      </c>
      <c r="B15" s="10">
        <v>373</v>
      </c>
      <c r="C15" s="10"/>
    </row>
    <row r="16" spans="1:3" x14ac:dyDescent="0.25">
      <c r="A16" s="8" t="s">
        <v>84</v>
      </c>
      <c r="B16" s="8"/>
      <c r="C16" s="8"/>
    </row>
  </sheetData>
  <pageMargins left="0.7" right="0.7" top="0.75" bottom="0.75" header="0.3" footer="0.3"/>
  <pageSetup orientation="portrait" r:id="rId2"/>
  <headerFooter>
    <oddFooter>&amp;L&amp;"verdana"&amp;8&amp;K000000&amp;BClassification:&amp;B &amp;KFF0000&amp;BRAKBANK-Internal_x000D_&amp;1#&amp;"Calibri"&amp;8&amp;KFF0000 Classification: RAKBANK-Internal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1079-19AA-47DA-A0B4-8DBC74B270C7}">
  <sheetPr filterMode="1"/>
  <dimension ref="A1:Q111"/>
  <sheetViews>
    <sheetView workbookViewId="0">
      <pane xSplit="3" ySplit="1" topLeftCell="M92" activePane="bottomRight" state="frozen"/>
      <selection pane="topRight"/>
      <selection pane="bottomLeft"/>
      <selection pane="bottomRight" activeCell="N101" sqref="N101"/>
    </sheetView>
  </sheetViews>
  <sheetFormatPr defaultRowHeight="15" x14ac:dyDescent="0.25"/>
  <cols>
    <col min="1" max="1" width="20.28515625" customWidth="1"/>
    <col min="2" max="2" width="27.42578125" customWidth="1"/>
    <col min="3" max="3" width="28.85546875" customWidth="1"/>
    <col min="4" max="4" width="34.7109375" customWidth="1"/>
    <col min="5" max="5" width="20.42578125" bestFit="1" customWidth="1"/>
    <col min="6" max="6" width="27.85546875" bestFit="1" customWidth="1"/>
    <col min="7" max="7" width="33.5703125" bestFit="1" customWidth="1"/>
    <col min="8" max="8" width="26.85546875" style="4" bestFit="1" customWidth="1"/>
    <col min="9" max="9" width="31.140625" bestFit="1" customWidth="1"/>
    <col min="10" max="10" width="36.5703125" bestFit="1" customWidth="1"/>
    <col min="11" max="11" width="52.140625" customWidth="1"/>
    <col min="12" max="12" width="19.5703125" bestFit="1" customWidth="1"/>
    <col min="13" max="13" width="12.5703125" bestFit="1" customWidth="1"/>
    <col min="14" max="14" width="26.85546875" style="4" customWidth="1"/>
    <col min="15" max="15" width="26.140625" customWidth="1"/>
    <col min="16" max="16" width="14.85546875" bestFit="1" customWidth="1"/>
    <col min="17" max="17" width="8" bestFit="1" customWidth="1"/>
    <col min="18" max="18" width="38.140625" customWidth="1"/>
  </cols>
  <sheetData>
    <row r="1" spans="1:17" ht="30" x14ac:dyDescent="0.25">
      <c r="A1" s="2" t="s">
        <v>85</v>
      </c>
      <c r="B1" s="2" t="s">
        <v>86</v>
      </c>
      <c r="C1" s="2" t="s">
        <v>87</v>
      </c>
      <c r="D1" s="2" t="s">
        <v>88</v>
      </c>
      <c r="E1" s="2" t="s">
        <v>5</v>
      </c>
      <c r="F1" s="2" t="s">
        <v>6</v>
      </c>
      <c r="G1" s="2" t="s">
        <v>7</v>
      </c>
      <c r="H1" s="5" t="s">
        <v>8</v>
      </c>
      <c r="I1" s="2" t="s">
        <v>9</v>
      </c>
      <c r="J1" s="5" t="s">
        <v>11</v>
      </c>
      <c r="K1" s="5" t="s">
        <v>29</v>
      </c>
      <c r="L1" s="2" t="s">
        <v>89</v>
      </c>
      <c r="M1" s="2" t="s">
        <v>90</v>
      </c>
      <c r="N1" s="5" t="s">
        <v>13</v>
      </c>
      <c r="O1" s="2" t="s">
        <v>14</v>
      </c>
      <c r="P1" s="2" t="s">
        <v>15</v>
      </c>
      <c r="Q1" s="2" t="s">
        <v>16</v>
      </c>
    </row>
    <row r="2" spans="1:17" hidden="1" x14ac:dyDescent="0.25">
      <c r="A2" s="1" t="s">
        <v>91</v>
      </c>
      <c r="B2" s="1" t="s">
        <v>92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  <c r="H2" s="1" t="s">
        <v>97</v>
      </c>
      <c r="I2" s="1" t="s">
        <v>98</v>
      </c>
      <c r="J2" s="1" t="s">
        <v>99</v>
      </c>
      <c r="K2" s="1" t="s">
        <v>100</v>
      </c>
      <c r="L2" s="1"/>
      <c r="M2" s="1"/>
      <c r="N2" s="1"/>
      <c r="O2" s="1" t="s">
        <v>41</v>
      </c>
      <c r="P2" s="1" t="s">
        <v>23</v>
      </c>
      <c r="Q2" s="1"/>
    </row>
    <row r="3" spans="1:17" hidden="1" x14ac:dyDescent="0.25">
      <c r="A3" s="1" t="s">
        <v>91</v>
      </c>
      <c r="B3" s="1" t="s">
        <v>101</v>
      </c>
      <c r="C3" s="1" t="s">
        <v>101</v>
      </c>
      <c r="D3" s="1" t="s">
        <v>102</v>
      </c>
      <c r="E3" s="1" t="s">
        <v>94</v>
      </c>
      <c r="F3" s="1" t="s">
        <v>95</v>
      </c>
      <c r="G3" s="1" t="s">
        <v>103</v>
      </c>
      <c r="H3" s="1" t="s">
        <v>104</v>
      </c>
      <c r="I3" s="1" t="s">
        <v>105</v>
      </c>
      <c r="J3" s="1" t="s">
        <v>40</v>
      </c>
      <c r="K3" s="1" t="s">
        <v>40</v>
      </c>
      <c r="L3" s="1"/>
      <c r="M3" s="1"/>
      <c r="N3" s="1"/>
      <c r="O3" s="1" t="s">
        <v>41</v>
      </c>
      <c r="P3" s="1" t="s">
        <v>23</v>
      </c>
      <c r="Q3" s="1"/>
    </row>
    <row r="4" spans="1:17" hidden="1" x14ac:dyDescent="0.25">
      <c r="A4" s="1" t="s">
        <v>91</v>
      </c>
      <c r="B4" s="1" t="s">
        <v>106</v>
      </c>
      <c r="C4" s="1" t="s">
        <v>106</v>
      </c>
      <c r="D4" s="1" t="s">
        <v>107</v>
      </c>
      <c r="E4" s="1" t="s">
        <v>94</v>
      </c>
      <c r="F4" s="1" t="s">
        <v>95</v>
      </c>
      <c r="G4" s="1" t="s">
        <v>108</v>
      </c>
      <c r="H4" s="1" t="s">
        <v>109</v>
      </c>
      <c r="I4" s="1" t="s">
        <v>53</v>
      </c>
      <c r="J4" s="1" t="s">
        <v>40</v>
      </c>
      <c r="K4" s="1" t="s">
        <v>40</v>
      </c>
      <c r="L4" s="1"/>
      <c r="M4" s="1"/>
      <c r="N4" s="1"/>
      <c r="O4" s="1" t="s">
        <v>41</v>
      </c>
      <c r="P4" s="1" t="s">
        <v>23</v>
      </c>
      <c r="Q4" s="1"/>
    </row>
    <row r="5" spans="1:17" hidden="1" x14ac:dyDescent="0.25">
      <c r="A5" s="1" t="s">
        <v>91</v>
      </c>
      <c r="B5" s="1" t="s">
        <v>110</v>
      </c>
      <c r="C5" s="1" t="s">
        <v>110</v>
      </c>
      <c r="D5" s="1" t="s">
        <v>93</v>
      </c>
      <c r="E5" s="1" t="s">
        <v>111</v>
      </c>
      <c r="F5" s="1" t="s">
        <v>112</v>
      </c>
      <c r="G5" s="1" t="s">
        <v>113</v>
      </c>
      <c r="H5" s="1" t="s">
        <v>114</v>
      </c>
      <c r="I5" t="s">
        <v>115</v>
      </c>
      <c r="J5" s="1" t="s">
        <v>116</v>
      </c>
      <c r="K5" s="1" t="s">
        <v>117</v>
      </c>
      <c r="L5" s="1"/>
      <c r="M5" s="1"/>
      <c r="N5" s="1"/>
      <c r="O5" s="1" t="s">
        <v>41</v>
      </c>
      <c r="P5" s="1" t="s">
        <v>23</v>
      </c>
      <c r="Q5" s="1"/>
    </row>
    <row r="6" spans="1:17" hidden="1" x14ac:dyDescent="0.25">
      <c r="A6" s="1" t="s">
        <v>91</v>
      </c>
      <c r="B6" s="1" t="s">
        <v>118</v>
      </c>
      <c r="C6" s="1" t="s">
        <v>118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23</v>
      </c>
      <c r="Q6" s="1"/>
    </row>
    <row r="7" spans="1:17" hidden="1" x14ac:dyDescent="0.25">
      <c r="A7" s="1" t="s">
        <v>91</v>
      </c>
      <c r="B7" s="1" t="s">
        <v>119</v>
      </c>
      <c r="C7" s="1" t="s">
        <v>119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23</v>
      </c>
      <c r="Q7" s="1"/>
    </row>
    <row r="8" spans="1:17" hidden="1" x14ac:dyDescent="0.25">
      <c r="A8" s="1" t="s">
        <v>91</v>
      </c>
      <c r="B8" s="1" t="s">
        <v>120</v>
      </c>
      <c r="C8" s="1" t="s">
        <v>120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23</v>
      </c>
      <c r="Q8" s="1"/>
    </row>
    <row r="9" spans="1:17" hidden="1" x14ac:dyDescent="0.25">
      <c r="A9" s="1" t="s">
        <v>91</v>
      </c>
      <c r="B9" s="1" t="s">
        <v>121</v>
      </c>
      <c r="C9" s="1" t="s">
        <v>121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23</v>
      </c>
      <c r="Q9" s="1"/>
    </row>
    <row r="10" spans="1:17" hidden="1" x14ac:dyDescent="0.25">
      <c r="A10" s="1" t="s">
        <v>91</v>
      </c>
      <c r="B10" s="1" t="s">
        <v>122</v>
      </c>
      <c r="C10" s="1" t="s">
        <v>122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23</v>
      </c>
      <c r="Q10" s="1"/>
    </row>
    <row r="11" spans="1:17" hidden="1" x14ac:dyDescent="0.25">
      <c r="A11" s="1" t="s">
        <v>91</v>
      </c>
      <c r="B11" s="1" t="s">
        <v>123</v>
      </c>
      <c r="C11" s="1" t="s">
        <v>123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 t="s">
        <v>23</v>
      </c>
      <c r="Q11" s="1"/>
    </row>
    <row r="12" spans="1:17" hidden="1" x14ac:dyDescent="0.25">
      <c r="A12" s="1" t="s">
        <v>91</v>
      </c>
      <c r="B12" s="1" t="s">
        <v>124</v>
      </c>
      <c r="C12" s="1" t="s">
        <v>124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23</v>
      </c>
      <c r="Q12" s="1"/>
    </row>
    <row r="13" spans="1:17" hidden="1" x14ac:dyDescent="0.25">
      <c r="A13" s="1" t="s">
        <v>91</v>
      </c>
      <c r="B13" s="1" t="s">
        <v>125</v>
      </c>
      <c r="C13" s="1" t="s">
        <v>125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 t="s">
        <v>23</v>
      </c>
      <c r="Q13" s="1"/>
    </row>
    <row r="14" spans="1:17" hidden="1" x14ac:dyDescent="0.25">
      <c r="A14" s="1" t="s">
        <v>91</v>
      </c>
      <c r="B14" s="1" t="s">
        <v>126</v>
      </c>
      <c r="C14" s="1" t="s">
        <v>126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 t="s">
        <v>23</v>
      </c>
      <c r="Q14" s="1"/>
    </row>
    <row r="15" spans="1:17" hidden="1" x14ac:dyDescent="0.25">
      <c r="A15" s="1" t="s">
        <v>91</v>
      </c>
      <c r="B15" s="1" t="s">
        <v>127</v>
      </c>
      <c r="C15" s="1" t="s">
        <v>127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23</v>
      </c>
      <c r="Q15" s="1"/>
    </row>
    <row r="16" spans="1:17" hidden="1" x14ac:dyDescent="0.25">
      <c r="A16" s="1" t="s">
        <v>91</v>
      </c>
      <c r="B16" s="1" t="s">
        <v>128</v>
      </c>
      <c r="C16" s="1" t="s">
        <v>128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23</v>
      </c>
      <c r="Q16" s="1"/>
    </row>
    <row r="17" spans="1:17" hidden="1" x14ac:dyDescent="0.25">
      <c r="A17" s="1" t="s">
        <v>91</v>
      </c>
      <c r="B17" s="1" t="s">
        <v>129</v>
      </c>
      <c r="C17" s="1" t="s">
        <v>129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130</v>
      </c>
      <c r="Q17" s="1"/>
    </row>
    <row r="18" spans="1:17" hidden="1" x14ac:dyDescent="0.25">
      <c r="A18" s="1" t="s">
        <v>91</v>
      </c>
      <c r="B18" s="1" t="s">
        <v>131</v>
      </c>
      <c r="C18" s="1" t="s">
        <v>131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130</v>
      </c>
      <c r="Q18" s="1"/>
    </row>
    <row r="19" spans="1:17" hidden="1" x14ac:dyDescent="0.25">
      <c r="A19" s="1" t="s">
        <v>91</v>
      </c>
      <c r="B19" s="1" t="s">
        <v>132</v>
      </c>
      <c r="C19" s="1" t="s">
        <v>132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 t="s">
        <v>130</v>
      </c>
      <c r="Q19" s="1"/>
    </row>
    <row r="20" spans="1:17" hidden="1" x14ac:dyDescent="0.25">
      <c r="A20" s="1" t="s">
        <v>91</v>
      </c>
      <c r="B20" s="1" t="s">
        <v>133</v>
      </c>
      <c r="C20" s="1" t="s">
        <v>133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130</v>
      </c>
      <c r="Q20" s="1"/>
    </row>
    <row r="21" spans="1:17" hidden="1" x14ac:dyDescent="0.25">
      <c r="A21" s="1" t="s">
        <v>91</v>
      </c>
      <c r="B21" s="1" t="s">
        <v>134</v>
      </c>
      <c r="C21" s="1" t="s">
        <v>134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s">
        <v>130</v>
      </c>
      <c r="Q21" s="1"/>
    </row>
    <row r="22" spans="1:17" hidden="1" x14ac:dyDescent="0.25">
      <c r="A22" s="1" t="s">
        <v>91</v>
      </c>
      <c r="B22" s="1" t="s">
        <v>135</v>
      </c>
      <c r="C22" s="1" t="s">
        <v>135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130</v>
      </c>
      <c r="Q22" s="1"/>
    </row>
    <row r="23" spans="1:17" hidden="1" x14ac:dyDescent="0.25">
      <c r="A23" s="1" t="s">
        <v>91</v>
      </c>
      <c r="B23" s="1" t="s">
        <v>136</v>
      </c>
      <c r="C23" s="1" t="s">
        <v>136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 t="s">
        <v>130</v>
      </c>
      <c r="Q23" s="1"/>
    </row>
    <row r="24" spans="1:17" hidden="1" x14ac:dyDescent="0.25">
      <c r="A24" s="1" t="s">
        <v>91</v>
      </c>
      <c r="B24" s="1" t="s">
        <v>137</v>
      </c>
      <c r="C24" s="1" t="s">
        <v>137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130</v>
      </c>
      <c r="Q24" s="1"/>
    </row>
    <row r="25" spans="1:17" hidden="1" x14ac:dyDescent="0.25">
      <c r="A25" s="1" t="s">
        <v>91</v>
      </c>
      <c r="B25" s="1" t="s">
        <v>138</v>
      </c>
      <c r="C25" s="1" t="s">
        <v>138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130</v>
      </c>
      <c r="Q25" s="1"/>
    </row>
    <row r="26" spans="1:17" hidden="1" x14ac:dyDescent="0.25">
      <c r="A26" s="1" t="s">
        <v>91</v>
      </c>
      <c r="B26" s="1" t="s">
        <v>139</v>
      </c>
      <c r="C26" s="1" t="s">
        <v>139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130</v>
      </c>
      <c r="Q26" s="1"/>
    </row>
    <row r="27" spans="1:17" hidden="1" x14ac:dyDescent="0.25">
      <c r="A27" s="1" t="s">
        <v>91</v>
      </c>
      <c r="B27" s="1" t="s">
        <v>140</v>
      </c>
      <c r="C27" s="1" t="s">
        <v>140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130</v>
      </c>
      <c r="Q27" s="1"/>
    </row>
    <row r="28" spans="1:17" hidden="1" x14ac:dyDescent="0.25">
      <c r="A28" s="1" t="s">
        <v>91</v>
      </c>
      <c r="B28" s="1" t="s">
        <v>141</v>
      </c>
      <c r="C28" s="1" t="s">
        <v>141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 t="s">
        <v>130</v>
      </c>
      <c r="Q28" s="1"/>
    </row>
    <row r="29" spans="1:17" hidden="1" x14ac:dyDescent="0.25">
      <c r="A29" s="1" t="s">
        <v>91</v>
      </c>
      <c r="B29" s="1" t="s">
        <v>142</v>
      </c>
      <c r="C29" s="1" t="s">
        <v>142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 t="s">
        <v>130</v>
      </c>
      <c r="Q29" s="1"/>
    </row>
    <row r="30" spans="1:17" hidden="1" x14ac:dyDescent="0.25">
      <c r="A30" s="1" t="s">
        <v>91</v>
      </c>
      <c r="B30" s="1" t="s">
        <v>143</v>
      </c>
      <c r="C30" s="1" t="s">
        <v>143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 t="s">
        <v>130</v>
      </c>
      <c r="Q30" s="1"/>
    </row>
    <row r="31" spans="1:17" ht="60" x14ac:dyDescent="0.25">
      <c r="A31" s="1" t="s">
        <v>91</v>
      </c>
      <c r="B31" s="1" t="s">
        <v>144</v>
      </c>
      <c r="C31" s="1" t="s">
        <v>144</v>
      </c>
      <c r="D31" s="1" t="s">
        <v>145</v>
      </c>
      <c r="E31" s="1" t="s">
        <v>146</v>
      </c>
      <c r="F31" s="1" t="s">
        <v>112</v>
      </c>
      <c r="G31" s="1" t="s">
        <v>113</v>
      </c>
      <c r="H31" s="1" t="s">
        <v>147</v>
      </c>
      <c r="I31" s="1" t="s">
        <v>145</v>
      </c>
      <c r="J31" s="1" t="s">
        <v>147</v>
      </c>
      <c r="K31" s="1" t="s">
        <v>147</v>
      </c>
      <c r="L31" s="1"/>
      <c r="M31" s="1"/>
      <c r="N31" s="3" t="s">
        <v>148</v>
      </c>
      <c r="O31" s="1" t="s">
        <v>149</v>
      </c>
      <c r="P31" s="1" t="s">
        <v>150</v>
      </c>
      <c r="Q31" s="1"/>
    </row>
    <row r="32" spans="1:17" x14ac:dyDescent="0.25">
      <c r="A32" s="1" t="s">
        <v>91</v>
      </c>
      <c r="B32" s="1" t="s">
        <v>151</v>
      </c>
      <c r="C32" s="1" t="s">
        <v>151</v>
      </c>
      <c r="D32" s="1" t="s">
        <v>93</v>
      </c>
      <c r="E32" s="1" t="s">
        <v>146</v>
      </c>
      <c r="F32" s="1" t="s">
        <v>112</v>
      </c>
      <c r="G32" s="1"/>
      <c r="H32" s="1"/>
      <c r="I32" s="1"/>
      <c r="J32" s="1"/>
      <c r="K32" s="1"/>
      <c r="L32" s="1"/>
      <c r="M32" s="1"/>
      <c r="N32" s="1"/>
      <c r="O32" s="1"/>
      <c r="P32" s="1" t="s">
        <v>150</v>
      </c>
      <c r="Q32" s="1"/>
    </row>
    <row r="33" spans="1:17" ht="60" x14ac:dyDescent="0.25">
      <c r="A33" s="1" t="s">
        <v>91</v>
      </c>
      <c r="B33" s="1" t="s">
        <v>152</v>
      </c>
      <c r="C33" s="1" t="s">
        <v>152</v>
      </c>
      <c r="D33" s="1" t="s">
        <v>145</v>
      </c>
      <c r="E33" s="1" t="s">
        <v>146</v>
      </c>
      <c r="F33" s="1" t="s">
        <v>112</v>
      </c>
      <c r="G33" s="1" t="s">
        <v>113</v>
      </c>
      <c r="H33" s="1" t="s">
        <v>153</v>
      </c>
      <c r="I33" s="1" t="s">
        <v>145</v>
      </c>
      <c r="J33" s="1" t="s">
        <v>147</v>
      </c>
      <c r="K33" s="1" t="s">
        <v>153</v>
      </c>
      <c r="L33" s="1"/>
      <c r="M33" s="1"/>
      <c r="N33" s="3" t="s">
        <v>154</v>
      </c>
      <c r="O33" s="1" t="s">
        <v>149</v>
      </c>
      <c r="P33" s="1" t="s">
        <v>150</v>
      </c>
      <c r="Q33" s="1"/>
    </row>
    <row r="34" spans="1:17" x14ac:dyDescent="0.25">
      <c r="A34" s="1" t="s">
        <v>91</v>
      </c>
      <c r="B34" s="1" t="s">
        <v>155</v>
      </c>
      <c r="C34" s="1" t="s">
        <v>155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150</v>
      </c>
      <c r="Q34" s="1"/>
    </row>
    <row r="35" spans="1:17" x14ac:dyDescent="0.25">
      <c r="A35" s="1" t="s">
        <v>91</v>
      </c>
      <c r="B35" s="1" t="s">
        <v>156</v>
      </c>
      <c r="C35" s="1" t="s">
        <v>156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150</v>
      </c>
      <c r="Q35" s="1"/>
    </row>
    <row r="36" spans="1:17" ht="75" x14ac:dyDescent="0.25">
      <c r="A36" s="1" t="s">
        <v>91</v>
      </c>
      <c r="B36" s="1" t="s">
        <v>157</v>
      </c>
      <c r="C36" s="1" t="s">
        <v>157</v>
      </c>
      <c r="D36" s="1" t="s">
        <v>107</v>
      </c>
      <c r="E36" s="1" t="s">
        <v>146</v>
      </c>
      <c r="F36" s="1" t="s">
        <v>112</v>
      </c>
      <c r="G36" s="1" t="s">
        <v>113</v>
      </c>
      <c r="H36" s="1" t="s">
        <v>158</v>
      </c>
      <c r="I36" s="1" t="s">
        <v>107</v>
      </c>
      <c r="J36" s="1" t="s">
        <v>158</v>
      </c>
      <c r="K36" s="1" t="s">
        <v>158</v>
      </c>
      <c r="L36" s="1"/>
      <c r="M36" s="1"/>
      <c r="N36" s="3" t="s">
        <v>159</v>
      </c>
      <c r="O36" s="1" t="s">
        <v>41</v>
      </c>
      <c r="P36" s="1" t="s">
        <v>150</v>
      </c>
      <c r="Q36" s="1"/>
    </row>
    <row r="37" spans="1:17" x14ac:dyDescent="0.25">
      <c r="A37" s="1" t="s">
        <v>91</v>
      </c>
      <c r="B37" s="1" t="s">
        <v>160</v>
      </c>
      <c r="C37" s="1" t="s">
        <v>160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 t="s">
        <v>150</v>
      </c>
      <c r="Q37" s="1"/>
    </row>
    <row r="38" spans="1:17" x14ac:dyDescent="0.25">
      <c r="A38" s="1" t="s">
        <v>91</v>
      </c>
      <c r="B38" s="1" t="s">
        <v>161</v>
      </c>
      <c r="C38" s="1" t="s">
        <v>161</v>
      </c>
      <c r="D38" s="1" t="s">
        <v>93</v>
      </c>
      <c r="E38" s="1" t="s">
        <v>146</v>
      </c>
      <c r="F38" s="1" t="s">
        <v>112</v>
      </c>
      <c r="G38" s="1" t="s">
        <v>113</v>
      </c>
      <c r="H38" s="1" t="s">
        <v>162</v>
      </c>
      <c r="I38" s="1" t="s">
        <v>93</v>
      </c>
      <c r="J38" s="1" t="s">
        <v>162</v>
      </c>
      <c r="K38" s="1"/>
      <c r="L38" s="1"/>
      <c r="M38" s="1"/>
      <c r="N38" s="1"/>
      <c r="O38" s="1" t="s">
        <v>41</v>
      </c>
      <c r="P38" s="1" t="s">
        <v>150</v>
      </c>
      <c r="Q38" s="1"/>
    </row>
    <row r="39" spans="1:17" x14ac:dyDescent="0.25">
      <c r="A39" s="1" t="s">
        <v>91</v>
      </c>
      <c r="B39" s="1" t="s">
        <v>163</v>
      </c>
      <c r="C39" s="1" t="s">
        <v>163</v>
      </c>
      <c r="D39" s="1" t="s">
        <v>164</v>
      </c>
      <c r="E39" s="1" t="s">
        <v>146</v>
      </c>
      <c r="F39" s="1" t="s">
        <v>112</v>
      </c>
      <c r="G39" s="1" t="s">
        <v>113</v>
      </c>
      <c r="H39" s="1" t="s">
        <v>165</v>
      </c>
      <c r="I39" s="1" t="s">
        <v>93</v>
      </c>
      <c r="J39" s="1" t="s">
        <v>165</v>
      </c>
      <c r="K39" s="1"/>
      <c r="L39" s="1"/>
      <c r="M39" s="1"/>
      <c r="N39" s="1"/>
      <c r="O39" s="1" t="s">
        <v>41</v>
      </c>
      <c r="P39" s="1" t="s">
        <v>150</v>
      </c>
      <c r="Q39" s="1"/>
    </row>
    <row r="40" spans="1:17" x14ac:dyDescent="0.25">
      <c r="A40" s="1" t="s">
        <v>91</v>
      </c>
      <c r="B40" s="1" t="s">
        <v>166</v>
      </c>
      <c r="C40" s="1" t="s">
        <v>166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 t="s">
        <v>150</v>
      </c>
      <c r="Q40" s="1"/>
    </row>
    <row r="41" spans="1:17" x14ac:dyDescent="0.25">
      <c r="A41" s="1" t="s">
        <v>91</v>
      </c>
      <c r="B41" s="1" t="s">
        <v>167</v>
      </c>
      <c r="C41" s="1" t="s">
        <v>167</v>
      </c>
      <c r="D41" s="1" t="s">
        <v>145</v>
      </c>
      <c r="E41" s="1" t="s">
        <v>146</v>
      </c>
      <c r="F41" s="1" t="s">
        <v>112</v>
      </c>
      <c r="G41" s="1" t="s">
        <v>113</v>
      </c>
      <c r="H41" s="1" t="s">
        <v>153</v>
      </c>
      <c r="I41" s="1" t="s">
        <v>145</v>
      </c>
      <c r="J41" s="1" t="s">
        <v>147</v>
      </c>
      <c r="K41" s="1" t="s">
        <v>153</v>
      </c>
      <c r="L41" s="1"/>
      <c r="M41" s="1"/>
      <c r="N41" s="1"/>
      <c r="O41" s="1" t="s">
        <v>41</v>
      </c>
      <c r="P41" s="1" t="s">
        <v>150</v>
      </c>
      <c r="Q41" s="1"/>
    </row>
    <row r="42" spans="1:17" ht="45" x14ac:dyDescent="0.25">
      <c r="A42" s="1" t="s">
        <v>91</v>
      </c>
      <c r="B42" s="1" t="s">
        <v>168</v>
      </c>
      <c r="C42" s="1" t="s">
        <v>168</v>
      </c>
      <c r="D42" s="1" t="s">
        <v>145</v>
      </c>
      <c r="E42" s="1" t="s">
        <v>146</v>
      </c>
      <c r="F42" s="1" t="s">
        <v>112</v>
      </c>
      <c r="G42" s="1" t="s">
        <v>113</v>
      </c>
      <c r="H42" s="1" t="s">
        <v>169</v>
      </c>
      <c r="I42" s="1" t="s">
        <v>145</v>
      </c>
      <c r="J42" s="1" t="s">
        <v>169</v>
      </c>
      <c r="K42" s="1" t="s">
        <v>169</v>
      </c>
      <c r="L42" s="1"/>
      <c r="M42" s="1"/>
      <c r="N42" s="3" t="s">
        <v>170</v>
      </c>
      <c r="O42" s="1" t="s">
        <v>171</v>
      </c>
      <c r="P42" s="1" t="s">
        <v>150</v>
      </c>
      <c r="Q42" s="1"/>
    </row>
    <row r="43" spans="1:17" ht="60" x14ac:dyDescent="0.25">
      <c r="A43" s="1" t="s">
        <v>91</v>
      </c>
      <c r="B43" s="1" t="s">
        <v>172</v>
      </c>
      <c r="C43" s="1" t="s">
        <v>172</v>
      </c>
      <c r="D43" s="1" t="s">
        <v>145</v>
      </c>
      <c r="E43" s="1" t="s">
        <v>146</v>
      </c>
      <c r="F43" s="1" t="s">
        <v>112</v>
      </c>
      <c r="G43" s="1" t="s">
        <v>113</v>
      </c>
      <c r="H43" s="1" t="s">
        <v>173</v>
      </c>
      <c r="I43" s="1" t="s">
        <v>145</v>
      </c>
      <c r="J43" s="1" t="s">
        <v>174</v>
      </c>
      <c r="K43" s="1" t="s">
        <v>174</v>
      </c>
      <c r="L43" s="1"/>
      <c r="M43" s="1"/>
      <c r="N43" s="3" t="s">
        <v>175</v>
      </c>
      <c r="O43" s="1" t="s">
        <v>171</v>
      </c>
      <c r="P43" s="1" t="s">
        <v>150</v>
      </c>
      <c r="Q43" s="1"/>
    </row>
    <row r="44" spans="1:17" x14ac:dyDescent="0.25">
      <c r="A44" s="1" t="s">
        <v>91</v>
      </c>
      <c r="B44" s="1" t="s">
        <v>176</v>
      </c>
      <c r="C44" s="1" t="s">
        <v>176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 t="s">
        <v>150</v>
      </c>
      <c r="Q44" s="1"/>
    </row>
    <row r="45" spans="1:17" x14ac:dyDescent="0.25">
      <c r="A45" s="1" t="s">
        <v>91</v>
      </c>
      <c r="B45" s="1" t="s">
        <v>177</v>
      </c>
      <c r="C45" s="1" t="s">
        <v>177</v>
      </c>
      <c r="D45" s="1"/>
      <c r="E45" s="1"/>
      <c r="F45" s="1"/>
      <c r="G45" s="1"/>
      <c r="H45" s="3"/>
      <c r="I45" s="1"/>
      <c r="J45" s="1"/>
      <c r="K45" s="1"/>
      <c r="L45" s="1"/>
      <c r="M45" s="1"/>
      <c r="N45" s="3"/>
      <c r="O45" s="1"/>
      <c r="P45" s="1" t="s">
        <v>178</v>
      </c>
      <c r="Q45" s="1"/>
    </row>
    <row r="46" spans="1:17" x14ac:dyDescent="0.25">
      <c r="A46" s="1" t="s">
        <v>91</v>
      </c>
      <c r="B46" s="1" t="s">
        <v>179</v>
      </c>
      <c r="C46" s="1" t="s">
        <v>179</v>
      </c>
      <c r="D46" s="1"/>
      <c r="E46" s="1"/>
      <c r="F46" s="1"/>
      <c r="G46" s="1"/>
      <c r="H46" s="3"/>
      <c r="I46" s="1"/>
      <c r="J46" s="1"/>
      <c r="K46" s="1"/>
      <c r="L46" s="1"/>
      <c r="M46" s="1"/>
      <c r="N46" s="3"/>
      <c r="O46" s="1"/>
      <c r="P46" s="1" t="s">
        <v>178</v>
      </c>
      <c r="Q46" s="1"/>
    </row>
    <row r="47" spans="1:17" x14ac:dyDescent="0.25">
      <c r="A47" s="1" t="s">
        <v>91</v>
      </c>
      <c r="B47" s="1" t="s">
        <v>180</v>
      </c>
      <c r="C47" s="1" t="s">
        <v>180</v>
      </c>
      <c r="D47" s="1"/>
      <c r="E47" s="1"/>
      <c r="F47" s="1"/>
      <c r="G47" s="1"/>
      <c r="H47" s="3"/>
      <c r="I47" s="1"/>
      <c r="J47" s="1"/>
      <c r="K47" s="1"/>
      <c r="L47" s="1"/>
      <c r="M47" s="1"/>
      <c r="N47" s="3"/>
      <c r="O47" s="1"/>
      <c r="P47" s="1" t="s">
        <v>178</v>
      </c>
      <c r="Q47" s="1"/>
    </row>
    <row r="48" spans="1:17" x14ac:dyDescent="0.25">
      <c r="A48" s="1" t="s">
        <v>91</v>
      </c>
      <c r="B48" s="1" t="s">
        <v>181</v>
      </c>
      <c r="C48" s="1" t="s">
        <v>181</v>
      </c>
      <c r="D48" s="1"/>
      <c r="E48" s="1"/>
      <c r="F48" s="1"/>
      <c r="G48" s="1"/>
      <c r="H48" s="3"/>
      <c r="I48" s="1"/>
      <c r="J48" s="1"/>
      <c r="K48" s="1"/>
      <c r="L48" s="1"/>
      <c r="M48" s="1"/>
      <c r="N48" s="3"/>
      <c r="O48" s="1"/>
      <c r="P48" s="1" t="s">
        <v>178</v>
      </c>
      <c r="Q48" s="1"/>
    </row>
    <row r="49" spans="1:17" x14ac:dyDescent="0.25">
      <c r="A49" s="1" t="s">
        <v>91</v>
      </c>
      <c r="B49" s="1" t="s">
        <v>182</v>
      </c>
      <c r="C49" s="1" t="s">
        <v>182</v>
      </c>
      <c r="D49" s="1" t="s">
        <v>19</v>
      </c>
      <c r="E49" s="1" t="s">
        <v>146</v>
      </c>
      <c r="F49" s="1" t="s">
        <v>112</v>
      </c>
      <c r="G49" s="1" t="s">
        <v>113</v>
      </c>
      <c r="H49" s="3" t="s">
        <v>183</v>
      </c>
      <c r="I49" s="1" t="s">
        <v>19</v>
      </c>
      <c r="J49" s="1"/>
      <c r="K49" s="1"/>
      <c r="L49" s="1"/>
      <c r="M49" s="1"/>
      <c r="N49" s="3"/>
      <c r="O49" s="1" t="s">
        <v>41</v>
      </c>
      <c r="P49" s="1" t="s">
        <v>178</v>
      </c>
      <c r="Q49" s="1"/>
    </row>
    <row r="50" spans="1:17" x14ac:dyDescent="0.25">
      <c r="A50" s="1" t="s">
        <v>91</v>
      </c>
      <c r="B50" s="1" t="s">
        <v>184</v>
      </c>
      <c r="C50" s="1" t="s">
        <v>184</v>
      </c>
      <c r="D50" s="1"/>
      <c r="E50" s="1"/>
      <c r="F50" s="1"/>
      <c r="G50" s="1"/>
      <c r="H50" s="3"/>
      <c r="I50" s="1"/>
      <c r="J50" s="1"/>
      <c r="K50" s="1"/>
      <c r="L50" s="1"/>
      <c r="M50" s="1"/>
      <c r="N50" s="3"/>
      <c r="O50" s="1"/>
      <c r="P50" s="1" t="s">
        <v>178</v>
      </c>
      <c r="Q50" s="1"/>
    </row>
    <row r="51" spans="1:17" x14ac:dyDescent="0.25">
      <c r="A51" s="1" t="s">
        <v>91</v>
      </c>
      <c r="B51" s="1" t="s">
        <v>185</v>
      </c>
      <c r="C51" s="1" t="s">
        <v>185</v>
      </c>
      <c r="D51" s="1"/>
      <c r="E51" s="1"/>
      <c r="F51" s="1"/>
      <c r="G51" s="1"/>
      <c r="H51" s="3"/>
      <c r="I51" s="1"/>
      <c r="J51" s="1"/>
      <c r="K51" s="1"/>
      <c r="L51" s="1"/>
      <c r="M51" s="1"/>
      <c r="N51" s="3"/>
      <c r="O51" s="1"/>
      <c r="P51" s="1" t="s">
        <v>178</v>
      </c>
      <c r="Q51" s="1"/>
    </row>
    <row r="52" spans="1:17" x14ac:dyDescent="0.25">
      <c r="A52" s="1" t="s">
        <v>91</v>
      </c>
      <c r="B52" s="1" t="s">
        <v>186</v>
      </c>
      <c r="C52" s="1" t="s">
        <v>186</v>
      </c>
      <c r="D52" s="1"/>
      <c r="E52" s="1"/>
      <c r="F52" s="1"/>
      <c r="G52" s="1"/>
      <c r="H52" s="3"/>
      <c r="I52" s="1"/>
      <c r="J52" s="1"/>
      <c r="K52" s="1"/>
      <c r="L52" s="1"/>
      <c r="M52" s="1"/>
      <c r="N52" s="3"/>
      <c r="O52" s="1"/>
      <c r="P52" s="1" t="s">
        <v>178</v>
      </c>
      <c r="Q52" s="1"/>
    </row>
    <row r="53" spans="1:17" x14ac:dyDescent="0.25">
      <c r="A53" s="1" t="s">
        <v>91</v>
      </c>
      <c r="B53" s="1" t="s">
        <v>187</v>
      </c>
      <c r="C53" s="1" t="s">
        <v>187</v>
      </c>
      <c r="D53" s="1"/>
      <c r="E53" s="1"/>
      <c r="F53" s="1"/>
      <c r="G53" s="1"/>
      <c r="H53" s="3"/>
      <c r="I53" s="1"/>
      <c r="J53" s="1"/>
      <c r="K53" s="1"/>
      <c r="L53" s="1"/>
      <c r="M53" s="1"/>
      <c r="N53" s="3"/>
      <c r="O53" s="1"/>
      <c r="P53" s="1" t="s">
        <v>178</v>
      </c>
      <c r="Q53" s="1"/>
    </row>
    <row r="54" spans="1:17" x14ac:dyDescent="0.25">
      <c r="A54" s="1" t="s">
        <v>91</v>
      </c>
      <c r="B54" s="1" t="s">
        <v>188</v>
      </c>
      <c r="C54" s="1" t="s">
        <v>188</v>
      </c>
      <c r="D54" s="1"/>
      <c r="E54" s="1"/>
      <c r="F54" s="1"/>
      <c r="G54" s="1"/>
      <c r="H54" s="3"/>
      <c r="I54" s="1"/>
      <c r="J54" s="1"/>
      <c r="K54" s="1"/>
      <c r="L54" s="1"/>
      <c r="M54" s="1"/>
      <c r="N54" s="3"/>
      <c r="O54" s="1"/>
      <c r="P54" s="1" t="s">
        <v>178</v>
      </c>
      <c r="Q54" s="1"/>
    </row>
    <row r="55" spans="1:17" x14ac:dyDescent="0.25">
      <c r="A55" s="1" t="s">
        <v>91</v>
      </c>
      <c r="B55" s="1" t="s">
        <v>189</v>
      </c>
      <c r="C55" s="1" t="s">
        <v>189</v>
      </c>
      <c r="D55" s="1"/>
      <c r="E55" s="1"/>
      <c r="F55" s="1"/>
      <c r="G55" s="1"/>
      <c r="H55" s="3"/>
      <c r="I55" s="1"/>
      <c r="J55" s="1"/>
      <c r="K55" s="1"/>
      <c r="L55" s="1"/>
      <c r="M55" s="1"/>
      <c r="N55" s="3"/>
      <c r="O55" s="1"/>
      <c r="P55" s="1" t="s">
        <v>178</v>
      </c>
      <c r="Q55" s="1"/>
    </row>
    <row r="56" spans="1:17" x14ac:dyDescent="0.25">
      <c r="A56" s="1" t="s">
        <v>91</v>
      </c>
      <c r="B56" s="1" t="s">
        <v>190</v>
      </c>
      <c r="C56" s="1" t="s">
        <v>190</v>
      </c>
      <c r="D56" s="1"/>
      <c r="E56" s="1"/>
      <c r="F56" s="1"/>
      <c r="G56" s="1"/>
      <c r="H56" s="3"/>
      <c r="I56" s="1"/>
      <c r="J56" s="1"/>
      <c r="K56" s="1"/>
      <c r="L56" s="1"/>
      <c r="M56" s="1"/>
      <c r="N56" s="3"/>
      <c r="O56" s="1"/>
      <c r="P56" s="1" t="s">
        <v>178</v>
      </c>
      <c r="Q56" s="1"/>
    </row>
    <row r="57" spans="1:17" ht="30" x14ac:dyDescent="0.25">
      <c r="A57" s="1" t="s">
        <v>91</v>
      </c>
      <c r="B57" s="1" t="s">
        <v>191</v>
      </c>
      <c r="C57" s="1" t="s">
        <v>192</v>
      </c>
      <c r="D57" s="1"/>
      <c r="E57" s="1"/>
      <c r="F57" s="1"/>
      <c r="G57" s="1"/>
      <c r="H57" s="3"/>
      <c r="I57" s="1"/>
      <c r="J57" s="1"/>
      <c r="K57" s="1"/>
      <c r="L57" s="1"/>
      <c r="M57" s="1"/>
      <c r="N57" s="3" t="s">
        <v>193</v>
      </c>
      <c r="O57" s="1" t="s">
        <v>149</v>
      </c>
      <c r="P57" s="1" t="s">
        <v>178</v>
      </c>
      <c r="Q57" s="1"/>
    </row>
    <row r="58" spans="1:17" ht="30" x14ac:dyDescent="0.25">
      <c r="A58" s="1" t="s">
        <v>91</v>
      </c>
      <c r="B58" s="1" t="s">
        <v>194</v>
      </c>
      <c r="C58" s="3" t="s">
        <v>195</v>
      </c>
      <c r="D58" s="1" t="s">
        <v>19</v>
      </c>
      <c r="E58" s="1" t="s">
        <v>94</v>
      </c>
      <c r="F58" s="6" t="s">
        <v>95</v>
      </c>
      <c r="G58" s="1"/>
      <c r="H58" s="3"/>
      <c r="I58" s="1"/>
      <c r="J58" s="1"/>
      <c r="K58" s="1"/>
      <c r="L58" s="1"/>
      <c r="M58" s="1"/>
      <c r="N58" s="3" t="s">
        <v>193</v>
      </c>
      <c r="O58" s="1" t="s">
        <v>149</v>
      </c>
      <c r="P58" s="1" t="s">
        <v>178</v>
      </c>
      <c r="Q58" s="1"/>
    </row>
    <row r="59" spans="1:17" hidden="1" x14ac:dyDescent="0.25">
      <c r="A59" s="1" t="s">
        <v>196</v>
      </c>
      <c r="B59" s="1" t="s">
        <v>197</v>
      </c>
      <c r="C59" s="1" t="s">
        <v>197</v>
      </c>
      <c r="D59" s="1" t="s">
        <v>93</v>
      </c>
      <c r="E59" s="1" t="s">
        <v>94</v>
      </c>
      <c r="F59" s="1" t="s">
        <v>95</v>
      </c>
      <c r="G59" s="1" t="s">
        <v>108</v>
      </c>
      <c r="H59" s="1" t="s">
        <v>198</v>
      </c>
      <c r="I59" t="s">
        <v>199</v>
      </c>
      <c r="J59" s="1" t="s">
        <v>99</v>
      </c>
      <c r="K59" s="1" t="s">
        <v>100</v>
      </c>
      <c r="L59" s="1"/>
      <c r="M59" s="1"/>
      <c r="N59" s="1"/>
      <c r="O59" s="1" t="s">
        <v>41</v>
      </c>
      <c r="P59" s="1" t="s">
        <v>23</v>
      </c>
      <c r="Q59" s="1"/>
    </row>
    <row r="60" spans="1:17" hidden="1" x14ac:dyDescent="0.25">
      <c r="A60" s="1" t="s">
        <v>196</v>
      </c>
      <c r="B60" s="1" t="s">
        <v>200</v>
      </c>
      <c r="C60" s="1" t="s">
        <v>200</v>
      </c>
      <c r="D60" t="s">
        <v>93</v>
      </c>
      <c r="E60" s="1" t="s">
        <v>94</v>
      </c>
      <c r="F60" s="1" t="s">
        <v>95</v>
      </c>
      <c r="G60" s="1" t="s">
        <v>108</v>
      </c>
      <c r="H60" s="1" t="s">
        <v>201</v>
      </c>
      <c r="I60" t="s">
        <v>202</v>
      </c>
      <c r="J60" s="1" t="s">
        <v>99</v>
      </c>
      <c r="K60" s="1" t="s">
        <v>100</v>
      </c>
      <c r="L60" s="1"/>
      <c r="M60" s="1"/>
      <c r="N60" s="1"/>
      <c r="O60" s="1" t="s">
        <v>41</v>
      </c>
      <c r="P60" s="1" t="s">
        <v>23</v>
      </c>
      <c r="Q60" s="1"/>
    </row>
    <row r="61" spans="1:17" ht="45" hidden="1" x14ac:dyDescent="0.25">
      <c r="A61" s="1" t="s">
        <v>196</v>
      </c>
      <c r="B61" s="1" t="s">
        <v>203</v>
      </c>
      <c r="C61" s="1" t="s">
        <v>203</v>
      </c>
      <c r="D61" s="1" t="s">
        <v>93</v>
      </c>
      <c r="E61" s="1" t="s">
        <v>94</v>
      </c>
      <c r="F61" s="1" t="s">
        <v>95</v>
      </c>
      <c r="G61" s="1" t="s">
        <v>96</v>
      </c>
      <c r="H61" s="1" t="s">
        <v>204</v>
      </c>
      <c r="I61" s="1" t="s">
        <v>205</v>
      </c>
      <c r="J61" s="1"/>
      <c r="K61" s="1"/>
      <c r="L61" s="1"/>
      <c r="M61" s="1"/>
      <c r="N61" s="3" t="s">
        <v>206</v>
      </c>
      <c r="O61" s="1" t="s">
        <v>41</v>
      </c>
      <c r="P61" s="1" t="s">
        <v>23</v>
      </c>
      <c r="Q61" s="1"/>
    </row>
    <row r="62" spans="1:17" hidden="1" x14ac:dyDescent="0.25">
      <c r="A62" s="1" t="s">
        <v>196</v>
      </c>
      <c r="B62" s="1" t="s">
        <v>207</v>
      </c>
      <c r="C62" s="1" t="s">
        <v>207</v>
      </c>
      <c r="D62" s="1" t="s">
        <v>93</v>
      </c>
      <c r="E62" s="1" t="s">
        <v>94</v>
      </c>
      <c r="F62" s="1" t="s">
        <v>95</v>
      </c>
      <c r="G62" s="1" t="s">
        <v>103</v>
      </c>
      <c r="H62" s="1" t="s">
        <v>208</v>
      </c>
      <c r="I62" s="1" t="s">
        <v>209</v>
      </c>
      <c r="J62" s="1" t="s">
        <v>99</v>
      </c>
      <c r="K62" s="1" t="s">
        <v>100</v>
      </c>
      <c r="L62" s="1"/>
      <c r="M62" s="1"/>
      <c r="N62" s="1"/>
      <c r="O62" s="1" t="s">
        <v>41</v>
      </c>
      <c r="P62" s="1" t="s">
        <v>23</v>
      </c>
      <c r="Q62" s="1"/>
    </row>
    <row r="63" spans="1:17" hidden="1" x14ac:dyDescent="0.25">
      <c r="A63" s="1" t="s">
        <v>196</v>
      </c>
      <c r="B63" s="1" t="s">
        <v>210</v>
      </c>
      <c r="C63" s="1" t="s">
        <v>210</v>
      </c>
      <c r="D63" s="1" t="s">
        <v>93</v>
      </c>
      <c r="E63" s="1" t="s">
        <v>111</v>
      </c>
      <c r="F63" s="1" t="s">
        <v>112</v>
      </c>
      <c r="G63" s="1" t="s">
        <v>113</v>
      </c>
      <c r="H63" s="1" t="s">
        <v>114</v>
      </c>
      <c r="I63" t="s">
        <v>115</v>
      </c>
      <c r="J63" s="1" t="s">
        <v>116</v>
      </c>
      <c r="K63" s="1" t="s">
        <v>117</v>
      </c>
      <c r="L63" s="1"/>
      <c r="M63" s="1"/>
      <c r="N63" s="1"/>
      <c r="O63" s="1" t="s">
        <v>41</v>
      </c>
      <c r="P63" s="1" t="s">
        <v>23</v>
      </c>
      <c r="Q63" s="1"/>
    </row>
    <row r="64" spans="1:17" ht="45" hidden="1" x14ac:dyDescent="0.25">
      <c r="A64" s="1" t="s">
        <v>196</v>
      </c>
      <c r="B64" s="1" t="s">
        <v>211</v>
      </c>
      <c r="C64" s="1" t="s">
        <v>211</v>
      </c>
      <c r="D64" s="1" t="s">
        <v>53</v>
      </c>
      <c r="E64" s="1" t="s">
        <v>94</v>
      </c>
      <c r="F64" s="1" t="s">
        <v>212</v>
      </c>
      <c r="G64" s="1" t="s">
        <v>213</v>
      </c>
      <c r="H64" s="1" t="s">
        <v>214</v>
      </c>
      <c r="I64" s="1" t="s">
        <v>53</v>
      </c>
      <c r="J64" s="3" t="s">
        <v>215</v>
      </c>
      <c r="K64" s="3" t="s">
        <v>216</v>
      </c>
      <c r="L64" s="1"/>
      <c r="M64" s="1"/>
      <c r="N64" s="1"/>
      <c r="O64" s="1" t="s">
        <v>41</v>
      </c>
      <c r="P64" s="1" t="s">
        <v>23</v>
      </c>
      <c r="Q64" s="1"/>
    </row>
    <row r="65" spans="1:17" hidden="1" x14ac:dyDescent="0.25">
      <c r="A65" s="1" t="s">
        <v>196</v>
      </c>
      <c r="B65" s="1" t="s">
        <v>217</v>
      </c>
      <c r="C65" s="1" t="s">
        <v>217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 t="s">
        <v>23</v>
      </c>
      <c r="Q65" s="1"/>
    </row>
    <row r="66" spans="1:17" hidden="1" x14ac:dyDescent="0.25">
      <c r="A66" s="1" t="s">
        <v>196</v>
      </c>
      <c r="B66" s="1" t="s">
        <v>218</v>
      </c>
      <c r="C66" s="1" t="s">
        <v>218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 t="s">
        <v>23</v>
      </c>
      <c r="Q66" s="1"/>
    </row>
    <row r="67" spans="1:17" hidden="1" x14ac:dyDescent="0.25">
      <c r="A67" s="1" t="s">
        <v>196</v>
      </c>
      <c r="B67" s="1" t="s">
        <v>219</v>
      </c>
      <c r="C67" s="1" t="s">
        <v>219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 t="s">
        <v>23</v>
      </c>
      <c r="Q67" s="1"/>
    </row>
    <row r="68" spans="1:17" hidden="1" x14ac:dyDescent="0.25">
      <c r="A68" s="1" t="s">
        <v>196</v>
      </c>
      <c r="B68" s="1" t="s">
        <v>220</v>
      </c>
      <c r="C68" s="1" t="s">
        <v>220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 t="s">
        <v>23</v>
      </c>
      <c r="Q68" s="1"/>
    </row>
    <row r="69" spans="1:17" hidden="1" x14ac:dyDescent="0.25">
      <c r="A69" s="1" t="s">
        <v>196</v>
      </c>
      <c r="B69" s="1" t="s">
        <v>221</v>
      </c>
      <c r="C69" s="1" t="s">
        <v>221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 t="s">
        <v>23</v>
      </c>
      <c r="Q69" s="1"/>
    </row>
    <row r="70" spans="1:17" hidden="1" x14ac:dyDescent="0.25">
      <c r="A70" s="1" t="s">
        <v>196</v>
      </c>
      <c r="B70" s="1" t="s">
        <v>222</v>
      </c>
      <c r="C70" s="1" t="s">
        <v>222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 t="s">
        <v>23</v>
      </c>
      <c r="Q70" s="1"/>
    </row>
    <row r="71" spans="1:17" hidden="1" x14ac:dyDescent="0.25">
      <c r="A71" s="1" t="s">
        <v>196</v>
      </c>
      <c r="B71" s="1" t="s">
        <v>223</v>
      </c>
      <c r="C71" s="1" t="s">
        <v>223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 t="s">
        <v>23</v>
      </c>
      <c r="Q71" s="1"/>
    </row>
    <row r="72" spans="1:17" ht="75" hidden="1" x14ac:dyDescent="0.25">
      <c r="A72" s="1" t="s">
        <v>196</v>
      </c>
      <c r="B72" s="1" t="s">
        <v>224</v>
      </c>
      <c r="C72" s="1" t="s">
        <v>224</v>
      </c>
      <c r="D72" s="1" t="s">
        <v>19</v>
      </c>
      <c r="E72" s="1" t="s">
        <v>146</v>
      </c>
      <c r="F72" s="1" t="s">
        <v>112</v>
      </c>
      <c r="G72" s="1" t="s">
        <v>225</v>
      </c>
      <c r="H72" s="3" t="s">
        <v>226</v>
      </c>
      <c r="I72" s="1" t="s">
        <v>19</v>
      </c>
      <c r="J72" s="1"/>
      <c r="K72" s="1"/>
      <c r="L72" s="1"/>
      <c r="M72" s="1"/>
      <c r="N72" s="3" t="s">
        <v>227</v>
      </c>
      <c r="O72" s="1" t="s">
        <v>171</v>
      </c>
      <c r="P72" s="1" t="s">
        <v>130</v>
      </c>
      <c r="Q72" s="1"/>
    </row>
    <row r="73" spans="1:17" ht="45" hidden="1" x14ac:dyDescent="0.25">
      <c r="A73" s="1" t="s">
        <v>196</v>
      </c>
      <c r="B73" s="1" t="s">
        <v>228</v>
      </c>
      <c r="C73" s="1" t="s">
        <v>228</v>
      </c>
      <c r="D73" s="1" t="s">
        <v>19</v>
      </c>
      <c r="E73" s="1" t="s">
        <v>146</v>
      </c>
      <c r="F73" s="1" t="s">
        <v>112</v>
      </c>
      <c r="G73" s="7" t="s">
        <v>113</v>
      </c>
      <c r="H73" s="1" t="s">
        <v>229</v>
      </c>
      <c r="I73" s="1" t="s">
        <v>19</v>
      </c>
      <c r="J73" s="1"/>
      <c r="K73" s="1"/>
      <c r="L73" s="1"/>
      <c r="M73" s="1"/>
      <c r="N73" s="3" t="s">
        <v>230</v>
      </c>
      <c r="O73" s="1" t="s">
        <v>149</v>
      </c>
      <c r="P73" s="1" t="s">
        <v>130</v>
      </c>
      <c r="Q73" s="1"/>
    </row>
    <row r="74" spans="1:17" hidden="1" x14ac:dyDescent="0.25">
      <c r="A74" s="1" t="s">
        <v>196</v>
      </c>
      <c r="B74" s="1" t="s">
        <v>231</v>
      </c>
      <c r="C74" s="1" t="s">
        <v>231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 t="s">
        <v>130</v>
      </c>
      <c r="Q74" s="1"/>
    </row>
    <row r="75" spans="1:17" hidden="1" x14ac:dyDescent="0.25">
      <c r="A75" s="1" t="s">
        <v>196</v>
      </c>
      <c r="B75" s="1" t="s">
        <v>232</v>
      </c>
      <c r="C75" s="1" t="s">
        <v>232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 t="s">
        <v>130</v>
      </c>
      <c r="Q75" s="1"/>
    </row>
    <row r="76" spans="1:17" ht="144" hidden="1" customHeight="1" x14ac:dyDescent="0.25">
      <c r="A76" s="1" t="s">
        <v>196</v>
      </c>
      <c r="B76" s="1" t="s">
        <v>233</v>
      </c>
      <c r="C76" s="1" t="s">
        <v>233</v>
      </c>
      <c r="D76" s="1" t="s">
        <v>93</v>
      </c>
      <c r="E76" s="1" t="s">
        <v>146</v>
      </c>
      <c r="F76" s="1" t="s">
        <v>112</v>
      </c>
      <c r="G76" s="1" t="s">
        <v>113</v>
      </c>
      <c r="H76" s="1" t="s">
        <v>183</v>
      </c>
      <c r="I76" s="1" t="s">
        <v>93</v>
      </c>
      <c r="J76" s="1"/>
      <c r="K76" s="1"/>
      <c r="L76" s="1"/>
      <c r="M76" s="1"/>
      <c r="N76" s="3" t="s">
        <v>234</v>
      </c>
      <c r="O76" s="1" t="s">
        <v>171</v>
      </c>
      <c r="P76" s="1" t="s">
        <v>130</v>
      </c>
      <c r="Q76" s="1"/>
    </row>
    <row r="77" spans="1:17" ht="195" hidden="1" x14ac:dyDescent="0.25">
      <c r="A77" s="1" t="s">
        <v>196</v>
      </c>
      <c r="B77" s="1" t="s">
        <v>235</v>
      </c>
      <c r="C77" s="1" t="s">
        <v>235</v>
      </c>
      <c r="D77" s="1" t="s">
        <v>93</v>
      </c>
      <c r="E77" s="1" t="s">
        <v>146</v>
      </c>
      <c r="F77" s="1" t="s">
        <v>112</v>
      </c>
      <c r="G77" s="1" t="s">
        <v>113</v>
      </c>
      <c r="H77" s="1" t="s">
        <v>236</v>
      </c>
      <c r="I77" s="1" t="s">
        <v>93</v>
      </c>
      <c r="J77" s="1"/>
      <c r="K77" s="1"/>
      <c r="L77" s="1"/>
      <c r="M77" s="1"/>
      <c r="N77" s="3" t="s">
        <v>237</v>
      </c>
      <c r="O77" s="1" t="s">
        <v>171</v>
      </c>
      <c r="P77" s="1" t="s">
        <v>130</v>
      </c>
      <c r="Q77" s="1"/>
    </row>
    <row r="78" spans="1:17" hidden="1" x14ac:dyDescent="0.25">
      <c r="A78" s="1" t="s">
        <v>196</v>
      </c>
      <c r="B78" s="1" t="s">
        <v>238</v>
      </c>
      <c r="C78" s="1" t="s">
        <v>238</v>
      </c>
      <c r="D78" s="1"/>
      <c r="E78" s="1"/>
      <c r="F78" s="1"/>
      <c r="G78" s="1"/>
      <c r="H78" s="1"/>
      <c r="I78" s="1"/>
      <c r="J78" s="7"/>
      <c r="K78" s="1"/>
      <c r="L78" s="1"/>
      <c r="M78" s="1"/>
      <c r="N78" s="1"/>
      <c r="P78" s="1" t="s">
        <v>130</v>
      </c>
      <c r="Q78" s="1"/>
    </row>
    <row r="79" spans="1:17" hidden="1" x14ac:dyDescent="0.25">
      <c r="A79" s="1" t="s">
        <v>196</v>
      </c>
      <c r="B79" s="1" t="s">
        <v>239</v>
      </c>
      <c r="C79" s="1" t="s">
        <v>239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 t="s">
        <v>130</v>
      </c>
      <c r="Q79" s="1"/>
    </row>
    <row r="80" spans="1:17" hidden="1" x14ac:dyDescent="0.25">
      <c r="A80" s="1" t="s">
        <v>196</v>
      </c>
      <c r="B80" s="1" t="s">
        <v>240</v>
      </c>
      <c r="C80" s="1" t="s">
        <v>240</v>
      </c>
      <c r="D80" s="1" t="s">
        <v>145</v>
      </c>
      <c r="E80" s="1" t="s">
        <v>146</v>
      </c>
      <c r="F80" s="1" t="s">
        <v>112</v>
      </c>
      <c r="G80" s="1" t="s">
        <v>113</v>
      </c>
      <c r="H80" s="1" t="s">
        <v>241</v>
      </c>
      <c r="I80" s="1" t="s">
        <v>145</v>
      </c>
      <c r="J80" s="7"/>
      <c r="K80" s="1"/>
      <c r="L80" s="1"/>
      <c r="M80" s="1"/>
      <c r="N80" s="1"/>
      <c r="O80" s="1" t="s">
        <v>41</v>
      </c>
      <c r="P80" s="1" t="s">
        <v>130</v>
      </c>
      <c r="Q80" s="1"/>
    </row>
    <row r="81" spans="1:17" hidden="1" x14ac:dyDescent="0.25">
      <c r="A81" s="1" t="s">
        <v>196</v>
      </c>
      <c r="B81" s="1" t="s">
        <v>242</v>
      </c>
      <c r="C81" s="1" t="s">
        <v>242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 t="s">
        <v>130</v>
      </c>
      <c r="Q81" s="1"/>
    </row>
    <row r="82" spans="1:17" hidden="1" x14ac:dyDescent="0.25">
      <c r="A82" s="1" t="s">
        <v>196</v>
      </c>
      <c r="B82" s="1" t="s">
        <v>160</v>
      </c>
      <c r="C82" s="1" t="s">
        <v>160</v>
      </c>
      <c r="D82" s="1" t="s">
        <v>93</v>
      </c>
      <c r="E82" s="1" t="s">
        <v>146</v>
      </c>
      <c r="F82" s="1" t="s">
        <v>112</v>
      </c>
      <c r="G82" s="7" t="s">
        <v>243</v>
      </c>
      <c r="H82" s="7" t="s">
        <v>244</v>
      </c>
      <c r="I82" s="1" t="s">
        <v>93</v>
      </c>
      <c r="J82" s="1"/>
      <c r="K82" s="1"/>
      <c r="L82" s="1"/>
      <c r="M82" s="1"/>
      <c r="N82" s="1"/>
      <c r="O82" s="1" t="s">
        <v>41</v>
      </c>
      <c r="P82" s="1" t="s">
        <v>130</v>
      </c>
      <c r="Q82" s="1"/>
    </row>
    <row r="83" spans="1:17" hidden="1" x14ac:dyDescent="0.25">
      <c r="A83" s="1" t="s">
        <v>196</v>
      </c>
      <c r="B83" s="1" t="s">
        <v>245</v>
      </c>
      <c r="C83" s="1" t="s">
        <v>246</v>
      </c>
      <c r="D83" s="1" t="s">
        <v>93</v>
      </c>
      <c r="E83" s="1" t="s">
        <v>146</v>
      </c>
      <c r="F83" s="1" t="s">
        <v>112</v>
      </c>
      <c r="G83" s="1" t="s">
        <v>113</v>
      </c>
      <c r="H83" t="s">
        <v>247</v>
      </c>
      <c r="I83" s="1" t="s">
        <v>93</v>
      </c>
      <c r="J83" s="1"/>
      <c r="K83" s="1"/>
      <c r="L83" s="1"/>
      <c r="M83" s="1"/>
      <c r="N83" s="1"/>
      <c r="O83" s="1" t="s">
        <v>41</v>
      </c>
      <c r="P83" s="1" t="s">
        <v>130</v>
      </c>
      <c r="Q83" s="1"/>
    </row>
    <row r="84" spans="1:17" ht="105" hidden="1" customHeight="1" x14ac:dyDescent="0.25">
      <c r="A84" s="1" t="s">
        <v>196</v>
      </c>
      <c r="B84" s="1" t="s">
        <v>248</v>
      </c>
      <c r="C84" s="1" t="s">
        <v>248</v>
      </c>
      <c r="D84" s="1" t="s">
        <v>93</v>
      </c>
      <c r="E84" s="1" t="s">
        <v>146</v>
      </c>
      <c r="F84" s="1" t="s">
        <v>112</v>
      </c>
      <c r="G84" s="1" t="s">
        <v>113</v>
      </c>
      <c r="H84" s="3" t="s">
        <v>249</v>
      </c>
      <c r="I84" s="1" t="s">
        <v>93</v>
      </c>
      <c r="J84" s="1"/>
      <c r="K84" s="1"/>
      <c r="L84" s="1"/>
      <c r="M84" s="1"/>
      <c r="N84" s="3" t="s">
        <v>250</v>
      </c>
      <c r="O84" s="1" t="s">
        <v>171</v>
      </c>
      <c r="P84" s="1" t="s">
        <v>130</v>
      </c>
      <c r="Q84" s="1"/>
    </row>
    <row r="85" spans="1:17" x14ac:dyDescent="0.25">
      <c r="A85" s="1" t="s">
        <v>196</v>
      </c>
      <c r="B85" s="1" t="s">
        <v>251</v>
      </c>
      <c r="C85" s="1" t="s">
        <v>251</v>
      </c>
      <c r="D85" s="1" t="s">
        <v>93</v>
      </c>
      <c r="E85" s="1" t="s">
        <v>146</v>
      </c>
      <c r="F85" s="1" t="s">
        <v>112</v>
      </c>
      <c r="G85" s="1" t="s">
        <v>113</v>
      </c>
      <c r="H85" s="1" t="s">
        <v>252</v>
      </c>
      <c r="I85" s="1" t="s">
        <v>93</v>
      </c>
      <c r="J85" s="1" t="s">
        <v>252</v>
      </c>
      <c r="K85" s="1"/>
      <c r="L85" s="1"/>
      <c r="M85" s="1"/>
      <c r="N85" s="1"/>
      <c r="O85" s="1" t="s">
        <v>41</v>
      </c>
      <c r="P85" s="1" t="s">
        <v>150</v>
      </c>
      <c r="Q85" s="1"/>
    </row>
    <row r="86" spans="1:17" x14ac:dyDescent="0.25">
      <c r="A86" s="1" t="s">
        <v>196</v>
      </c>
      <c r="B86" s="1" t="s">
        <v>253</v>
      </c>
      <c r="C86" s="1" t="s">
        <v>253</v>
      </c>
      <c r="D86" s="1" t="s">
        <v>93</v>
      </c>
      <c r="E86" s="1" t="s">
        <v>146</v>
      </c>
      <c r="F86" s="1" t="s">
        <v>112</v>
      </c>
      <c r="G86" s="1" t="s">
        <v>113</v>
      </c>
      <c r="H86" s="1" t="s">
        <v>254</v>
      </c>
      <c r="I86" s="1" t="s">
        <v>93</v>
      </c>
      <c r="J86" s="1" t="s">
        <v>254</v>
      </c>
      <c r="K86" s="1"/>
      <c r="L86" s="1"/>
      <c r="M86" s="1"/>
      <c r="N86" s="1"/>
      <c r="O86" s="1" t="s">
        <v>41</v>
      </c>
      <c r="P86" s="1" t="s">
        <v>150</v>
      </c>
      <c r="Q86" s="1"/>
    </row>
    <row r="87" spans="1:17" x14ac:dyDescent="0.25">
      <c r="A87" s="1" t="s">
        <v>196</v>
      </c>
      <c r="B87" s="1" t="s">
        <v>255</v>
      </c>
      <c r="C87" s="1" t="s">
        <v>255</v>
      </c>
      <c r="D87" s="1" t="s">
        <v>93</v>
      </c>
      <c r="E87" s="1" t="s">
        <v>146</v>
      </c>
      <c r="F87" s="1" t="s">
        <v>112</v>
      </c>
      <c r="G87" s="1" t="s">
        <v>113</v>
      </c>
      <c r="H87" s="1" t="s">
        <v>256</v>
      </c>
      <c r="I87" s="1" t="s">
        <v>93</v>
      </c>
      <c r="J87" s="1" t="s">
        <v>256</v>
      </c>
      <c r="K87" s="1"/>
      <c r="L87" s="1"/>
      <c r="M87" s="1"/>
      <c r="N87" s="1"/>
      <c r="O87" s="1" t="s">
        <v>41</v>
      </c>
      <c r="P87" s="1" t="s">
        <v>150</v>
      </c>
      <c r="Q87" s="1"/>
    </row>
    <row r="88" spans="1:17" x14ac:dyDescent="0.25">
      <c r="A88" s="1" t="s">
        <v>196</v>
      </c>
      <c r="B88" s="1" t="s">
        <v>257</v>
      </c>
      <c r="C88" s="1" t="s">
        <v>257</v>
      </c>
      <c r="D88" s="1" t="s">
        <v>93</v>
      </c>
      <c r="E88" s="1" t="s">
        <v>146</v>
      </c>
      <c r="F88" s="1" t="s">
        <v>112</v>
      </c>
      <c r="G88" s="1" t="s">
        <v>113</v>
      </c>
      <c r="H88" s="1" t="s">
        <v>258</v>
      </c>
      <c r="I88" s="1" t="s">
        <v>93</v>
      </c>
      <c r="J88" s="1" t="s">
        <v>258</v>
      </c>
      <c r="K88" s="1"/>
      <c r="L88" s="1"/>
      <c r="M88" s="1"/>
      <c r="N88" s="1"/>
      <c r="O88" s="1" t="s">
        <v>41</v>
      </c>
      <c r="P88" s="1" t="s">
        <v>150</v>
      </c>
      <c r="Q88" s="1"/>
    </row>
    <row r="89" spans="1:17" x14ac:dyDescent="0.25">
      <c r="A89" s="1" t="s">
        <v>196</v>
      </c>
      <c r="B89" s="1" t="s">
        <v>259</v>
      </c>
      <c r="C89" s="1" t="s">
        <v>259</v>
      </c>
      <c r="D89" s="1" t="s">
        <v>93</v>
      </c>
      <c r="E89" s="1" t="s">
        <v>146</v>
      </c>
      <c r="F89" s="1" t="s">
        <v>112</v>
      </c>
      <c r="G89" s="1" t="s">
        <v>113</v>
      </c>
      <c r="H89" s="1" t="s">
        <v>260</v>
      </c>
      <c r="I89" s="1" t="s">
        <v>93</v>
      </c>
      <c r="J89" s="1" t="s">
        <v>260</v>
      </c>
      <c r="K89" s="1"/>
      <c r="L89" s="1"/>
      <c r="M89" s="1"/>
      <c r="N89" s="1"/>
      <c r="O89" s="1" t="s">
        <v>41</v>
      </c>
      <c r="P89" s="1" t="s">
        <v>150</v>
      </c>
      <c r="Q89" s="1"/>
    </row>
    <row r="90" spans="1:17" ht="69.95" customHeight="1" x14ac:dyDescent="0.25">
      <c r="A90" s="1" t="s">
        <v>196</v>
      </c>
      <c r="B90" s="1" t="s">
        <v>261</v>
      </c>
      <c r="C90" s="1" t="s">
        <v>261</v>
      </c>
      <c r="D90" s="1" t="s">
        <v>93</v>
      </c>
      <c r="E90" s="1" t="s">
        <v>146</v>
      </c>
      <c r="F90" s="1" t="s">
        <v>112</v>
      </c>
      <c r="G90" s="1" t="s">
        <v>113</v>
      </c>
      <c r="H90" s="3" t="s">
        <v>249</v>
      </c>
      <c r="I90" s="1" t="s">
        <v>93</v>
      </c>
      <c r="J90" s="1"/>
      <c r="K90" s="1"/>
      <c r="L90" s="1"/>
      <c r="M90" s="1"/>
      <c r="N90" s="3" t="s">
        <v>262</v>
      </c>
      <c r="O90" s="1" t="s">
        <v>171</v>
      </c>
      <c r="P90" s="1" t="s">
        <v>150</v>
      </c>
      <c r="Q90" s="1"/>
    </row>
    <row r="91" spans="1:17" ht="75" x14ac:dyDescent="0.25">
      <c r="A91" s="1" t="s">
        <v>196</v>
      </c>
      <c r="B91" s="1" t="s">
        <v>263</v>
      </c>
      <c r="C91" s="1" t="s">
        <v>263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3" t="s">
        <v>264</v>
      </c>
      <c r="O91" s="1" t="s">
        <v>171</v>
      </c>
      <c r="P91" s="1" t="s">
        <v>150</v>
      </c>
      <c r="Q91" s="1"/>
    </row>
    <row r="92" spans="1:17" ht="30" x14ac:dyDescent="0.25">
      <c r="A92" s="1" t="s">
        <v>196</v>
      </c>
      <c r="B92" s="1" t="s">
        <v>265</v>
      </c>
      <c r="C92" s="1" t="s">
        <v>265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3" t="s">
        <v>266</v>
      </c>
      <c r="O92" s="1" t="s">
        <v>149</v>
      </c>
      <c r="P92" s="1" t="s">
        <v>150</v>
      </c>
      <c r="Q92" s="1"/>
    </row>
    <row r="93" spans="1:17" ht="75" x14ac:dyDescent="0.25">
      <c r="A93" s="1" t="s">
        <v>196</v>
      </c>
      <c r="B93" s="1" t="s">
        <v>267</v>
      </c>
      <c r="C93" s="1" t="s">
        <v>267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3" t="s">
        <v>268</v>
      </c>
      <c r="O93" s="1" t="s">
        <v>171</v>
      </c>
      <c r="P93" s="1" t="s">
        <v>150</v>
      </c>
      <c r="Q93" s="1"/>
    </row>
    <row r="94" spans="1:17" x14ac:dyDescent="0.25">
      <c r="A94" s="1" t="s">
        <v>196</v>
      </c>
      <c r="B94" s="1" t="s">
        <v>269</v>
      </c>
      <c r="C94" s="1" t="s">
        <v>269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 t="s">
        <v>150</v>
      </c>
      <c r="Q94" s="1"/>
    </row>
    <row r="95" spans="1:17" ht="75" x14ac:dyDescent="0.25">
      <c r="A95" s="1" t="s">
        <v>196</v>
      </c>
      <c r="B95" s="1" t="s">
        <v>270</v>
      </c>
      <c r="C95" s="1" t="s">
        <v>270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3" t="s">
        <v>271</v>
      </c>
      <c r="O95" s="1" t="s">
        <v>171</v>
      </c>
      <c r="P95" s="1" t="s">
        <v>150</v>
      </c>
      <c r="Q95" s="1"/>
    </row>
    <row r="96" spans="1:17" x14ac:dyDescent="0.25">
      <c r="A96" s="1" t="s">
        <v>196</v>
      </c>
      <c r="B96" s="1" t="s">
        <v>272</v>
      </c>
      <c r="C96" s="1" t="s">
        <v>272</v>
      </c>
      <c r="D96" s="1" t="s">
        <v>19</v>
      </c>
      <c r="E96" s="1" t="s">
        <v>146</v>
      </c>
      <c r="F96" s="1" t="s">
        <v>112</v>
      </c>
      <c r="G96" s="1" t="s">
        <v>113</v>
      </c>
      <c r="H96" s="1" t="s">
        <v>273</v>
      </c>
      <c r="I96" s="1" t="s">
        <v>19</v>
      </c>
      <c r="J96" s="1" t="s">
        <v>273</v>
      </c>
      <c r="K96" s="1"/>
      <c r="L96" s="1"/>
      <c r="M96" s="1"/>
      <c r="O96" s="1" t="s">
        <v>41</v>
      </c>
      <c r="P96" s="1" t="s">
        <v>150</v>
      </c>
      <c r="Q96" s="1"/>
    </row>
    <row r="97" spans="1:17" ht="30" x14ac:dyDescent="0.25">
      <c r="A97" s="1" t="s">
        <v>196</v>
      </c>
      <c r="B97" s="1" t="s">
        <v>274</v>
      </c>
      <c r="C97" s="1" t="s">
        <v>274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3" t="s">
        <v>266</v>
      </c>
      <c r="O97" s="1" t="s">
        <v>149</v>
      </c>
      <c r="P97" s="1" t="s">
        <v>150</v>
      </c>
      <c r="Q97" s="1"/>
    </row>
    <row r="98" spans="1:17" ht="30" x14ac:dyDescent="0.25">
      <c r="A98" s="1" t="s">
        <v>196</v>
      </c>
      <c r="B98" s="1" t="s">
        <v>275</v>
      </c>
      <c r="C98" s="1" t="s">
        <v>275</v>
      </c>
      <c r="D98" s="1" t="s">
        <v>19</v>
      </c>
      <c r="E98" s="1" t="s">
        <v>146</v>
      </c>
      <c r="F98" s="1" t="s">
        <v>112</v>
      </c>
      <c r="G98" s="1" t="s">
        <v>113</v>
      </c>
      <c r="H98" s="3" t="s">
        <v>276</v>
      </c>
      <c r="I98" s="1" t="s">
        <v>102</v>
      </c>
      <c r="J98" s="1"/>
      <c r="K98" s="1"/>
      <c r="L98" s="1"/>
      <c r="M98" s="1"/>
      <c r="N98" s="3" t="s">
        <v>277</v>
      </c>
      <c r="O98" s="1" t="s">
        <v>149</v>
      </c>
      <c r="P98" s="1" t="s">
        <v>178</v>
      </c>
      <c r="Q98" s="1"/>
    </row>
    <row r="99" spans="1:17" x14ac:dyDescent="0.25">
      <c r="A99" s="1" t="s">
        <v>196</v>
      </c>
      <c r="B99" s="1" t="s">
        <v>224</v>
      </c>
      <c r="C99" s="1" t="s">
        <v>224</v>
      </c>
      <c r="D99" s="1"/>
      <c r="E99" s="1"/>
      <c r="F99" s="1"/>
      <c r="I99" s="1"/>
      <c r="J99" s="1"/>
      <c r="K99" s="1"/>
      <c r="L99" s="1"/>
      <c r="M99" s="1"/>
      <c r="N99" s="3" t="s">
        <v>278</v>
      </c>
      <c r="O99" s="1"/>
      <c r="P99" s="1" t="s">
        <v>178</v>
      </c>
      <c r="Q99" s="1"/>
    </row>
    <row r="100" spans="1:17" x14ac:dyDescent="0.25">
      <c r="A100" s="1" t="s">
        <v>196</v>
      </c>
      <c r="B100" s="1" t="s">
        <v>279</v>
      </c>
      <c r="C100" s="1" t="s">
        <v>279</v>
      </c>
      <c r="D100" s="1" t="s">
        <v>164</v>
      </c>
      <c r="E100" s="1" t="s">
        <v>146</v>
      </c>
      <c r="F100" s="1" t="s">
        <v>112</v>
      </c>
      <c r="G100" s="1" t="s">
        <v>113</v>
      </c>
      <c r="H100" s="1" t="s">
        <v>165</v>
      </c>
      <c r="I100" s="1" t="s">
        <v>93</v>
      </c>
      <c r="J100" s="1" t="s">
        <v>165</v>
      </c>
      <c r="K100" s="1"/>
      <c r="L100" s="1"/>
      <c r="M100" s="1"/>
      <c r="N100" s="1"/>
      <c r="O100" s="1" t="s">
        <v>41</v>
      </c>
      <c r="P100" s="1" t="s">
        <v>178</v>
      </c>
      <c r="Q100" s="1"/>
    </row>
    <row r="101" spans="1:17" ht="30" x14ac:dyDescent="0.25">
      <c r="A101" s="1" t="s">
        <v>196</v>
      </c>
      <c r="B101" s="1" t="s">
        <v>280</v>
      </c>
      <c r="C101" s="1" t="s">
        <v>280</v>
      </c>
      <c r="D101" s="1" t="s">
        <v>19</v>
      </c>
      <c r="E101" s="1" t="s">
        <v>146</v>
      </c>
      <c r="F101" s="1" t="s">
        <v>112</v>
      </c>
      <c r="G101" s="1" t="s">
        <v>281</v>
      </c>
      <c r="H101" s="3" t="s">
        <v>282</v>
      </c>
      <c r="I101" s="1" t="s">
        <v>19</v>
      </c>
      <c r="J101" s="1"/>
      <c r="K101" s="1"/>
      <c r="L101" s="1"/>
      <c r="M101" s="1"/>
      <c r="N101" s="3"/>
      <c r="O101" s="1" t="s">
        <v>41</v>
      </c>
      <c r="P101" s="1" t="s">
        <v>178</v>
      </c>
      <c r="Q101" s="1"/>
    </row>
    <row r="102" spans="1:17" x14ac:dyDescent="0.25">
      <c r="A102" s="1" t="s">
        <v>196</v>
      </c>
      <c r="B102" s="1" t="s">
        <v>283</v>
      </c>
      <c r="C102" s="1" t="s">
        <v>283</v>
      </c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3"/>
      <c r="O102" s="1"/>
      <c r="P102" s="1" t="s">
        <v>178</v>
      </c>
      <c r="Q102" s="1"/>
    </row>
    <row r="103" spans="1:17" x14ac:dyDescent="0.25">
      <c r="A103" s="1" t="s">
        <v>196</v>
      </c>
      <c r="B103" s="1" t="s">
        <v>284</v>
      </c>
      <c r="C103" s="1" t="s">
        <v>284</v>
      </c>
      <c r="D103" s="1" t="s">
        <v>285</v>
      </c>
      <c r="E103" s="1" t="s">
        <v>146</v>
      </c>
      <c r="F103" s="1" t="s">
        <v>112</v>
      </c>
      <c r="G103" s="1" t="s">
        <v>113</v>
      </c>
      <c r="H103" s="3" t="s">
        <v>286</v>
      </c>
      <c r="I103" s="1" t="s">
        <v>285</v>
      </c>
      <c r="J103" s="1"/>
      <c r="K103" s="1"/>
      <c r="L103" s="1"/>
      <c r="M103" s="1"/>
      <c r="N103" s="3"/>
      <c r="O103" s="1" t="s">
        <v>41</v>
      </c>
      <c r="P103" s="1" t="s">
        <v>178</v>
      </c>
      <c r="Q103" s="1"/>
    </row>
    <row r="104" spans="1:17" ht="45" x14ac:dyDescent="0.25">
      <c r="A104" s="1" t="s">
        <v>196</v>
      </c>
      <c r="B104" s="1" t="s">
        <v>287</v>
      </c>
      <c r="C104" s="1" t="s">
        <v>287</v>
      </c>
      <c r="D104" s="1"/>
      <c r="E104" s="1"/>
      <c r="F104" s="1" t="s">
        <v>112</v>
      </c>
      <c r="G104" s="1" t="s">
        <v>113</v>
      </c>
      <c r="H104" s="3" t="s">
        <v>288</v>
      </c>
      <c r="I104" s="1" t="s">
        <v>285</v>
      </c>
      <c r="J104" s="1"/>
      <c r="K104" s="1"/>
      <c r="L104" s="1"/>
      <c r="M104" s="1"/>
      <c r="N104" s="3" t="s">
        <v>289</v>
      </c>
      <c r="O104" s="1" t="s">
        <v>149</v>
      </c>
      <c r="P104" s="1" t="s">
        <v>178</v>
      </c>
      <c r="Q104" s="1"/>
    </row>
    <row r="105" spans="1:17" x14ac:dyDescent="0.25">
      <c r="A105" s="1" t="s">
        <v>196</v>
      </c>
      <c r="B105" s="1" t="s">
        <v>290</v>
      </c>
      <c r="C105" s="1" t="s">
        <v>290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3"/>
      <c r="O105" s="1"/>
      <c r="P105" s="1" t="s">
        <v>178</v>
      </c>
      <c r="Q105" s="1"/>
    </row>
    <row r="106" spans="1:17" x14ac:dyDescent="0.25">
      <c r="A106" s="1" t="s">
        <v>196</v>
      </c>
      <c r="B106" s="1" t="s">
        <v>291</v>
      </c>
      <c r="C106" s="1" t="s">
        <v>291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3"/>
      <c r="O106" s="1"/>
      <c r="P106" s="1" t="s">
        <v>178</v>
      </c>
      <c r="Q106" s="1"/>
    </row>
    <row r="107" spans="1:17" x14ac:dyDescent="0.25">
      <c r="A107" s="1" t="s">
        <v>196</v>
      </c>
      <c r="B107" s="1" t="s">
        <v>292</v>
      </c>
      <c r="C107" s="1" t="s">
        <v>292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3"/>
      <c r="O107" s="1"/>
      <c r="P107" s="1" t="s">
        <v>178</v>
      </c>
      <c r="Q107" s="1"/>
    </row>
    <row r="108" spans="1:17" ht="45" x14ac:dyDescent="0.25">
      <c r="A108" s="1" t="s">
        <v>196</v>
      </c>
      <c r="B108" s="1" t="s">
        <v>293</v>
      </c>
      <c r="C108" s="1" t="s">
        <v>293</v>
      </c>
      <c r="D108" s="1" t="s">
        <v>19</v>
      </c>
      <c r="E108" s="1" t="s">
        <v>146</v>
      </c>
      <c r="F108" s="1" t="s">
        <v>112</v>
      </c>
      <c r="G108" s="1" t="s">
        <v>113</v>
      </c>
      <c r="H108" s="3" t="s">
        <v>219</v>
      </c>
      <c r="I108" s="1" t="s">
        <v>19</v>
      </c>
      <c r="J108" s="1"/>
      <c r="K108" s="1"/>
      <c r="L108" s="1"/>
      <c r="M108" s="1"/>
      <c r="N108" s="3" t="s">
        <v>294</v>
      </c>
      <c r="O108" s="1" t="s">
        <v>171</v>
      </c>
      <c r="P108" s="1" t="s">
        <v>178</v>
      </c>
      <c r="Q108" s="1"/>
    </row>
    <row r="109" spans="1:17" ht="45" x14ac:dyDescent="0.25">
      <c r="A109" s="1" t="s">
        <v>196</v>
      </c>
      <c r="B109" s="1" t="s">
        <v>295</v>
      </c>
      <c r="C109" s="1" t="s">
        <v>295</v>
      </c>
      <c r="D109" s="1" t="s">
        <v>19</v>
      </c>
      <c r="E109" s="1" t="s">
        <v>146</v>
      </c>
      <c r="F109" s="1" t="s">
        <v>112</v>
      </c>
      <c r="G109" s="1" t="s">
        <v>113</v>
      </c>
      <c r="H109" s="3" t="s">
        <v>219</v>
      </c>
      <c r="I109" s="1" t="s">
        <v>19</v>
      </c>
      <c r="J109" s="1"/>
      <c r="K109" s="1"/>
      <c r="L109" s="1"/>
      <c r="M109" s="1"/>
      <c r="N109" s="3" t="s">
        <v>294</v>
      </c>
      <c r="O109" s="1" t="s">
        <v>171</v>
      </c>
      <c r="P109" s="1" t="s">
        <v>178</v>
      </c>
      <c r="Q109" s="1"/>
    </row>
    <row r="110" spans="1:17" x14ac:dyDescent="0.25">
      <c r="A110" s="1" t="s">
        <v>196</v>
      </c>
      <c r="B110" s="1" t="s">
        <v>296</v>
      </c>
      <c r="C110" s="1" t="s">
        <v>296</v>
      </c>
      <c r="D110" s="1" t="s">
        <v>19</v>
      </c>
      <c r="E110" s="1" t="s">
        <v>146</v>
      </c>
      <c r="F110" s="1" t="s">
        <v>112</v>
      </c>
      <c r="G110" s="1" t="s">
        <v>113</v>
      </c>
      <c r="H110" s="3" t="s">
        <v>162</v>
      </c>
      <c r="I110" s="1" t="s">
        <v>285</v>
      </c>
      <c r="J110" s="1"/>
      <c r="K110" s="1"/>
      <c r="L110" s="1"/>
      <c r="M110" s="1"/>
      <c r="N110" s="3"/>
      <c r="O110" s="1" t="s">
        <v>41</v>
      </c>
      <c r="P110" s="1" t="s">
        <v>178</v>
      </c>
      <c r="Q110" s="1"/>
    </row>
    <row r="111" spans="1:17" x14ac:dyDescent="0.25">
      <c r="A111" s="1" t="s">
        <v>196</v>
      </c>
      <c r="B111" s="1" t="s">
        <v>224</v>
      </c>
      <c r="C111" s="1" t="s">
        <v>224</v>
      </c>
      <c r="D111" s="1" t="s">
        <v>19</v>
      </c>
      <c r="E111" s="1" t="s">
        <v>146</v>
      </c>
      <c r="F111" s="1" t="s">
        <v>112</v>
      </c>
      <c r="G111" s="1" t="s">
        <v>225</v>
      </c>
      <c r="H111" s="3" t="s">
        <v>297</v>
      </c>
      <c r="I111" s="1" t="s">
        <v>19</v>
      </c>
      <c r="J111" s="1"/>
      <c r="K111" s="1"/>
      <c r="L111" s="1"/>
      <c r="M111" s="1"/>
      <c r="N111" s="3"/>
      <c r="O111" s="1" t="s">
        <v>171</v>
      </c>
      <c r="P111" s="1" t="s">
        <v>178</v>
      </c>
      <c r="Q111" s="1"/>
    </row>
  </sheetData>
  <autoFilter ref="A1:Q111" xr:uid="{209B1079-19AA-47DA-A0B4-8DBC74B270C7}">
    <filterColumn colId="15">
      <filters>
        <filter val="Ameen"/>
        <filter val="Ganesh"/>
      </filters>
    </filterColumn>
  </autoFilter>
  <pageMargins left="0.7" right="0.7" top="0.75" bottom="0.75" header="0.3" footer="0.3"/>
  <pageSetup orientation="portrait" r:id="rId1"/>
  <headerFooter>
    <oddFooter>&amp;L&amp;"verdana"&amp;8&amp;K000000&amp;BClassification:&amp;B &amp;KFF0000&amp;BRAKBANK-Internal_x000D_&amp;1#&amp;"Calibri"&amp;8&amp;KFF0000 Classification: RAKBANK-Internal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DA3-62CF-4771-B69D-3063F68863DB}">
  <dimension ref="A1:D4"/>
  <sheetViews>
    <sheetView workbookViewId="0"/>
  </sheetViews>
  <sheetFormatPr defaultRowHeight="15" x14ac:dyDescent="0.25"/>
  <cols>
    <col min="1" max="1" width="12.140625" bestFit="1" customWidth="1"/>
    <col min="2" max="2" width="10.42578125" bestFit="1" customWidth="1"/>
    <col min="3" max="3" width="17.5703125" bestFit="1" customWidth="1"/>
    <col min="4" max="4" width="18.140625" bestFit="1" customWidth="1"/>
  </cols>
  <sheetData>
    <row r="1" spans="1:4" x14ac:dyDescent="0.25">
      <c r="A1" s="11" t="s">
        <v>298</v>
      </c>
    </row>
    <row r="3" spans="1:4" x14ac:dyDescent="0.25">
      <c r="A3" t="s">
        <v>14</v>
      </c>
      <c r="B3" t="s">
        <v>16</v>
      </c>
      <c r="C3" t="s">
        <v>15</v>
      </c>
      <c r="D3" t="s">
        <v>30</v>
      </c>
    </row>
    <row r="4" spans="1:4" x14ac:dyDescent="0.25">
      <c r="A4" t="s">
        <v>22</v>
      </c>
      <c r="C4" t="s">
        <v>130</v>
      </c>
      <c r="D4" s="13">
        <v>45742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B805-D283-4ECD-BA9F-12774C49FC0A}">
  <dimension ref="A3:B76"/>
  <sheetViews>
    <sheetView topLeftCell="A16" workbookViewId="0">
      <selection activeCell="A15" sqref="A15"/>
    </sheetView>
  </sheetViews>
  <sheetFormatPr defaultRowHeight="15" x14ac:dyDescent="0.25"/>
  <cols>
    <col min="1" max="1" width="41.42578125" bestFit="1" customWidth="1"/>
    <col min="2" max="2" width="23.42578125" bestFit="1" customWidth="1"/>
  </cols>
  <sheetData>
    <row r="3" spans="1:2" x14ac:dyDescent="0.25">
      <c r="A3" s="12" t="s">
        <v>299</v>
      </c>
      <c r="B3" t="s">
        <v>300</v>
      </c>
    </row>
    <row r="4" spans="1:2" x14ac:dyDescent="0.25">
      <c r="A4" s="61" t="s">
        <v>17</v>
      </c>
      <c r="B4">
        <v>135</v>
      </c>
    </row>
    <row r="5" spans="1:2" x14ac:dyDescent="0.25">
      <c r="A5" s="61" t="s">
        <v>301</v>
      </c>
      <c r="B5">
        <v>14</v>
      </c>
    </row>
    <row r="6" spans="1:2" x14ac:dyDescent="0.25">
      <c r="A6" s="61" t="s">
        <v>302</v>
      </c>
      <c r="B6">
        <v>22</v>
      </c>
    </row>
    <row r="7" spans="1:2" x14ac:dyDescent="0.25">
      <c r="A7" s="61" t="s">
        <v>303</v>
      </c>
      <c r="B7">
        <v>25</v>
      </c>
    </row>
    <row r="8" spans="1:2" x14ac:dyDescent="0.25">
      <c r="A8" s="61" t="s">
        <v>304</v>
      </c>
      <c r="B8">
        <v>17</v>
      </c>
    </row>
    <row r="9" spans="1:2" x14ac:dyDescent="0.25">
      <c r="A9" s="61" t="s">
        <v>305</v>
      </c>
      <c r="B9">
        <v>5</v>
      </c>
    </row>
    <row r="10" spans="1:2" x14ac:dyDescent="0.25">
      <c r="A10" s="61" t="s">
        <v>306</v>
      </c>
      <c r="B10">
        <v>40</v>
      </c>
    </row>
    <row r="11" spans="1:2" x14ac:dyDescent="0.25">
      <c r="A11" s="61" t="s">
        <v>307</v>
      </c>
      <c r="B11">
        <v>23</v>
      </c>
    </row>
    <row r="12" spans="1:2" x14ac:dyDescent="0.25">
      <c r="A12" s="61" t="s">
        <v>308</v>
      </c>
      <c r="B12">
        <v>32</v>
      </c>
    </row>
    <row r="13" spans="1:2" x14ac:dyDescent="0.25">
      <c r="A13" s="61" t="s">
        <v>309</v>
      </c>
      <c r="B13">
        <v>5</v>
      </c>
    </row>
    <row r="14" spans="1:2" x14ac:dyDescent="0.25">
      <c r="A14" s="61" t="s">
        <v>310</v>
      </c>
      <c r="B14">
        <v>10</v>
      </c>
    </row>
    <row r="15" spans="1:2" x14ac:dyDescent="0.25">
      <c r="A15" s="14" t="s">
        <v>311</v>
      </c>
      <c r="B15">
        <v>2</v>
      </c>
    </row>
    <row r="16" spans="1:2" x14ac:dyDescent="0.25">
      <c r="A16" s="14" t="s">
        <v>312</v>
      </c>
      <c r="B16">
        <v>2</v>
      </c>
    </row>
    <row r="17" spans="1:2" x14ac:dyDescent="0.25">
      <c r="A17" s="14" t="s">
        <v>313</v>
      </c>
      <c r="B17">
        <v>2</v>
      </c>
    </row>
    <row r="18" spans="1:2" x14ac:dyDescent="0.25">
      <c r="A18" s="14" t="s">
        <v>314</v>
      </c>
      <c r="B18">
        <v>2</v>
      </c>
    </row>
    <row r="19" spans="1:2" x14ac:dyDescent="0.25">
      <c r="A19" s="14" t="s">
        <v>315</v>
      </c>
      <c r="B19">
        <v>2</v>
      </c>
    </row>
    <row r="20" spans="1:2" x14ac:dyDescent="0.25">
      <c r="A20" s="14" t="s">
        <v>316</v>
      </c>
      <c r="B20">
        <v>3</v>
      </c>
    </row>
    <row r="21" spans="1:2" x14ac:dyDescent="0.25">
      <c r="A21" s="14" t="s">
        <v>317</v>
      </c>
      <c r="B21">
        <v>3</v>
      </c>
    </row>
    <row r="22" spans="1:2" x14ac:dyDescent="0.25">
      <c r="A22" s="14" t="s">
        <v>318</v>
      </c>
      <c r="B22">
        <v>2</v>
      </c>
    </row>
    <row r="23" spans="1:2" x14ac:dyDescent="0.25">
      <c r="A23" s="14" t="s">
        <v>319</v>
      </c>
      <c r="B23">
        <v>2</v>
      </c>
    </row>
    <row r="24" spans="1:2" x14ac:dyDescent="0.25">
      <c r="A24" s="14" t="s">
        <v>320</v>
      </c>
      <c r="B24">
        <v>2</v>
      </c>
    </row>
    <row r="25" spans="1:2" x14ac:dyDescent="0.25">
      <c r="A25" s="14" t="s">
        <v>321</v>
      </c>
      <c r="B25">
        <v>2</v>
      </c>
    </row>
    <row r="26" spans="1:2" x14ac:dyDescent="0.25">
      <c r="A26" s="14" t="s">
        <v>322</v>
      </c>
      <c r="B26">
        <v>2</v>
      </c>
    </row>
    <row r="27" spans="1:2" x14ac:dyDescent="0.25">
      <c r="A27" s="14" t="s">
        <v>323</v>
      </c>
      <c r="B27">
        <v>5</v>
      </c>
    </row>
    <row r="28" spans="1:2" x14ac:dyDescent="0.25">
      <c r="A28" s="14" t="s">
        <v>324</v>
      </c>
      <c r="B28">
        <v>2</v>
      </c>
    </row>
    <row r="29" spans="1:2" x14ac:dyDescent="0.25">
      <c r="A29" s="14" t="s">
        <v>325</v>
      </c>
      <c r="B29">
        <v>2</v>
      </c>
    </row>
    <row r="30" spans="1:2" x14ac:dyDescent="0.25">
      <c r="A30" s="14" t="s">
        <v>326</v>
      </c>
      <c r="B30">
        <v>3</v>
      </c>
    </row>
    <row r="31" spans="1:2" x14ac:dyDescent="0.25">
      <c r="A31" s="14" t="s">
        <v>327</v>
      </c>
      <c r="B31">
        <v>5</v>
      </c>
    </row>
    <row r="32" spans="1:2" x14ac:dyDescent="0.25">
      <c r="A32" s="14" t="s">
        <v>328</v>
      </c>
      <c r="B32">
        <v>2</v>
      </c>
    </row>
    <row r="33" spans="1:2" x14ac:dyDescent="0.25">
      <c r="A33" s="14" t="s">
        <v>84</v>
      </c>
      <c r="B33">
        <v>373</v>
      </c>
    </row>
    <row r="45" spans="1:2" x14ac:dyDescent="0.25">
      <c r="A45" s="12" t="s">
        <v>299</v>
      </c>
      <c r="B45" t="s">
        <v>300</v>
      </c>
    </row>
    <row r="46" spans="1:2" x14ac:dyDescent="0.25">
      <c r="A46" s="14" t="s">
        <v>17</v>
      </c>
      <c r="B46">
        <v>135</v>
      </c>
    </row>
    <row r="47" spans="1:2" x14ac:dyDescent="0.25">
      <c r="A47" s="14" t="s">
        <v>301</v>
      </c>
      <c r="B47">
        <v>14</v>
      </c>
    </row>
    <row r="48" spans="1:2" x14ac:dyDescent="0.25">
      <c r="A48" s="14" t="s">
        <v>302</v>
      </c>
      <c r="B48">
        <v>22</v>
      </c>
    </row>
    <row r="49" spans="1:2" x14ac:dyDescent="0.25">
      <c r="A49" s="14" t="s">
        <v>303</v>
      </c>
      <c r="B49">
        <v>25</v>
      </c>
    </row>
    <row r="50" spans="1:2" x14ac:dyDescent="0.25">
      <c r="A50" s="14" t="s">
        <v>304</v>
      </c>
      <c r="B50">
        <v>17</v>
      </c>
    </row>
    <row r="51" spans="1:2" x14ac:dyDescent="0.25">
      <c r="A51" s="14" t="s">
        <v>305</v>
      </c>
      <c r="B51">
        <v>5</v>
      </c>
    </row>
    <row r="52" spans="1:2" x14ac:dyDescent="0.25">
      <c r="A52" s="14" t="s">
        <v>306</v>
      </c>
      <c r="B52">
        <v>40</v>
      </c>
    </row>
    <row r="53" spans="1:2" x14ac:dyDescent="0.25">
      <c r="A53" s="14" t="s">
        <v>307</v>
      </c>
      <c r="B53">
        <v>22</v>
      </c>
    </row>
    <row r="54" spans="1:2" x14ac:dyDescent="0.25">
      <c r="A54" s="14" t="s">
        <v>308</v>
      </c>
      <c r="B54">
        <v>32</v>
      </c>
    </row>
    <row r="55" spans="1:2" x14ac:dyDescent="0.25">
      <c r="A55" s="14" t="s">
        <v>309</v>
      </c>
      <c r="B55">
        <v>5</v>
      </c>
    </row>
    <row r="56" spans="1:2" x14ac:dyDescent="0.25">
      <c r="A56" s="14" t="s">
        <v>310</v>
      </c>
      <c r="B56">
        <v>10</v>
      </c>
    </row>
    <row r="57" spans="1:2" x14ac:dyDescent="0.25">
      <c r="A57" s="14" t="s">
        <v>311</v>
      </c>
      <c r="B57">
        <v>2</v>
      </c>
    </row>
    <row r="58" spans="1:2" x14ac:dyDescent="0.25">
      <c r="A58" s="14" t="s">
        <v>312</v>
      </c>
      <c r="B58">
        <v>2</v>
      </c>
    </row>
    <row r="59" spans="1:2" x14ac:dyDescent="0.25">
      <c r="A59" s="14" t="s">
        <v>313</v>
      </c>
      <c r="B59">
        <v>2</v>
      </c>
    </row>
    <row r="60" spans="1:2" x14ac:dyDescent="0.25">
      <c r="A60" s="14" t="s">
        <v>314</v>
      </c>
      <c r="B60">
        <v>2</v>
      </c>
    </row>
    <row r="61" spans="1:2" x14ac:dyDescent="0.25">
      <c r="A61" s="14" t="s">
        <v>315</v>
      </c>
      <c r="B61">
        <v>2</v>
      </c>
    </row>
    <row r="62" spans="1:2" x14ac:dyDescent="0.25">
      <c r="A62" s="14" t="s">
        <v>316</v>
      </c>
      <c r="B62">
        <v>3</v>
      </c>
    </row>
    <row r="63" spans="1:2" x14ac:dyDescent="0.25">
      <c r="A63" s="14" t="s">
        <v>317</v>
      </c>
      <c r="B63">
        <v>3</v>
      </c>
    </row>
    <row r="64" spans="1:2" x14ac:dyDescent="0.25">
      <c r="A64" s="14" t="s">
        <v>318</v>
      </c>
      <c r="B64">
        <v>2</v>
      </c>
    </row>
    <row r="65" spans="1:2" x14ac:dyDescent="0.25">
      <c r="A65" s="14" t="s">
        <v>319</v>
      </c>
      <c r="B65">
        <v>2</v>
      </c>
    </row>
    <row r="66" spans="1:2" x14ac:dyDescent="0.25">
      <c r="A66" s="14" t="s">
        <v>320</v>
      </c>
      <c r="B66">
        <v>2</v>
      </c>
    </row>
    <row r="67" spans="1:2" x14ac:dyDescent="0.25">
      <c r="A67" s="14" t="s">
        <v>321</v>
      </c>
      <c r="B67">
        <v>2</v>
      </c>
    </row>
    <row r="68" spans="1:2" x14ac:dyDescent="0.25">
      <c r="A68" s="14" t="s">
        <v>322</v>
      </c>
      <c r="B68">
        <v>2</v>
      </c>
    </row>
    <row r="69" spans="1:2" x14ac:dyDescent="0.25">
      <c r="A69" s="14" t="s">
        <v>323</v>
      </c>
      <c r="B69">
        <v>5</v>
      </c>
    </row>
    <row r="70" spans="1:2" x14ac:dyDescent="0.25">
      <c r="A70" s="14" t="s">
        <v>324</v>
      </c>
      <c r="B70">
        <v>2</v>
      </c>
    </row>
    <row r="71" spans="1:2" x14ac:dyDescent="0.25">
      <c r="A71" s="14" t="s">
        <v>325</v>
      </c>
      <c r="B71">
        <v>2</v>
      </c>
    </row>
    <row r="72" spans="1:2" x14ac:dyDescent="0.25">
      <c r="A72" s="14" t="s">
        <v>326</v>
      </c>
      <c r="B72">
        <v>3</v>
      </c>
    </row>
    <row r="73" spans="1:2" x14ac:dyDescent="0.25">
      <c r="A73" s="14" t="s">
        <v>327</v>
      </c>
      <c r="B73">
        <v>5</v>
      </c>
    </row>
    <row r="74" spans="1:2" x14ac:dyDescent="0.25">
      <c r="A74" s="14" t="s">
        <v>328</v>
      </c>
      <c r="B74">
        <v>2</v>
      </c>
    </row>
    <row r="75" spans="1:2" x14ac:dyDescent="0.25">
      <c r="A75" s="14" t="s">
        <v>329</v>
      </c>
      <c r="B75">
        <v>1</v>
      </c>
    </row>
    <row r="76" spans="1:2" x14ac:dyDescent="0.25">
      <c r="A76" s="14" t="s">
        <v>84</v>
      </c>
      <c r="B76">
        <v>373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4834-AF27-43E9-B741-DD5A804828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CB8A-8231-450C-A90C-F1871C312CEE}">
  <dimension ref="A1:F374"/>
  <sheetViews>
    <sheetView topLeftCell="A141" zoomScale="80" zoomScaleNormal="80" workbookViewId="0">
      <selection activeCell="A160" sqref="A160:E165"/>
    </sheetView>
  </sheetViews>
  <sheetFormatPr defaultRowHeight="15" x14ac:dyDescent="0.25"/>
  <cols>
    <col min="1" max="1" width="27.140625" style="14" customWidth="1"/>
    <col min="2" max="2" width="43.42578125" style="14" customWidth="1"/>
    <col min="3" max="3" width="78.140625" style="14" customWidth="1"/>
    <col min="4" max="6" width="15" customWidth="1"/>
  </cols>
  <sheetData>
    <row r="1" spans="1:6" ht="30" x14ac:dyDescent="0.25">
      <c r="A1" s="34" t="s">
        <v>1</v>
      </c>
      <c r="B1" s="33" t="s">
        <v>2</v>
      </c>
      <c r="C1" s="33" t="s">
        <v>3</v>
      </c>
      <c r="D1" s="32" t="s">
        <v>330</v>
      </c>
      <c r="E1" s="32" t="s">
        <v>331</v>
      </c>
      <c r="F1" s="32" t="s">
        <v>332</v>
      </c>
    </row>
    <row r="2" spans="1:6" x14ac:dyDescent="0.25">
      <c r="A2" s="26" t="s">
        <v>17</v>
      </c>
      <c r="B2" s="26" t="s">
        <v>333</v>
      </c>
      <c r="C2" s="27" t="s">
        <v>334</v>
      </c>
      <c r="D2" s="1" t="s">
        <v>335</v>
      </c>
      <c r="E2" s="1" t="s">
        <v>20</v>
      </c>
      <c r="F2" s="22">
        <v>45776</v>
      </c>
    </row>
    <row r="3" spans="1:6" ht="75" x14ac:dyDescent="0.25">
      <c r="A3" s="26" t="s">
        <v>17</v>
      </c>
      <c r="B3" s="26" t="s">
        <v>231</v>
      </c>
      <c r="C3" s="27" t="s">
        <v>336</v>
      </c>
      <c r="D3" s="1" t="s">
        <v>335</v>
      </c>
      <c r="E3" s="1" t="s">
        <v>20</v>
      </c>
      <c r="F3" s="22">
        <v>45776</v>
      </c>
    </row>
    <row r="4" spans="1:6" x14ac:dyDescent="0.25">
      <c r="A4" s="26" t="s">
        <v>17</v>
      </c>
      <c r="B4" s="26" t="s">
        <v>337</v>
      </c>
      <c r="C4" s="27" t="s">
        <v>338</v>
      </c>
      <c r="D4" s="1" t="s">
        <v>339</v>
      </c>
      <c r="E4" s="1" t="s">
        <v>340</v>
      </c>
      <c r="F4" s="22">
        <v>45776</v>
      </c>
    </row>
    <row r="5" spans="1:6" ht="30" x14ac:dyDescent="0.25">
      <c r="A5" s="26" t="s">
        <v>17</v>
      </c>
      <c r="B5" s="26" t="s">
        <v>341</v>
      </c>
      <c r="C5" s="27" t="s">
        <v>342</v>
      </c>
      <c r="D5" s="1" t="s">
        <v>339</v>
      </c>
      <c r="E5" s="1" t="s">
        <v>340</v>
      </c>
      <c r="F5" s="22">
        <v>45776</v>
      </c>
    </row>
    <row r="6" spans="1:6" x14ac:dyDescent="0.25">
      <c r="A6" s="26" t="s">
        <v>17</v>
      </c>
      <c r="B6" s="15" t="s">
        <v>343</v>
      </c>
      <c r="C6" s="29" t="s">
        <v>343</v>
      </c>
      <c r="D6" s="1" t="s">
        <v>335</v>
      </c>
      <c r="E6" s="1" t="s">
        <v>20</v>
      </c>
      <c r="F6" s="22">
        <v>45776</v>
      </c>
    </row>
    <row r="7" spans="1:6" x14ac:dyDescent="0.25">
      <c r="A7" s="26" t="s">
        <v>17</v>
      </c>
      <c r="B7" s="15" t="s">
        <v>344</v>
      </c>
      <c r="C7" s="29" t="s">
        <v>344</v>
      </c>
      <c r="D7" s="1" t="s">
        <v>335</v>
      </c>
      <c r="E7" s="1" t="s">
        <v>20</v>
      </c>
      <c r="F7" s="22">
        <v>45776</v>
      </c>
    </row>
    <row r="8" spans="1:6" x14ac:dyDescent="0.25">
      <c r="A8" s="26" t="s">
        <v>17</v>
      </c>
      <c r="B8" s="15" t="s">
        <v>345</v>
      </c>
      <c r="C8" s="29" t="s">
        <v>345</v>
      </c>
      <c r="D8" s="1" t="s">
        <v>335</v>
      </c>
      <c r="E8" s="1" t="s">
        <v>20</v>
      </c>
      <c r="F8" s="22">
        <v>45776</v>
      </c>
    </row>
    <row r="9" spans="1:6" x14ac:dyDescent="0.25">
      <c r="A9" s="26" t="s">
        <v>17</v>
      </c>
      <c r="B9" s="15" t="s">
        <v>346</v>
      </c>
      <c r="C9" s="29" t="s">
        <v>346</v>
      </c>
      <c r="D9" s="1" t="s">
        <v>339</v>
      </c>
      <c r="E9" s="1" t="s">
        <v>340</v>
      </c>
      <c r="F9" s="22">
        <v>45776</v>
      </c>
    </row>
    <row r="10" spans="1:6" x14ac:dyDescent="0.25">
      <c r="A10" s="26" t="s">
        <v>17</v>
      </c>
      <c r="B10" s="15" t="s">
        <v>347</v>
      </c>
      <c r="C10" s="29" t="s">
        <v>347</v>
      </c>
      <c r="D10" s="1" t="s">
        <v>335</v>
      </c>
      <c r="E10" s="1" t="s">
        <v>20</v>
      </c>
      <c r="F10" s="22">
        <v>45776</v>
      </c>
    </row>
    <row r="11" spans="1:6" x14ac:dyDescent="0.25">
      <c r="A11" s="26" t="s">
        <v>17</v>
      </c>
      <c r="B11" s="15" t="s">
        <v>348</v>
      </c>
      <c r="C11" s="29" t="s">
        <v>348</v>
      </c>
      <c r="D11" s="1" t="s">
        <v>335</v>
      </c>
      <c r="E11" s="1" t="s">
        <v>20</v>
      </c>
      <c r="F11" s="22">
        <v>45776</v>
      </c>
    </row>
    <row r="12" spans="1:6" x14ac:dyDescent="0.25">
      <c r="A12" s="26" t="s">
        <v>17</v>
      </c>
      <c r="B12" s="15" t="s">
        <v>349</v>
      </c>
      <c r="C12" s="29" t="s">
        <v>349</v>
      </c>
      <c r="D12" s="1" t="s">
        <v>335</v>
      </c>
      <c r="E12" s="1" t="s">
        <v>20</v>
      </c>
      <c r="F12" s="22">
        <v>45776</v>
      </c>
    </row>
    <row r="13" spans="1:6" x14ac:dyDescent="0.25">
      <c r="A13" s="26" t="s">
        <v>17</v>
      </c>
      <c r="B13" s="15" t="s">
        <v>350</v>
      </c>
      <c r="C13" s="29" t="s">
        <v>350</v>
      </c>
      <c r="D13" s="1" t="s">
        <v>339</v>
      </c>
      <c r="E13" s="1" t="s">
        <v>340</v>
      </c>
      <c r="F13" s="22">
        <v>45776</v>
      </c>
    </row>
    <row r="14" spans="1:6" x14ac:dyDescent="0.25">
      <c r="A14" s="26" t="s">
        <v>17</v>
      </c>
      <c r="B14" s="15" t="s">
        <v>351</v>
      </c>
      <c r="C14" s="29" t="s">
        <v>351</v>
      </c>
      <c r="D14" s="1" t="s">
        <v>339</v>
      </c>
      <c r="E14" s="1" t="s">
        <v>340</v>
      </c>
      <c r="F14" s="22">
        <v>45776</v>
      </c>
    </row>
    <row r="15" spans="1:6" x14ac:dyDescent="0.25">
      <c r="A15" s="26" t="s">
        <v>17</v>
      </c>
      <c r="B15" s="15" t="s">
        <v>352</v>
      </c>
      <c r="C15" s="29" t="s">
        <v>352</v>
      </c>
      <c r="D15" s="1" t="s">
        <v>335</v>
      </c>
      <c r="E15" s="1" t="s">
        <v>20</v>
      </c>
      <c r="F15" s="22">
        <v>45776</v>
      </c>
    </row>
    <row r="16" spans="1:6" x14ac:dyDescent="0.25">
      <c r="A16" s="26" t="s">
        <v>17</v>
      </c>
      <c r="B16" s="15" t="s">
        <v>353</v>
      </c>
      <c r="C16" s="29" t="s">
        <v>353</v>
      </c>
      <c r="D16" s="1" t="s">
        <v>339</v>
      </c>
      <c r="E16" s="1" t="s">
        <v>340</v>
      </c>
      <c r="F16" s="22">
        <v>45776</v>
      </c>
    </row>
    <row r="17" spans="1:6" x14ac:dyDescent="0.25">
      <c r="A17" s="26" t="s">
        <v>17</v>
      </c>
      <c r="B17" s="15" t="s">
        <v>18</v>
      </c>
      <c r="C17" s="29" t="s">
        <v>18</v>
      </c>
      <c r="D17" s="1" t="s">
        <v>335</v>
      </c>
      <c r="E17" s="1" t="s">
        <v>20</v>
      </c>
      <c r="F17" s="22">
        <v>45776</v>
      </c>
    </row>
    <row r="18" spans="1:6" x14ac:dyDescent="0.25">
      <c r="A18" s="26" t="s">
        <v>17</v>
      </c>
      <c r="B18" s="15" t="s">
        <v>354</v>
      </c>
      <c r="C18" s="29" t="s">
        <v>354</v>
      </c>
      <c r="D18" s="1" t="s">
        <v>335</v>
      </c>
      <c r="E18" s="1" t="s">
        <v>20</v>
      </c>
      <c r="F18" s="22">
        <v>45776</v>
      </c>
    </row>
    <row r="19" spans="1:6" x14ac:dyDescent="0.25">
      <c r="A19" s="26" t="s">
        <v>17</v>
      </c>
      <c r="B19" s="15" t="s">
        <v>355</v>
      </c>
      <c r="C19" s="29" t="s">
        <v>355</v>
      </c>
      <c r="D19" s="1" t="s">
        <v>335</v>
      </c>
      <c r="E19" s="1" t="s">
        <v>20</v>
      </c>
      <c r="F19" s="22">
        <v>45776</v>
      </c>
    </row>
    <row r="20" spans="1:6" x14ac:dyDescent="0.25">
      <c r="A20" s="26" t="s">
        <v>17</v>
      </c>
      <c r="B20" s="15" t="s">
        <v>356</v>
      </c>
      <c r="C20" s="29" t="s">
        <v>356</v>
      </c>
      <c r="D20" s="1" t="s">
        <v>335</v>
      </c>
      <c r="E20" s="1" t="s">
        <v>20</v>
      </c>
      <c r="F20" s="22">
        <v>45776</v>
      </c>
    </row>
    <row r="21" spans="1:6" x14ac:dyDescent="0.25">
      <c r="A21" s="26" t="s">
        <v>17</v>
      </c>
      <c r="B21" s="15" t="s">
        <v>357</v>
      </c>
      <c r="C21" s="29" t="s">
        <v>357</v>
      </c>
      <c r="D21" s="1" t="s">
        <v>335</v>
      </c>
      <c r="E21" s="1" t="s">
        <v>20</v>
      </c>
      <c r="F21" s="22">
        <v>45776</v>
      </c>
    </row>
    <row r="22" spans="1:6" x14ac:dyDescent="0.25">
      <c r="A22" s="26" t="s">
        <v>17</v>
      </c>
      <c r="B22" s="15" t="s">
        <v>358</v>
      </c>
      <c r="C22" s="29" t="s">
        <v>358</v>
      </c>
      <c r="D22" s="1" t="s">
        <v>335</v>
      </c>
      <c r="E22" s="1" t="s">
        <v>20</v>
      </c>
      <c r="F22" s="22">
        <v>45776</v>
      </c>
    </row>
    <row r="23" spans="1:6" x14ac:dyDescent="0.25">
      <c r="A23" s="26" t="s">
        <v>17</v>
      </c>
      <c r="B23" s="15" t="s">
        <v>359</v>
      </c>
      <c r="C23" s="29" t="s">
        <v>359</v>
      </c>
      <c r="D23" s="1" t="s">
        <v>335</v>
      </c>
      <c r="E23" s="1" t="s">
        <v>20</v>
      </c>
      <c r="F23" s="22">
        <v>45776</v>
      </c>
    </row>
    <row r="24" spans="1:6" x14ac:dyDescent="0.25">
      <c r="A24" s="26" t="s">
        <v>17</v>
      </c>
      <c r="B24" s="15" t="s">
        <v>360</v>
      </c>
      <c r="C24" s="29" t="s">
        <v>360</v>
      </c>
      <c r="D24" s="1" t="s">
        <v>335</v>
      </c>
      <c r="E24" s="1" t="s">
        <v>20</v>
      </c>
      <c r="F24" s="22">
        <v>45776</v>
      </c>
    </row>
    <row r="25" spans="1:6" x14ac:dyDescent="0.25">
      <c r="A25" s="26" t="s">
        <v>17</v>
      </c>
      <c r="B25" s="15" t="s">
        <v>361</v>
      </c>
      <c r="C25" s="29" t="s">
        <v>361</v>
      </c>
      <c r="D25" s="1" t="s">
        <v>339</v>
      </c>
      <c r="E25" s="1" t="s">
        <v>340</v>
      </c>
      <c r="F25" s="22">
        <v>45776</v>
      </c>
    </row>
    <row r="26" spans="1:6" x14ac:dyDescent="0.25">
      <c r="A26" s="26" t="s">
        <v>17</v>
      </c>
      <c r="B26" s="15" t="s">
        <v>362</v>
      </c>
      <c r="C26" s="29" t="s">
        <v>362</v>
      </c>
      <c r="D26" s="1" t="s">
        <v>335</v>
      </c>
      <c r="E26" s="1" t="s">
        <v>20</v>
      </c>
      <c r="F26" s="22">
        <v>45776</v>
      </c>
    </row>
    <row r="27" spans="1:6" x14ac:dyDescent="0.25">
      <c r="A27" s="26" t="s">
        <v>17</v>
      </c>
      <c r="B27" s="15" t="s">
        <v>363</v>
      </c>
      <c r="C27" s="29" t="s">
        <v>363</v>
      </c>
      <c r="D27" s="1" t="s">
        <v>335</v>
      </c>
      <c r="E27" s="1" t="s">
        <v>20</v>
      </c>
      <c r="F27" s="22">
        <v>45776</v>
      </c>
    </row>
    <row r="28" spans="1:6" x14ac:dyDescent="0.25">
      <c r="A28" s="26" t="s">
        <v>17</v>
      </c>
      <c r="B28" s="15" t="s">
        <v>364</v>
      </c>
      <c r="C28" s="29" t="s">
        <v>364</v>
      </c>
      <c r="D28" s="1" t="s">
        <v>335</v>
      </c>
      <c r="E28" s="1" t="s">
        <v>20</v>
      </c>
      <c r="F28" s="22">
        <v>45776</v>
      </c>
    </row>
    <row r="29" spans="1:6" x14ac:dyDescent="0.25">
      <c r="A29" s="26" t="s">
        <v>17</v>
      </c>
      <c r="B29" s="26" t="s">
        <v>365</v>
      </c>
      <c r="C29" s="27" t="s">
        <v>366</v>
      </c>
      <c r="D29" s="1" t="s">
        <v>335</v>
      </c>
      <c r="E29" s="1" t="s">
        <v>20</v>
      </c>
      <c r="F29" s="22">
        <v>45776</v>
      </c>
    </row>
    <row r="30" spans="1:6" ht="30" x14ac:dyDescent="0.25">
      <c r="A30" s="26" t="s">
        <v>17</v>
      </c>
      <c r="B30" s="15" t="s">
        <v>367</v>
      </c>
      <c r="C30" s="27" t="s">
        <v>368</v>
      </c>
      <c r="D30" s="1" t="s">
        <v>339</v>
      </c>
      <c r="E30" s="1" t="s">
        <v>340</v>
      </c>
      <c r="F30" s="22">
        <v>45776</v>
      </c>
    </row>
    <row r="31" spans="1:6" x14ac:dyDescent="0.25">
      <c r="A31" s="26" t="s">
        <v>17</v>
      </c>
      <c r="B31" s="15" t="s">
        <v>369</v>
      </c>
      <c r="C31" s="27" t="s">
        <v>370</v>
      </c>
      <c r="D31" s="1" t="s">
        <v>339</v>
      </c>
      <c r="E31" s="1" t="s">
        <v>340</v>
      </c>
      <c r="F31" s="22">
        <v>45776</v>
      </c>
    </row>
    <row r="32" spans="1:6" x14ac:dyDescent="0.25">
      <c r="A32" s="26" t="s">
        <v>17</v>
      </c>
      <c r="B32" s="15" t="s">
        <v>371</v>
      </c>
      <c r="C32" s="27" t="s">
        <v>372</v>
      </c>
      <c r="D32" s="1" t="s">
        <v>335</v>
      </c>
      <c r="E32" s="1" t="s">
        <v>20</v>
      </c>
      <c r="F32" s="22">
        <v>45776</v>
      </c>
    </row>
    <row r="33" spans="1:6" x14ac:dyDescent="0.25">
      <c r="A33" s="26" t="s">
        <v>17</v>
      </c>
      <c r="B33" s="15" t="s">
        <v>373</v>
      </c>
      <c r="C33" s="27" t="s">
        <v>374</v>
      </c>
      <c r="D33" s="1" t="s">
        <v>335</v>
      </c>
      <c r="E33" s="1" t="s">
        <v>20</v>
      </c>
      <c r="F33" s="22">
        <v>45776</v>
      </c>
    </row>
    <row r="34" spans="1:6" ht="30" x14ac:dyDescent="0.25">
      <c r="A34" s="26" t="s">
        <v>17</v>
      </c>
      <c r="B34" s="15" t="s">
        <v>375</v>
      </c>
      <c r="C34" s="27" t="s">
        <v>368</v>
      </c>
      <c r="D34" s="1" t="s">
        <v>335</v>
      </c>
      <c r="E34" s="1" t="s">
        <v>20</v>
      </c>
      <c r="F34" s="22">
        <v>45776</v>
      </c>
    </row>
    <row r="35" spans="1:6" x14ac:dyDescent="0.25">
      <c r="A35" s="26" t="s">
        <v>17</v>
      </c>
      <c r="B35" s="15" t="s">
        <v>376</v>
      </c>
      <c r="C35" s="27" t="s">
        <v>370</v>
      </c>
      <c r="D35" s="1" t="s">
        <v>335</v>
      </c>
      <c r="E35" s="1" t="s">
        <v>20</v>
      </c>
      <c r="F35" s="22">
        <v>45776</v>
      </c>
    </row>
    <row r="36" spans="1:6" x14ac:dyDescent="0.25">
      <c r="A36" s="26" t="s">
        <v>17</v>
      </c>
      <c r="B36" s="15" t="s">
        <v>377</v>
      </c>
      <c r="C36" s="27" t="s">
        <v>372</v>
      </c>
      <c r="D36" s="1" t="s">
        <v>335</v>
      </c>
      <c r="E36" s="1" t="s">
        <v>20</v>
      </c>
      <c r="F36" s="22">
        <v>45776</v>
      </c>
    </row>
    <row r="37" spans="1:6" x14ac:dyDescent="0.25">
      <c r="A37" s="26" t="s">
        <v>17</v>
      </c>
      <c r="B37" s="15" t="s">
        <v>378</v>
      </c>
      <c r="C37" s="27" t="s">
        <v>374</v>
      </c>
      <c r="D37" s="1" t="s">
        <v>335</v>
      </c>
      <c r="E37" s="1" t="s">
        <v>20</v>
      </c>
      <c r="F37" s="22">
        <v>45776</v>
      </c>
    </row>
    <row r="38" spans="1:6" ht="30" x14ac:dyDescent="0.25">
      <c r="A38" s="26" t="s">
        <v>17</v>
      </c>
      <c r="B38" s="15" t="s">
        <v>379</v>
      </c>
      <c r="C38" s="27" t="s">
        <v>368</v>
      </c>
      <c r="D38" s="1" t="s">
        <v>335</v>
      </c>
      <c r="E38" s="1" t="s">
        <v>20</v>
      </c>
      <c r="F38" s="22">
        <v>45776</v>
      </c>
    </row>
    <row r="39" spans="1:6" x14ac:dyDescent="0.25">
      <c r="A39" s="26" t="s">
        <v>17</v>
      </c>
      <c r="B39" s="15" t="s">
        <v>380</v>
      </c>
      <c r="C39" s="27" t="s">
        <v>370</v>
      </c>
      <c r="D39" s="1" t="s">
        <v>335</v>
      </c>
      <c r="E39" s="1" t="s">
        <v>20</v>
      </c>
      <c r="F39" s="22">
        <v>45776</v>
      </c>
    </row>
    <row r="40" spans="1:6" x14ac:dyDescent="0.25">
      <c r="A40" s="26" t="s">
        <v>17</v>
      </c>
      <c r="B40" s="15" t="s">
        <v>381</v>
      </c>
      <c r="C40" s="27" t="s">
        <v>372</v>
      </c>
      <c r="D40" s="1" t="s">
        <v>335</v>
      </c>
      <c r="E40" s="1" t="s">
        <v>20</v>
      </c>
      <c r="F40" s="22">
        <v>45776</v>
      </c>
    </row>
    <row r="41" spans="1:6" x14ac:dyDescent="0.25">
      <c r="A41" s="26" t="s">
        <v>17</v>
      </c>
      <c r="B41" s="15" t="s">
        <v>382</v>
      </c>
      <c r="C41" s="27" t="s">
        <v>374</v>
      </c>
      <c r="D41" s="1" t="s">
        <v>335</v>
      </c>
      <c r="E41" s="1" t="s">
        <v>20</v>
      </c>
      <c r="F41" s="22">
        <v>45776</v>
      </c>
    </row>
    <row r="42" spans="1:6" ht="30" x14ac:dyDescent="0.25">
      <c r="A42" s="26" t="s">
        <v>17</v>
      </c>
      <c r="B42" s="15" t="s">
        <v>383</v>
      </c>
      <c r="C42" s="27" t="s">
        <v>384</v>
      </c>
      <c r="D42" s="1" t="s">
        <v>335</v>
      </c>
      <c r="E42" s="1" t="s">
        <v>20</v>
      </c>
      <c r="F42" s="22">
        <v>45776</v>
      </c>
    </row>
    <row r="43" spans="1:6" ht="30" x14ac:dyDescent="0.25">
      <c r="A43" s="26" t="s">
        <v>17</v>
      </c>
      <c r="B43" s="15" t="s">
        <v>385</v>
      </c>
      <c r="C43" s="27" t="s">
        <v>384</v>
      </c>
      <c r="D43" s="1" t="s">
        <v>335</v>
      </c>
      <c r="E43" s="1" t="s">
        <v>20</v>
      </c>
      <c r="F43" s="22">
        <v>45776</v>
      </c>
    </row>
    <row r="44" spans="1:6" ht="30" x14ac:dyDescent="0.25">
      <c r="A44" s="26" t="s">
        <v>17</v>
      </c>
      <c r="B44" s="26" t="s">
        <v>386</v>
      </c>
      <c r="C44" s="27" t="s">
        <v>387</v>
      </c>
      <c r="D44" s="1" t="s">
        <v>335</v>
      </c>
      <c r="E44" s="1" t="s">
        <v>20</v>
      </c>
      <c r="F44" s="22">
        <v>45776</v>
      </c>
    </row>
    <row r="45" spans="1:6" ht="30" x14ac:dyDescent="0.25">
      <c r="A45" s="26" t="s">
        <v>17</v>
      </c>
      <c r="B45" s="26" t="s">
        <v>388</v>
      </c>
      <c r="C45" s="27" t="s">
        <v>389</v>
      </c>
      <c r="D45" s="1" t="s">
        <v>335</v>
      </c>
      <c r="E45" s="1" t="s">
        <v>20</v>
      </c>
      <c r="F45" s="22">
        <v>45776</v>
      </c>
    </row>
    <row r="46" spans="1:6" x14ac:dyDescent="0.25">
      <c r="A46" s="26" t="s">
        <v>17</v>
      </c>
      <c r="B46" s="26" t="s">
        <v>390</v>
      </c>
      <c r="C46" s="27" t="s">
        <v>391</v>
      </c>
      <c r="D46" s="1" t="s">
        <v>335</v>
      </c>
      <c r="E46" s="1" t="s">
        <v>20</v>
      </c>
      <c r="F46" s="22">
        <v>45776</v>
      </c>
    </row>
    <row r="47" spans="1:6" ht="90" x14ac:dyDescent="0.25">
      <c r="A47" s="26" t="s">
        <v>17</v>
      </c>
      <c r="B47" s="26" t="s">
        <v>392</v>
      </c>
      <c r="C47" s="27" t="s">
        <v>393</v>
      </c>
      <c r="D47" s="1" t="s">
        <v>339</v>
      </c>
      <c r="E47" s="1" t="s">
        <v>340</v>
      </c>
      <c r="F47" s="22">
        <v>45776</v>
      </c>
    </row>
    <row r="48" spans="1:6" x14ac:dyDescent="0.25">
      <c r="A48" s="26" t="s">
        <v>17</v>
      </c>
      <c r="B48" s="26" t="s">
        <v>394</v>
      </c>
      <c r="C48" s="27" t="s">
        <v>395</v>
      </c>
      <c r="D48" s="1" t="s">
        <v>339</v>
      </c>
      <c r="E48" s="1" t="s">
        <v>340</v>
      </c>
      <c r="F48" s="22">
        <v>45776</v>
      </c>
    </row>
    <row r="49" spans="1:6" ht="30" x14ac:dyDescent="0.25">
      <c r="A49" s="26" t="s">
        <v>17</v>
      </c>
      <c r="B49" s="26" t="s">
        <v>396</v>
      </c>
      <c r="C49" s="27" t="s">
        <v>397</v>
      </c>
      <c r="D49" s="1" t="s">
        <v>339</v>
      </c>
      <c r="E49" s="1" t="s">
        <v>340</v>
      </c>
      <c r="F49" s="22">
        <v>45776</v>
      </c>
    </row>
    <row r="50" spans="1:6" x14ac:dyDescent="0.25">
      <c r="A50" s="26" t="s">
        <v>17</v>
      </c>
      <c r="B50" s="15" t="s">
        <v>398</v>
      </c>
      <c r="C50" s="29" t="s">
        <v>398</v>
      </c>
      <c r="D50" s="1" t="s">
        <v>339</v>
      </c>
      <c r="E50" s="1" t="s">
        <v>340</v>
      </c>
      <c r="F50" s="22">
        <v>45776</v>
      </c>
    </row>
    <row r="51" spans="1:6" x14ac:dyDescent="0.25">
      <c r="A51" s="26" t="s">
        <v>17</v>
      </c>
      <c r="B51" s="15" t="s">
        <v>399</v>
      </c>
      <c r="C51" s="29" t="s">
        <v>399</v>
      </c>
      <c r="D51" s="1" t="s">
        <v>335</v>
      </c>
      <c r="E51" s="1" t="s">
        <v>20</v>
      </c>
      <c r="F51" s="22">
        <v>45776</v>
      </c>
    </row>
    <row r="52" spans="1:6" x14ac:dyDescent="0.25">
      <c r="A52" s="26" t="s">
        <v>17</v>
      </c>
      <c r="B52" s="15" t="s">
        <v>400</v>
      </c>
      <c r="C52" s="29" t="s">
        <v>400</v>
      </c>
      <c r="D52" s="1" t="s">
        <v>335</v>
      </c>
      <c r="E52" s="1" t="s">
        <v>20</v>
      </c>
      <c r="F52" s="22">
        <v>45776</v>
      </c>
    </row>
    <row r="53" spans="1:6" ht="30" x14ac:dyDescent="0.25">
      <c r="A53" s="26" t="s">
        <v>17</v>
      </c>
      <c r="B53" s="26" t="s">
        <v>401</v>
      </c>
      <c r="C53" s="27" t="s">
        <v>402</v>
      </c>
      <c r="D53" s="1" t="s">
        <v>339</v>
      </c>
      <c r="E53" s="1" t="s">
        <v>340</v>
      </c>
      <c r="F53" s="22">
        <v>45776</v>
      </c>
    </row>
    <row r="54" spans="1:6" ht="30" x14ac:dyDescent="0.25">
      <c r="A54" s="26" t="s">
        <v>17</v>
      </c>
      <c r="B54" s="26" t="s">
        <v>403</v>
      </c>
      <c r="C54" s="27" t="s">
        <v>404</v>
      </c>
      <c r="D54" s="1" t="s">
        <v>339</v>
      </c>
      <c r="E54" s="1" t="s">
        <v>340</v>
      </c>
      <c r="F54" s="22">
        <v>45776</v>
      </c>
    </row>
    <row r="55" spans="1:6" ht="30" x14ac:dyDescent="0.25">
      <c r="A55" s="26" t="s">
        <v>17</v>
      </c>
      <c r="B55" s="26" t="s">
        <v>405</v>
      </c>
      <c r="C55" s="27" t="s">
        <v>406</v>
      </c>
      <c r="D55" s="1" t="s">
        <v>339</v>
      </c>
      <c r="E55" s="1" t="s">
        <v>340</v>
      </c>
      <c r="F55" s="22">
        <v>45776</v>
      </c>
    </row>
    <row r="56" spans="1:6" x14ac:dyDescent="0.25">
      <c r="A56" s="26" t="s">
        <v>17</v>
      </c>
      <c r="B56" s="15" t="s">
        <v>407</v>
      </c>
      <c r="C56" s="27" t="s">
        <v>408</v>
      </c>
      <c r="D56" s="1" t="s">
        <v>339</v>
      </c>
      <c r="E56" s="1" t="s">
        <v>340</v>
      </c>
      <c r="F56" s="22">
        <v>45776</v>
      </c>
    </row>
    <row r="57" spans="1:6" ht="30" x14ac:dyDescent="0.25">
      <c r="A57" s="26" t="s">
        <v>17</v>
      </c>
      <c r="B57" s="26" t="s">
        <v>409</v>
      </c>
      <c r="C57" s="27" t="s">
        <v>410</v>
      </c>
      <c r="D57" s="1" t="s">
        <v>335</v>
      </c>
      <c r="E57" s="1" t="s">
        <v>20</v>
      </c>
      <c r="F57" s="22">
        <v>45776</v>
      </c>
    </row>
    <row r="58" spans="1:6" x14ac:dyDescent="0.25">
      <c r="A58" s="26" t="s">
        <v>17</v>
      </c>
      <c r="B58" s="26" t="s">
        <v>411</v>
      </c>
      <c r="C58" s="27" t="s">
        <v>412</v>
      </c>
      <c r="D58" s="1" t="s">
        <v>335</v>
      </c>
      <c r="E58" s="1" t="s">
        <v>20</v>
      </c>
      <c r="F58" s="22">
        <v>45776</v>
      </c>
    </row>
    <row r="59" spans="1:6" x14ac:dyDescent="0.25">
      <c r="A59" s="26" t="s">
        <v>17</v>
      </c>
      <c r="B59" s="26" t="s">
        <v>413</v>
      </c>
      <c r="C59" s="27" t="s">
        <v>414</v>
      </c>
      <c r="D59" s="1" t="s">
        <v>335</v>
      </c>
      <c r="E59" s="1" t="s">
        <v>20</v>
      </c>
      <c r="F59" s="22">
        <v>45776</v>
      </c>
    </row>
    <row r="60" spans="1:6" ht="30" x14ac:dyDescent="0.25">
      <c r="A60" s="26" t="s">
        <v>17</v>
      </c>
      <c r="B60" s="26" t="s">
        <v>415</v>
      </c>
      <c r="C60" s="27" t="s">
        <v>416</v>
      </c>
      <c r="D60" s="1" t="s">
        <v>339</v>
      </c>
      <c r="E60" s="1" t="s">
        <v>340</v>
      </c>
      <c r="F60" s="22">
        <v>45776</v>
      </c>
    </row>
    <row r="61" spans="1:6" x14ac:dyDescent="0.25">
      <c r="A61" s="26" t="s">
        <v>17</v>
      </c>
      <c r="B61" s="15" t="s">
        <v>417</v>
      </c>
      <c r="C61" s="29" t="s">
        <v>417</v>
      </c>
      <c r="D61" s="1" t="s">
        <v>339</v>
      </c>
      <c r="E61" s="1" t="s">
        <v>418</v>
      </c>
      <c r="F61" s="22">
        <v>45776</v>
      </c>
    </row>
    <row r="62" spans="1:6" x14ac:dyDescent="0.25">
      <c r="A62" s="26" t="s">
        <v>17</v>
      </c>
      <c r="B62" s="15" t="s">
        <v>419</v>
      </c>
      <c r="C62" s="29" t="s">
        <v>419</v>
      </c>
      <c r="D62" s="1" t="s">
        <v>339</v>
      </c>
      <c r="E62" s="1" t="s">
        <v>340</v>
      </c>
      <c r="F62" s="22">
        <v>45776</v>
      </c>
    </row>
    <row r="63" spans="1:6" x14ac:dyDescent="0.25">
      <c r="A63" s="26" t="s">
        <v>17</v>
      </c>
      <c r="B63" s="15" t="s">
        <v>420</v>
      </c>
      <c r="C63" s="29" t="s">
        <v>420</v>
      </c>
      <c r="D63" s="1" t="s">
        <v>339</v>
      </c>
      <c r="E63" s="1" t="s">
        <v>340</v>
      </c>
      <c r="F63" s="22">
        <v>45776</v>
      </c>
    </row>
    <row r="64" spans="1:6" x14ac:dyDescent="0.25">
      <c r="A64" s="26" t="s">
        <v>17</v>
      </c>
      <c r="B64" s="15" t="s">
        <v>421</v>
      </c>
      <c r="C64" s="29" t="s">
        <v>421</v>
      </c>
      <c r="D64" s="1" t="s">
        <v>335</v>
      </c>
      <c r="E64" s="1" t="s">
        <v>20</v>
      </c>
      <c r="F64" s="22">
        <v>45776</v>
      </c>
    </row>
    <row r="65" spans="1:6" x14ac:dyDescent="0.25">
      <c r="A65" s="26" t="s">
        <v>17</v>
      </c>
      <c r="B65" s="15" t="s">
        <v>422</v>
      </c>
      <c r="C65" s="29" t="s">
        <v>422</v>
      </c>
      <c r="D65" s="1" t="s">
        <v>335</v>
      </c>
      <c r="E65" s="1" t="s">
        <v>20</v>
      </c>
      <c r="F65" s="22">
        <v>45776</v>
      </c>
    </row>
    <row r="66" spans="1:6" x14ac:dyDescent="0.25">
      <c r="A66" s="26" t="s">
        <v>17</v>
      </c>
      <c r="B66" s="15" t="s">
        <v>423</v>
      </c>
      <c r="C66" s="29" t="s">
        <v>423</v>
      </c>
      <c r="D66" s="1" t="s">
        <v>335</v>
      </c>
      <c r="E66" s="1" t="s">
        <v>20</v>
      </c>
      <c r="F66" s="22">
        <v>45776</v>
      </c>
    </row>
    <row r="67" spans="1:6" x14ac:dyDescent="0.25">
      <c r="A67" s="26" t="s">
        <v>17</v>
      </c>
      <c r="B67" s="15" t="s">
        <v>424</v>
      </c>
      <c r="C67" s="29" t="s">
        <v>424</v>
      </c>
      <c r="D67" s="1" t="s">
        <v>335</v>
      </c>
      <c r="E67" s="1" t="s">
        <v>20</v>
      </c>
      <c r="F67" s="22">
        <v>45776</v>
      </c>
    </row>
    <row r="68" spans="1:6" x14ac:dyDescent="0.25">
      <c r="A68" s="26" t="s">
        <v>17</v>
      </c>
      <c r="B68" s="15" t="s">
        <v>425</v>
      </c>
      <c r="C68" s="29" t="s">
        <v>425</v>
      </c>
      <c r="D68" s="1" t="s">
        <v>335</v>
      </c>
      <c r="E68" s="1" t="s">
        <v>20</v>
      </c>
      <c r="F68" s="22">
        <v>45776</v>
      </c>
    </row>
    <row r="69" spans="1:6" x14ac:dyDescent="0.25">
      <c r="A69" s="26" t="s">
        <v>17</v>
      </c>
      <c r="B69" s="15" t="s">
        <v>426</v>
      </c>
      <c r="C69" s="29" t="s">
        <v>426</v>
      </c>
      <c r="D69" s="1" t="s">
        <v>335</v>
      </c>
      <c r="E69" s="1" t="s">
        <v>20</v>
      </c>
      <c r="F69" s="22">
        <v>45776</v>
      </c>
    </row>
    <row r="70" spans="1:6" x14ac:dyDescent="0.25">
      <c r="A70" s="26" t="s">
        <v>17</v>
      </c>
      <c r="B70" s="15" t="s">
        <v>427</v>
      </c>
      <c r="C70" s="29" t="s">
        <v>427</v>
      </c>
      <c r="D70" s="1" t="s">
        <v>335</v>
      </c>
      <c r="E70" s="1" t="s">
        <v>20</v>
      </c>
      <c r="F70" s="22">
        <v>45776</v>
      </c>
    </row>
    <row r="71" spans="1:6" x14ac:dyDescent="0.25">
      <c r="A71" s="26" t="s">
        <v>17</v>
      </c>
      <c r="B71" s="15" t="s">
        <v>428</v>
      </c>
      <c r="C71" s="29" t="s">
        <v>428</v>
      </c>
      <c r="D71" s="1" t="s">
        <v>335</v>
      </c>
      <c r="E71" s="1" t="s">
        <v>20</v>
      </c>
      <c r="F71" s="22">
        <v>45776</v>
      </c>
    </row>
    <row r="72" spans="1:6" x14ac:dyDescent="0.25">
      <c r="A72" s="26" t="s">
        <v>17</v>
      </c>
      <c r="B72" s="31" t="s">
        <v>429</v>
      </c>
      <c r="C72" s="30" t="s">
        <v>429</v>
      </c>
      <c r="D72" s="1" t="s">
        <v>335</v>
      </c>
      <c r="E72" s="1" t="s">
        <v>20</v>
      </c>
      <c r="F72" s="22">
        <v>45776</v>
      </c>
    </row>
    <row r="73" spans="1:6" x14ac:dyDescent="0.25">
      <c r="A73" s="26" t="s">
        <v>17</v>
      </c>
      <c r="B73" s="15" t="s">
        <v>430</v>
      </c>
      <c r="C73" s="29" t="s">
        <v>430</v>
      </c>
      <c r="D73" s="1" t="s">
        <v>335</v>
      </c>
      <c r="E73" s="1" t="s">
        <v>20</v>
      </c>
      <c r="F73" s="22">
        <v>45776</v>
      </c>
    </row>
    <row r="74" spans="1:6" x14ac:dyDescent="0.25">
      <c r="A74" s="26" t="s">
        <v>17</v>
      </c>
      <c r="B74" s="15" t="s">
        <v>431</v>
      </c>
      <c r="C74" s="29" t="s">
        <v>431</v>
      </c>
      <c r="D74" s="1" t="s">
        <v>335</v>
      </c>
      <c r="E74" s="1" t="s">
        <v>20</v>
      </c>
      <c r="F74" s="22">
        <v>45776</v>
      </c>
    </row>
    <row r="75" spans="1:6" x14ac:dyDescent="0.25">
      <c r="A75" s="26" t="s">
        <v>17</v>
      </c>
      <c r="B75" s="15" t="s">
        <v>217</v>
      </c>
      <c r="C75" s="29" t="s">
        <v>217</v>
      </c>
      <c r="D75" s="1" t="s">
        <v>335</v>
      </c>
      <c r="E75" s="1" t="s">
        <v>20</v>
      </c>
      <c r="F75" s="22">
        <v>45776</v>
      </c>
    </row>
    <row r="76" spans="1:6" x14ac:dyDescent="0.25">
      <c r="A76" s="26" t="s">
        <v>17</v>
      </c>
      <c r="B76" s="15" t="s">
        <v>432</v>
      </c>
      <c r="C76" s="29" t="s">
        <v>432</v>
      </c>
      <c r="D76" s="1" t="s">
        <v>335</v>
      </c>
      <c r="E76" s="1" t="s">
        <v>20</v>
      </c>
      <c r="F76" s="22">
        <v>45776</v>
      </c>
    </row>
    <row r="77" spans="1:6" x14ac:dyDescent="0.25">
      <c r="A77" s="26" t="s">
        <v>17</v>
      </c>
      <c r="B77" s="15" t="s">
        <v>433</v>
      </c>
      <c r="C77" s="29" t="s">
        <v>433</v>
      </c>
      <c r="D77" s="1" t="s">
        <v>335</v>
      </c>
      <c r="E77" s="1" t="s">
        <v>20</v>
      </c>
      <c r="F77" s="22">
        <v>45776</v>
      </c>
    </row>
    <row r="78" spans="1:6" x14ac:dyDescent="0.25">
      <c r="A78" s="26" t="s">
        <v>17</v>
      </c>
      <c r="B78" s="15" t="s">
        <v>434</v>
      </c>
      <c r="C78" s="29" t="s">
        <v>434</v>
      </c>
      <c r="D78" s="1" t="s">
        <v>335</v>
      </c>
      <c r="E78" s="1" t="s">
        <v>20</v>
      </c>
      <c r="F78" s="22">
        <v>45776</v>
      </c>
    </row>
    <row r="79" spans="1:6" x14ac:dyDescent="0.25">
      <c r="A79" s="26" t="s">
        <v>17</v>
      </c>
      <c r="B79" s="15" t="s">
        <v>435</v>
      </c>
      <c r="C79" s="29" t="s">
        <v>435</v>
      </c>
      <c r="D79" s="1" t="s">
        <v>335</v>
      </c>
      <c r="E79" s="1" t="s">
        <v>20</v>
      </c>
      <c r="F79" s="22">
        <v>45776</v>
      </c>
    </row>
    <row r="80" spans="1:6" x14ac:dyDescent="0.25">
      <c r="A80" s="26" t="s">
        <v>17</v>
      </c>
      <c r="B80" s="15" t="s">
        <v>436</v>
      </c>
      <c r="C80" s="29" t="s">
        <v>436</v>
      </c>
      <c r="D80" s="1" t="s">
        <v>335</v>
      </c>
      <c r="E80" s="1" t="s">
        <v>20</v>
      </c>
      <c r="F80" s="22">
        <v>45776</v>
      </c>
    </row>
    <row r="81" spans="1:6" x14ac:dyDescent="0.25">
      <c r="A81" s="26" t="s">
        <v>17</v>
      </c>
      <c r="B81" s="15" t="s">
        <v>437</v>
      </c>
      <c r="C81" s="29" t="s">
        <v>437</v>
      </c>
      <c r="D81" s="1" t="s">
        <v>335</v>
      </c>
      <c r="E81" s="1" t="s">
        <v>20</v>
      </c>
      <c r="F81" s="22">
        <v>45776</v>
      </c>
    </row>
    <row r="82" spans="1:6" x14ac:dyDescent="0.25">
      <c r="A82" s="26" t="s">
        <v>17</v>
      </c>
      <c r="B82" s="15" t="s">
        <v>438</v>
      </c>
      <c r="C82" s="29" t="s">
        <v>438</v>
      </c>
      <c r="D82" s="1" t="s">
        <v>335</v>
      </c>
      <c r="E82" s="1" t="s">
        <v>20</v>
      </c>
      <c r="F82" s="22">
        <v>45776</v>
      </c>
    </row>
    <row r="83" spans="1:6" x14ac:dyDescent="0.25">
      <c r="A83" s="26" t="s">
        <v>17</v>
      </c>
      <c r="B83" s="15" t="s">
        <v>439</v>
      </c>
      <c r="C83" s="29" t="s">
        <v>439</v>
      </c>
      <c r="D83" s="1" t="s">
        <v>335</v>
      </c>
      <c r="E83" s="1" t="s">
        <v>20</v>
      </c>
      <c r="F83" s="22">
        <v>45776</v>
      </c>
    </row>
    <row r="84" spans="1:6" x14ac:dyDescent="0.25">
      <c r="A84" s="26" t="s">
        <v>17</v>
      </c>
      <c r="B84" s="15" t="s">
        <v>440</v>
      </c>
      <c r="C84" s="29" t="s">
        <v>440</v>
      </c>
      <c r="D84" s="1" t="s">
        <v>335</v>
      </c>
      <c r="E84" s="1" t="s">
        <v>20</v>
      </c>
      <c r="F84" s="22">
        <v>45776</v>
      </c>
    </row>
    <row r="85" spans="1:6" x14ac:dyDescent="0.25">
      <c r="A85" s="26" t="s">
        <v>17</v>
      </c>
      <c r="B85" s="15" t="s">
        <v>441</v>
      </c>
      <c r="C85" s="29" t="s">
        <v>441</v>
      </c>
      <c r="D85" s="1" t="s">
        <v>335</v>
      </c>
      <c r="E85" s="1" t="s">
        <v>20</v>
      </c>
      <c r="F85" s="22">
        <v>45776</v>
      </c>
    </row>
    <row r="86" spans="1:6" x14ac:dyDescent="0.25">
      <c r="A86" s="26" t="s">
        <v>17</v>
      </c>
      <c r="B86" s="15" t="s">
        <v>442</v>
      </c>
      <c r="C86" s="29" t="s">
        <v>442</v>
      </c>
      <c r="D86" s="1" t="s">
        <v>339</v>
      </c>
      <c r="E86" s="1" t="s">
        <v>340</v>
      </c>
      <c r="F86" s="22">
        <v>45776</v>
      </c>
    </row>
    <row r="87" spans="1:6" x14ac:dyDescent="0.25">
      <c r="A87" s="26" t="s">
        <v>17</v>
      </c>
      <c r="B87" s="15" t="s">
        <v>443</v>
      </c>
      <c r="C87" s="29" t="s">
        <v>443</v>
      </c>
      <c r="D87" s="1" t="s">
        <v>335</v>
      </c>
      <c r="E87" s="1" t="s">
        <v>20</v>
      </c>
      <c r="F87" s="22">
        <v>45776</v>
      </c>
    </row>
    <row r="88" spans="1:6" x14ac:dyDescent="0.25">
      <c r="A88" s="26" t="s">
        <v>17</v>
      </c>
      <c r="B88" s="15" t="s">
        <v>444</v>
      </c>
      <c r="C88" s="29" t="s">
        <v>444</v>
      </c>
      <c r="D88" s="1" t="s">
        <v>339</v>
      </c>
      <c r="E88" s="1" t="s">
        <v>340</v>
      </c>
      <c r="F88" s="22">
        <v>45776</v>
      </c>
    </row>
    <row r="89" spans="1:6" x14ac:dyDescent="0.25">
      <c r="A89" s="26" t="s">
        <v>17</v>
      </c>
      <c r="B89" s="15" t="s">
        <v>445</v>
      </c>
      <c r="C89" s="29" t="s">
        <v>445</v>
      </c>
      <c r="D89" s="1" t="s">
        <v>339</v>
      </c>
      <c r="E89" s="1" t="s">
        <v>340</v>
      </c>
      <c r="F89" s="22">
        <v>45776</v>
      </c>
    </row>
    <row r="90" spans="1:6" x14ac:dyDescent="0.25">
      <c r="A90" s="26" t="s">
        <v>17</v>
      </c>
      <c r="B90" s="15" t="s">
        <v>446</v>
      </c>
      <c r="C90" s="29" t="s">
        <v>446</v>
      </c>
      <c r="D90" s="1" t="s">
        <v>335</v>
      </c>
      <c r="E90" s="1" t="s">
        <v>20</v>
      </c>
      <c r="F90" s="22">
        <v>45776</v>
      </c>
    </row>
    <row r="91" spans="1:6" x14ac:dyDescent="0.25">
      <c r="A91" s="26" t="s">
        <v>17</v>
      </c>
      <c r="B91" s="15" t="s">
        <v>447</v>
      </c>
      <c r="C91" s="29" t="s">
        <v>447</v>
      </c>
      <c r="D91" s="1" t="s">
        <v>335</v>
      </c>
      <c r="E91" s="1" t="s">
        <v>20</v>
      </c>
      <c r="F91" s="22">
        <v>45776</v>
      </c>
    </row>
    <row r="92" spans="1:6" x14ac:dyDescent="0.25">
      <c r="A92" s="26" t="s">
        <v>17</v>
      </c>
      <c r="B92" s="15" t="s">
        <v>448</v>
      </c>
      <c r="C92" s="29" t="s">
        <v>448</v>
      </c>
      <c r="D92" s="1" t="s">
        <v>335</v>
      </c>
      <c r="E92" s="1" t="s">
        <v>20</v>
      </c>
      <c r="F92" s="22">
        <v>45776</v>
      </c>
    </row>
    <row r="93" spans="1:6" x14ac:dyDescent="0.25">
      <c r="A93" s="26" t="s">
        <v>17</v>
      </c>
      <c r="B93" s="15" t="s">
        <v>449</v>
      </c>
      <c r="C93" s="29" t="s">
        <v>449</v>
      </c>
      <c r="D93" s="1" t="s">
        <v>335</v>
      </c>
      <c r="E93" s="1" t="s">
        <v>20</v>
      </c>
      <c r="F93" s="22">
        <v>45776</v>
      </c>
    </row>
    <row r="94" spans="1:6" x14ac:dyDescent="0.25">
      <c r="A94" s="26" t="s">
        <v>17</v>
      </c>
      <c r="B94" s="15" t="s">
        <v>450</v>
      </c>
      <c r="C94" s="29" t="s">
        <v>450</v>
      </c>
      <c r="D94" s="1" t="s">
        <v>335</v>
      </c>
      <c r="E94" s="1" t="s">
        <v>20</v>
      </c>
      <c r="F94" s="22">
        <v>45776</v>
      </c>
    </row>
    <row r="95" spans="1:6" x14ac:dyDescent="0.25">
      <c r="A95" s="26" t="s">
        <v>17</v>
      </c>
      <c r="B95" s="15" t="s">
        <v>451</v>
      </c>
      <c r="C95" s="29" t="s">
        <v>451</v>
      </c>
      <c r="D95" s="1" t="s">
        <v>335</v>
      </c>
      <c r="E95" s="1" t="s">
        <v>20</v>
      </c>
      <c r="F95" s="22">
        <v>45776</v>
      </c>
    </row>
    <row r="96" spans="1:6" x14ac:dyDescent="0.25">
      <c r="A96" s="26" t="s">
        <v>17</v>
      </c>
      <c r="B96" s="15" t="s">
        <v>452</v>
      </c>
      <c r="C96" s="29" t="s">
        <v>452</v>
      </c>
      <c r="D96" s="1" t="s">
        <v>335</v>
      </c>
      <c r="E96" s="1" t="s">
        <v>20</v>
      </c>
      <c r="F96" s="22">
        <v>45776</v>
      </c>
    </row>
    <row r="97" spans="1:6" x14ac:dyDescent="0.25">
      <c r="A97" s="26" t="s">
        <v>17</v>
      </c>
      <c r="B97" s="15" t="s">
        <v>453</v>
      </c>
      <c r="C97" s="29" t="s">
        <v>453</v>
      </c>
      <c r="D97" s="1" t="s">
        <v>335</v>
      </c>
      <c r="E97" s="1" t="s">
        <v>20</v>
      </c>
      <c r="F97" s="22">
        <v>45776</v>
      </c>
    </row>
    <row r="98" spans="1:6" x14ac:dyDescent="0.25">
      <c r="A98" s="26" t="s">
        <v>17</v>
      </c>
      <c r="B98" s="15" t="s">
        <v>454</v>
      </c>
      <c r="C98" s="29" t="s">
        <v>454</v>
      </c>
      <c r="D98" s="1" t="s">
        <v>335</v>
      </c>
      <c r="E98" s="1" t="s">
        <v>20</v>
      </c>
      <c r="F98" s="22">
        <v>45776</v>
      </c>
    </row>
    <row r="99" spans="1:6" x14ac:dyDescent="0.25">
      <c r="A99" s="26" t="s">
        <v>17</v>
      </c>
      <c r="B99" s="15" t="s">
        <v>455</v>
      </c>
      <c r="C99" s="29" t="s">
        <v>455</v>
      </c>
      <c r="D99" s="1" t="s">
        <v>335</v>
      </c>
      <c r="E99" s="1" t="s">
        <v>20</v>
      </c>
      <c r="F99" s="22">
        <v>45776</v>
      </c>
    </row>
    <row r="100" spans="1:6" x14ac:dyDescent="0.25">
      <c r="A100" s="26" t="s">
        <v>17</v>
      </c>
      <c r="B100" s="15" t="s">
        <v>456</v>
      </c>
      <c r="C100" s="29" t="s">
        <v>456</v>
      </c>
      <c r="D100" s="1" t="s">
        <v>335</v>
      </c>
      <c r="E100" s="1" t="s">
        <v>20</v>
      </c>
      <c r="F100" s="22">
        <v>45776</v>
      </c>
    </row>
    <row r="101" spans="1:6" x14ac:dyDescent="0.25">
      <c r="A101" s="26" t="s">
        <v>17</v>
      </c>
      <c r="B101" s="15" t="s">
        <v>457</v>
      </c>
      <c r="C101" s="29" t="s">
        <v>457</v>
      </c>
      <c r="D101" s="1" t="s">
        <v>335</v>
      </c>
      <c r="E101" s="1" t="s">
        <v>20</v>
      </c>
      <c r="F101" s="22">
        <v>45776</v>
      </c>
    </row>
    <row r="102" spans="1:6" x14ac:dyDescent="0.25">
      <c r="A102" s="26" t="s">
        <v>17</v>
      </c>
      <c r="B102" s="15" t="s">
        <v>458</v>
      </c>
      <c r="C102" s="29" t="s">
        <v>458</v>
      </c>
      <c r="D102" s="1" t="s">
        <v>335</v>
      </c>
      <c r="E102" s="1" t="s">
        <v>20</v>
      </c>
      <c r="F102" s="22">
        <v>45776</v>
      </c>
    </row>
    <row r="103" spans="1:6" x14ac:dyDescent="0.25">
      <c r="A103" s="26" t="s">
        <v>17</v>
      </c>
      <c r="B103" s="15" t="s">
        <v>459</v>
      </c>
      <c r="C103" s="29" t="s">
        <v>459</v>
      </c>
      <c r="D103" s="1" t="s">
        <v>335</v>
      </c>
      <c r="E103" s="1" t="s">
        <v>20</v>
      </c>
      <c r="F103" s="22">
        <v>45776</v>
      </c>
    </row>
    <row r="104" spans="1:6" x14ac:dyDescent="0.25">
      <c r="A104" s="26" t="s">
        <v>17</v>
      </c>
      <c r="B104" s="15" t="s">
        <v>460</v>
      </c>
      <c r="C104" s="29" t="s">
        <v>460</v>
      </c>
      <c r="D104" s="1" t="s">
        <v>335</v>
      </c>
      <c r="E104" s="1" t="s">
        <v>20</v>
      </c>
      <c r="F104" s="22">
        <v>45776</v>
      </c>
    </row>
    <row r="105" spans="1:6" x14ac:dyDescent="0.25">
      <c r="A105" s="26" t="s">
        <v>17</v>
      </c>
      <c r="B105" s="15" t="s">
        <v>461</v>
      </c>
      <c r="C105" s="29" t="s">
        <v>461</v>
      </c>
      <c r="D105" s="1" t="s">
        <v>335</v>
      </c>
      <c r="E105" s="1" t="s">
        <v>20</v>
      </c>
      <c r="F105" s="22">
        <v>45776</v>
      </c>
    </row>
    <row r="106" spans="1:6" x14ac:dyDescent="0.25">
      <c r="A106" s="26" t="s">
        <v>17</v>
      </c>
      <c r="B106" s="15" t="s">
        <v>462</v>
      </c>
      <c r="C106" s="29" t="s">
        <v>462</v>
      </c>
      <c r="D106" s="1" t="s">
        <v>335</v>
      </c>
      <c r="E106" s="1" t="s">
        <v>20</v>
      </c>
      <c r="F106" s="22">
        <v>45776</v>
      </c>
    </row>
    <row r="107" spans="1:6" x14ac:dyDescent="0.25">
      <c r="A107" s="26" t="s">
        <v>17</v>
      </c>
      <c r="B107" s="15" t="s">
        <v>463</v>
      </c>
      <c r="C107" s="29" t="s">
        <v>463</v>
      </c>
      <c r="D107" s="1" t="s">
        <v>335</v>
      </c>
      <c r="E107" s="1" t="s">
        <v>20</v>
      </c>
      <c r="F107" s="22">
        <v>45776</v>
      </c>
    </row>
    <row r="108" spans="1:6" x14ac:dyDescent="0.25">
      <c r="A108" s="26" t="s">
        <v>17</v>
      </c>
      <c r="B108" s="15" t="s">
        <v>464</v>
      </c>
      <c r="C108" s="29" t="s">
        <v>464</v>
      </c>
      <c r="D108" s="1" t="s">
        <v>335</v>
      </c>
      <c r="E108" s="1" t="s">
        <v>20</v>
      </c>
      <c r="F108" s="22">
        <v>45776</v>
      </c>
    </row>
    <row r="109" spans="1:6" x14ac:dyDescent="0.25">
      <c r="A109" s="26" t="s">
        <v>17</v>
      </c>
      <c r="B109" s="15" t="s">
        <v>465</v>
      </c>
      <c r="C109" s="29" t="s">
        <v>465</v>
      </c>
      <c r="D109" s="1" t="s">
        <v>335</v>
      </c>
      <c r="E109" s="1" t="s">
        <v>20</v>
      </c>
      <c r="F109" s="22">
        <v>45776</v>
      </c>
    </row>
    <row r="110" spans="1:6" x14ac:dyDescent="0.25">
      <c r="A110" s="26" t="s">
        <v>17</v>
      </c>
      <c r="B110" s="15" t="s">
        <v>466</v>
      </c>
      <c r="C110" s="29" t="s">
        <v>466</v>
      </c>
      <c r="D110" s="1" t="s">
        <v>335</v>
      </c>
      <c r="E110" s="1" t="s">
        <v>20</v>
      </c>
      <c r="F110" s="22">
        <v>45776</v>
      </c>
    </row>
    <row r="111" spans="1:6" x14ac:dyDescent="0.25">
      <c r="A111" s="26" t="s">
        <v>17</v>
      </c>
      <c r="B111" s="15" t="s">
        <v>467</v>
      </c>
      <c r="C111" s="29" t="s">
        <v>467</v>
      </c>
      <c r="D111" s="1" t="s">
        <v>335</v>
      </c>
      <c r="E111" s="1" t="s">
        <v>20</v>
      </c>
      <c r="F111" s="22">
        <v>45776</v>
      </c>
    </row>
    <row r="112" spans="1:6" x14ac:dyDescent="0.25">
      <c r="A112" s="26" t="s">
        <v>17</v>
      </c>
      <c r="B112" s="15" t="s">
        <v>468</v>
      </c>
      <c r="C112" s="29" t="s">
        <v>468</v>
      </c>
      <c r="D112" s="1" t="s">
        <v>335</v>
      </c>
      <c r="E112" s="1" t="s">
        <v>20</v>
      </c>
      <c r="F112" s="22">
        <v>45776</v>
      </c>
    </row>
    <row r="113" spans="1:6" x14ac:dyDescent="0.25">
      <c r="A113" s="26" t="s">
        <v>17</v>
      </c>
      <c r="B113" s="15" t="s">
        <v>469</v>
      </c>
      <c r="C113" s="29" t="s">
        <v>469</v>
      </c>
      <c r="D113" s="1" t="s">
        <v>335</v>
      </c>
      <c r="E113" s="1" t="s">
        <v>20</v>
      </c>
      <c r="F113" s="22">
        <v>45776</v>
      </c>
    </row>
    <row r="114" spans="1:6" x14ac:dyDescent="0.25">
      <c r="A114" s="26" t="s">
        <v>17</v>
      </c>
      <c r="B114" s="15" t="s">
        <v>470</v>
      </c>
      <c r="C114" s="29" t="s">
        <v>470</v>
      </c>
      <c r="D114" s="1" t="s">
        <v>335</v>
      </c>
      <c r="E114" s="1" t="s">
        <v>20</v>
      </c>
      <c r="F114" s="22">
        <v>45776</v>
      </c>
    </row>
    <row r="115" spans="1:6" x14ac:dyDescent="0.25">
      <c r="A115" s="26" t="s">
        <v>17</v>
      </c>
      <c r="B115" s="15" t="s">
        <v>471</v>
      </c>
      <c r="C115" s="29" t="s">
        <v>471</v>
      </c>
      <c r="D115" s="1" t="s">
        <v>335</v>
      </c>
      <c r="E115" s="1" t="s">
        <v>20</v>
      </c>
      <c r="F115" s="22">
        <v>45776</v>
      </c>
    </row>
    <row r="116" spans="1:6" x14ac:dyDescent="0.25">
      <c r="A116" s="26" t="s">
        <v>17</v>
      </c>
      <c r="B116" s="15" t="s">
        <v>472</v>
      </c>
      <c r="C116" s="29" t="s">
        <v>472</v>
      </c>
      <c r="D116" s="1" t="s">
        <v>335</v>
      </c>
      <c r="E116" s="1" t="s">
        <v>20</v>
      </c>
      <c r="F116" s="22">
        <v>45776</v>
      </c>
    </row>
    <row r="117" spans="1:6" x14ac:dyDescent="0.25">
      <c r="A117" s="26" t="s">
        <v>17</v>
      </c>
      <c r="B117" s="15" t="s">
        <v>473</v>
      </c>
      <c r="C117" s="29" t="s">
        <v>473</v>
      </c>
      <c r="D117" s="1" t="s">
        <v>335</v>
      </c>
      <c r="E117" s="1" t="s">
        <v>20</v>
      </c>
      <c r="F117" s="22">
        <v>45776</v>
      </c>
    </row>
    <row r="118" spans="1:6" x14ac:dyDescent="0.25">
      <c r="A118" s="26" t="s">
        <v>17</v>
      </c>
      <c r="B118" s="15" t="s">
        <v>474</v>
      </c>
      <c r="C118" s="29" t="s">
        <v>474</v>
      </c>
      <c r="D118" s="1" t="s">
        <v>335</v>
      </c>
      <c r="E118" s="1" t="s">
        <v>20</v>
      </c>
      <c r="F118" s="22">
        <v>45776</v>
      </c>
    </row>
    <row r="119" spans="1:6" x14ac:dyDescent="0.25">
      <c r="A119" s="26" t="s">
        <v>17</v>
      </c>
      <c r="B119" s="15" t="s">
        <v>475</v>
      </c>
      <c r="C119" s="29" t="s">
        <v>475</v>
      </c>
      <c r="D119" s="1" t="s">
        <v>335</v>
      </c>
      <c r="E119" s="1" t="s">
        <v>20</v>
      </c>
      <c r="F119" s="22">
        <v>45776</v>
      </c>
    </row>
    <row r="120" spans="1:6" x14ac:dyDescent="0.25">
      <c r="A120" s="26" t="s">
        <v>17</v>
      </c>
      <c r="B120" s="15" t="s">
        <v>476</v>
      </c>
      <c r="C120" s="29" t="s">
        <v>476</v>
      </c>
      <c r="D120" s="1" t="s">
        <v>335</v>
      </c>
      <c r="E120" s="1" t="s">
        <v>20</v>
      </c>
      <c r="F120" s="22">
        <v>45776</v>
      </c>
    </row>
    <row r="121" spans="1:6" x14ac:dyDescent="0.25">
      <c r="A121" s="26" t="s">
        <v>17</v>
      </c>
      <c r="B121" s="15" t="s">
        <v>477</v>
      </c>
      <c r="C121" s="29" t="s">
        <v>477</v>
      </c>
      <c r="D121" s="1" t="s">
        <v>335</v>
      </c>
      <c r="E121" s="1" t="s">
        <v>20</v>
      </c>
      <c r="F121" s="22">
        <v>45776</v>
      </c>
    </row>
    <row r="122" spans="1:6" x14ac:dyDescent="0.25">
      <c r="A122" s="26" t="s">
        <v>17</v>
      </c>
      <c r="B122" s="15" t="s">
        <v>478</v>
      </c>
      <c r="C122" s="29" t="s">
        <v>478</v>
      </c>
      <c r="D122" s="1" t="s">
        <v>335</v>
      </c>
      <c r="E122" s="1" t="s">
        <v>20</v>
      </c>
      <c r="F122" s="22">
        <v>45776</v>
      </c>
    </row>
    <row r="123" spans="1:6" x14ac:dyDescent="0.25">
      <c r="A123" s="26" t="s">
        <v>17</v>
      </c>
      <c r="B123" s="15" t="s">
        <v>479</v>
      </c>
      <c r="C123" s="29" t="s">
        <v>479</v>
      </c>
      <c r="D123" s="1" t="s">
        <v>335</v>
      </c>
      <c r="E123" s="1" t="s">
        <v>20</v>
      </c>
      <c r="F123" s="22">
        <v>45776</v>
      </c>
    </row>
    <row r="124" spans="1:6" x14ac:dyDescent="0.25">
      <c r="A124" s="26" t="s">
        <v>17</v>
      </c>
      <c r="B124" s="15" t="s">
        <v>480</v>
      </c>
      <c r="C124" s="29" t="s">
        <v>480</v>
      </c>
      <c r="D124" s="1" t="s">
        <v>335</v>
      </c>
      <c r="E124" s="1" t="s">
        <v>20</v>
      </c>
      <c r="F124" s="22">
        <v>45776</v>
      </c>
    </row>
    <row r="125" spans="1:6" x14ac:dyDescent="0.25">
      <c r="A125" s="26" t="s">
        <v>17</v>
      </c>
      <c r="B125" s="15" t="s">
        <v>481</v>
      </c>
      <c r="C125" s="29" t="s">
        <v>481</v>
      </c>
      <c r="D125" s="1" t="s">
        <v>335</v>
      </c>
      <c r="E125" s="1" t="s">
        <v>20</v>
      </c>
      <c r="F125" s="22">
        <v>45776</v>
      </c>
    </row>
    <row r="126" spans="1:6" x14ac:dyDescent="0.25">
      <c r="A126" s="26" t="s">
        <v>17</v>
      </c>
      <c r="B126" s="15" t="s">
        <v>482</v>
      </c>
      <c r="C126" s="29" t="s">
        <v>482</v>
      </c>
      <c r="D126" s="1" t="s">
        <v>335</v>
      </c>
      <c r="E126" s="1" t="s">
        <v>20</v>
      </c>
      <c r="F126" s="22">
        <v>45776</v>
      </c>
    </row>
    <row r="127" spans="1:6" x14ac:dyDescent="0.25">
      <c r="A127" s="26" t="s">
        <v>17</v>
      </c>
      <c r="B127" s="15" t="s">
        <v>483</v>
      </c>
      <c r="C127" s="29" t="s">
        <v>483</v>
      </c>
      <c r="D127" s="1" t="s">
        <v>339</v>
      </c>
      <c r="E127" s="1" t="s">
        <v>340</v>
      </c>
      <c r="F127" s="22">
        <v>45776</v>
      </c>
    </row>
    <row r="128" spans="1:6" x14ac:dyDescent="0.25">
      <c r="A128" s="26" t="s">
        <v>17</v>
      </c>
      <c r="B128" s="15" t="s">
        <v>484</v>
      </c>
      <c r="C128" s="29" t="s">
        <v>484</v>
      </c>
      <c r="D128" s="1" t="s">
        <v>339</v>
      </c>
      <c r="E128" s="1" t="s">
        <v>340</v>
      </c>
      <c r="F128" s="22">
        <v>45776</v>
      </c>
    </row>
    <row r="129" spans="1:6" x14ac:dyDescent="0.25">
      <c r="A129" s="26" t="s">
        <v>17</v>
      </c>
      <c r="B129" s="15" t="s">
        <v>485</v>
      </c>
      <c r="C129" s="29" t="s">
        <v>485</v>
      </c>
      <c r="D129" s="1" t="s">
        <v>339</v>
      </c>
      <c r="E129" s="1" t="s">
        <v>340</v>
      </c>
      <c r="F129" s="22">
        <v>45776</v>
      </c>
    </row>
    <row r="130" spans="1:6" x14ac:dyDescent="0.25">
      <c r="A130" s="26" t="s">
        <v>17</v>
      </c>
      <c r="B130" s="15" t="s">
        <v>486</v>
      </c>
      <c r="C130" s="29" t="s">
        <v>486</v>
      </c>
      <c r="D130" s="1" t="s">
        <v>339</v>
      </c>
      <c r="E130" s="1" t="s">
        <v>340</v>
      </c>
      <c r="F130" s="22">
        <v>45776</v>
      </c>
    </row>
    <row r="131" spans="1:6" x14ac:dyDescent="0.25">
      <c r="A131" s="26" t="s">
        <v>17</v>
      </c>
      <c r="B131" s="15" t="s">
        <v>487</v>
      </c>
      <c r="C131" s="29" t="s">
        <v>487</v>
      </c>
      <c r="D131" s="1" t="s">
        <v>339</v>
      </c>
      <c r="E131" s="1" t="s">
        <v>340</v>
      </c>
      <c r="F131" s="22">
        <v>45776</v>
      </c>
    </row>
    <row r="132" spans="1:6" x14ac:dyDescent="0.25">
      <c r="A132" s="26" t="s">
        <v>17</v>
      </c>
      <c r="B132" s="15" t="s">
        <v>488</v>
      </c>
      <c r="C132" s="29" t="s">
        <v>488</v>
      </c>
      <c r="D132" s="1" t="s">
        <v>339</v>
      </c>
      <c r="E132" s="1" t="s">
        <v>340</v>
      </c>
      <c r="F132" s="22">
        <v>45776</v>
      </c>
    </row>
    <row r="133" spans="1:6" x14ac:dyDescent="0.25">
      <c r="A133" s="26" t="s">
        <v>17</v>
      </c>
      <c r="B133" s="15" t="s">
        <v>489</v>
      </c>
      <c r="C133" s="29" t="s">
        <v>489</v>
      </c>
      <c r="D133" s="1" t="s">
        <v>335</v>
      </c>
      <c r="E133" s="1" t="s">
        <v>20</v>
      </c>
      <c r="F133" s="22">
        <v>45776</v>
      </c>
    </row>
    <row r="134" spans="1:6" x14ac:dyDescent="0.25">
      <c r="A134" s="26" t="s">
        <v>17</v>
      </c>
      <c r="B134" s="15" t="s">
        <v>490</v>
      </c>
      <c r="C134" s="29" t="s">
        <v>490</v>
      </c>
      <c r="D134" s="1" t="s">
        <v>335</v>
      </c>
      <c r="E134" s="1" t="s">
        <v>20</v>
      </c>
      <c r="F134" s="22">
        <v>45776</v>
      </c>
    </row>
    <row r="135" spans="1:6" x14ac:dyDescent="0.25">
      <c r="A135" s="26" t="s">
        <v>17</v>
      </c>
      <c r="B135" s="15" t="s">
        <v>491</v>
      </c>
      <c r="C135" s="29" t="s">
        <v>491</v>
      </c>
      <c r="D135" s="1" t="s">
        <v>335</v>
      </c>
      <c r="E135" s="1" t="s">
        <v>20</v>
      </c>
      <c r="F135" s="22">
        <v>45776</v>
      </c>
    </row>
    <row r="136" spans="1:6" x14ac:dyDescent="0.25">
      <c r="A136" s="26" t="s">
        <v>17</v>
      </c>
      <c r="B136" s="15" t="s">
        <v>492</v>
      </c>
      <c r="C136" s="29" t="s">
        <v>492</v>
      </c>
      <c r="D136" s="1" t="s">
        <v>335</v>
      </c>
      <c r="E136" s="1" t="s">
        <v>20</v>
      </c>
      <c r="F136" s="22">
        <v>45776</v>
      </c>
    </row>
    <row r="137" spans="1:6" ht="30" x14ac:dyDescent="0.25">
      <c r="A137" s="26" t="s">
        <v>301</v>
      </c>
      <c r="B137" s="15" t="s">
        <v>493</v>
      </c>
      <c r="C137" s="29" t="s">
        <v>493</v>
      </c>
      <c r="D137" s="1" t="s">
        <v>339</v>
      </c>
      <c r="E137" s="1" t="s">
        <v>340</v>
      </c>
      <c r="F137" s="22">
        <v>45776</v>
      </c>
    </row>
    <row r="138" spans="1:6" ht="30" x14ac:dyDescent="0.25">
      <c r="A138" s="26" t="s">
        <v>301</v>
      </c>
      <c r="B138" s="15" t="s">
        <v>494</v>
      </c>
      <c r="C138" s="29" t="s">
        <v>494</v>
      </c>
      <c r="D138" s="1" t="s">
        <v>335</v>
      </c>
      <c r="E138" s="1" t="s">
        <v>20</v>
      </c>
      <c r="F138" s="22">
        <v>45776</v>
      </c>
    </row>
    <row r="139" spans="1:6" ht="30" x14ac:dyDescent="0.25">
      <c r="A139" s="26" t="s">
        <v>301</v>
      </c>
      <c r="B139" s="15" t="s">
        <v>495</v>
      </c>
      <c r="C139" s="29" t="s">
        <v>495</v>
      </c>
      <c r="D139" s="1" t="s">
        <v>335</v>
      </c>
      <c r="E139" s="1" t="s">
        <v>20</v>
      </c>
      <c r="F139" s="22">
        <v>45776</v>
      </c>
    </row>
    <row r="140" spans="1:6" ht="30" x14ac:dyDescent="0.25">
      <c r="A140" s="26" t="s">
        <v>301</v>
      </c>
      <c r="B140" s="15" t="s">
        <v>496</v>
      </c>
      <c r="C140" s="29" t="s">
        <v>496</v>
      </c>
      <c r="D140" s="1" t="s">
        <v>335</v>
      </c>
      <c r="E140" s="1" t="s">
        <v>20</v>
      </c>
      <c r="F140" s="22">
        <v>45776</v>
      </c>
    </row>
    <row r="141" spans="1:6" ht="30" x14ac:dyDescent="0.25">
      <c r="A141" s="26" t="s">
        <v>301</v>
      </c>
      <c r="B141" s="15" t="s">
        <v>497</v>
      </c>
      <c r="C141" s="29" t="s">
        <v>497</v>
      </c>
      <c r="D141" s="1" t="s">
        <v>335</v>
      </c>
      <c r="E141" s="1" t="s">
        <v>20</v>
      </c>
      <c r="F141" s="22">
        <v>45776</v>
      </c>
    </row>
    <row r="142" spans="1:6" ht="30" x14ac:dyDescent="0.25">
      <c r="A142" s="26" t="s">
        <v>301</v>
      </c>
      <c r="B142" s="15" t="s">
        <v>498</v>
      </c>
      <c r="C142" s="29" t="s">
        <v>498</v>
      </c>
      <c r="D142" s="1" t="s">
        <v>335</v>
      </c>
      <c r="E142" s="1" t="s">
        <v>20</v>
      </c>
      <c r="F142" s="22">
        <v>45776</v>
      </c>
    </row>
    <row r="143" spans="1:6" ht="30" x14ac:dyDescent="0.25">
      <c r="A143" s="26" t="s">
        <v>301</v>
      </c>
      <c r="B143" s="15" t="s">
        <v>499</v>
      </c>
      <c r="C143" s="29" t="s">
        <v>499</v>
      </c>
      <c r="D143" s="1" t="s">
        <v>335</v>
      </c>
      <c r="E143" s="1" t="s">
        <v>20</v>
      </c>
      <c r="F143" s="22">
        <v>45776</v>
      </c>
    </row>
    <row r="144" spans="1:6" ht="30" x14ac:dyDescent="0.25">
      <c r="A144" s="26" t="s">
        <v>301</v>
      </c>
      <c r="B144" s="15" t="s">
        <v>500</v>
      </c>
      <c r="C144" s="29" t="s">
        <v>500</v>
      </c>
      <c r="D144" s="1" t="s">
        <v>335</v>
      </c>
      <c r="E144" s="1" t="s">
        <v>20</v>
      </c>
      <c r="F144" s="22">
        <v>45776</v>
      </c>
    </row>
    <row r="145" spans="1:6" ht="30" x14ac:dyDescent="0.25">
      <c r="A145" s="26" t="s">
        <v>301</v>
      </c>
      <c r="B145" s="15" t="s">
        <v>501</v>
      </c>
      <c r="C145" s="29" t="s">
        <v>501</v>
      </c>
      <c r="D145" s="1" t="s">
        <v>339</v>
      </c>
      <c r="E145" s="1" t="s">
        <v>418</v>
      </c>
      <c r="F145" s="22">
        <v>45776</v>
      </c>
    </row>
    <row r="146" spans="1:6" ht="30" x14ac:dyDescent="0.25">
      <c r="A146" s="26" t="s">
        <v>301</v>
      </c>
      <c r="B146" s="15" t="s">
        <v>502</v>
      </c>
      <c r="C146" s="29" t="s">
        <v>502</v>
      </c>
      <c r="D146" s="1" t="s">
        <v>335</v>
      </c>
      <c r="E146" s="1" t="s">
        <v>20</v>
      </c>
      <c r="F146" s="22">
        <v>45776</v>
      </c>
    </row>
    <row r="147" spans="1:6" ht="30" x14ac:dyDescent="0.25">
      <c r="A147" s="26" t="s">
        <v>301</v>
      </c>
      <c r="B147" s="15" t="s">
        <v>503</v>
      </c>
      <c r="C147" s="29" t="s">
        <v>503</v>
      </c>
      <c r="D147" s="1" t="s">
        <v>335</v>
      </c>
      <c r="E147" s="1" t="s">
        <v>20</v>
      </c>
      <c r="F147" s="22">
        <v>45776</v>
      </c>
    </row>
    <row r="148" spans="1:6" ht="30" x14ac:dyDescent="0.25">
      <c r="A148" s="26" t="s">
        <v>301</v>
      </c>
      <c r="B148" s="15" t="s">
        <v>504</v>
      </c>
      <c r="C148" s="29" t="s">
        <v>504</v>
      </c>
      <c r="D148" s="1" t="s">
        <v>335</v>
      </c>
      <c r="E148" s="1" t="s">
        <v>20</v>
      </c>
      <c r="F148" s="22">
        <v>45776</v>
      </c>
    </row>
    <row r="149" spans="1:6" ht="30" x14ac:dyDescent="0.25">
      <c r="A149" s="26" t="s">
        <v>301</v>
      </c>
      <c r="B149" s="15" t="s">
        <v>505</v>
      </c>
      <c r="C149" s="29" t="s">
        <v>505</v>
      </c>
      <c r="D149" s="1" t="s">
        <v>335</v>
      </c>
      <c r="E149" s="1" t="s">
        <v>20</v>
      </c>
      <c r="F149" s="22">
        <v>45776</v>
      </c>
    </row>
    <row r="150" spans="1:6" ht="30" x14ac:dyDescent="0.25">
      <c r="A150" s="26" t="s">
        <v>301</v>
      </c>
      <c r="B150" s="15" t="s">
        <v>506</v>
      </c>
      <c r="C150" s="29" t="s">
        <v>506</v>
      </c>
      <c r="D150" s="1" t="s">
        <v>335</v>
      </c>
      <c r="E150" s="1" t="s">
        <v>20</v>
      </c>
      <c r="F150" s="22">
        <v>45776</v>
      </c>
    </row>
    <row r="151" spans="1:6" ht="30" x14ac:dyDescent="0.25">
      <c r="A151" s="26" t="s">
        <v>302</v>
      </c>
      <c r="B151" s="26" t="s">
        <v>507</v>
      </c>
      <c r="C151" s="27" t="s">
        <v>508</v>
      </c>
      <c r="D151" s="1" t="s">
        <v>335</v>
      </c>
      <c r="E151" s="1" t="s">
        <v>20</v>
      </c>
      <c r="F151" s="22">
        <v>45776</v>
      </c>
    </row>
    <row r="152" spans="1:6" ht="30" x14ac:dyDescent="0.25">
      <c r="A152" s="26" t="s">
        <v>302</v>
      </c>
      <c r="B152" s="26" t="s">
        <v>509</v>
      </c>
      <c r="C152" s="27" t="s">
        <v>510</v>
      </c>
      <c r="D152" s="1" t="s">
        <v>339</v>
      </c>
      <c r="E152" s="1" t="s">
        <v>340</v>
      </c>
      <c r="F152" s="22">
        <v>45776</v>
      </c>
    </row>
    <row r="153" spans="1:6" ht="30" x14ac:dyDescent="0.25">
      <c r="A153" s="26" t="s">
        <v>302</v>
      </c>
      <c r="B153" s="26" t="s">
        <v>511</v>
      </c>
      <c r="C153" s="27" t="s">
        <v>510</v>
      </c>
      <c r="D153" s="1" t="s">
        <v>339</v>
      </c>
      <c r="E153" s="1" t="s">
        <v>340</v>
      </c>
      <c r="F153" s="22">
        <v>45776</v>
      </c>
    </row>
    <row r="154" spans="1:6" ht="30" x14ac:dyDescent="0.25">
      <c r="A154" s="26" t="s">
        <v>302</v>
      </c>
      <c r="B154" s="26" t="s">
        <v>512</v>
      </c>
      <c r="C154" s="27" t="s">
        <v>510</v>
      </c>
      <c r="D154" s="1" t="s">
        <v>339</v>
      </c>
      <c r="E154" s="1" t="s">
        <v>340</v>
      </c>
      <c r="F154" s="22">
        <v>45776</v>
      </c>
    </row>
    <row r="155" spans="1:6" ht="30" x14ac:dyDescent="0.25">
      <c r="A155" s="26" t="s">
        <v>302</v>
      </c>
      <c r="B155" s="26" t="s">
        <v>513</v>
      </c>
      <c r="C155" s="27" t="s">
        <v>510</v>
      </c>
      <c r="D155" s="1" t="s">
        <v>339</v>
      </c>
      <c r="E155" s="1" t="s">
        <v>340</v>
      </c>
      <c r="F155" s="22">
        <v>45776</v>
      </c>
    </row>
    <row r="156" spans="1:6" ht="30" x14ac:dyDescent="0.25">
      <c r="A156" s="26" t="s">
        <v>302</v>
      </c>
      <c r="B156" s="26" t="s">
        <v>514</v>
      </c>
      <c r="C156" s="27" t="s">
        <v>515</v>
      </c>
      <c r="D156" s="1" t="s">
        <v>339</v>
      </c>
      <c r="E156" s="1" t="s">
        <v>340</v>
      </c>
      <c r="F156" s="22">
        <v>45776</v>
      </c>
    </row>
    <row r="157" spans="1:6" ht="30" x14ac:dyDescent="0.25">
      <c r="A157" s="26" t="s">
        <v>302</v>
      </c>
      <c r="B157" s="26" t="s">
        <v>516</v>
      </c>
      <c r="C157" s="27" t="s">
        <v>515</v>
      </c>
      <c r="D157" s="1" t="s">
        <v>339</v>
      </c>
      <c r="E157" s="1" t="s">
        <v>340</v>
      </c>
      <c r="F157" s="22">
        <v>45776</v>
      </c>
    </row>
    <row r="158" spans="1:6" ht="30" x14ac:dyDescent="0.25">
      <c r="A158" s="26" t="s">
        <v>302</v>
      </c>
      <c r="B158" s="26" t="s">
        <v>517</v>
      </c>
      <c r="C158" s="27" t="s">
        <v>515</v>
      </c>
      <c r="D158" s="1" t="s">
        <v>339</v>
      </c>
      <c r="E158" s="1" t="s">
        <v>340</v>
      </c>
      <c r="F158" s="22">
        <v>45776</v>
      </c>
    </row>
    <row r="159" spans="1:6" ht="30" x14ac:dyDescent="0.25">
      <c r="A159" s="26" t="s">
        <v>302</v>
      </c>
      <c r="B159" s="26" t="s">
        <v>518</v>
      </c>
      <c r="C159" s="27" t="s">
        <v>515</v>
      </c>
      <c r="D159" s="1" t="s">
        <v>339</v>
      </c>
      <c r="E159" s="1" t="s">
        <v>340</v>
      </c>
      <c r="F159" s="22">
        <v>45776</v>
      </c>
    </row>
    <row r="160" spans="1:6" ht="30" x14ac:dyDescent="0.25">
      <c r="A160" s="26" t="s">
        <v>302</v>
      </c>
      <c r="B160" s="26" t="s">
        <v>519</v>
      </c>
      <c r="C160" s="27" t="s">
        <v>520</v>
      </c>
      <c r="D160" s="1" t="s">
        <v>339</v>
      </c>
      <c r="E160" s="1" t="s">
        <v>340</v>
      </c>
      <c r="F160" s="22">
        <v>45776</v>
      </c>
    </row>
    <row r="161" spans="1:6" ht="30" x14ac:dyDescent="0.25">
      <c r="A161" s="26" t="s">
        <v>302</v>
      </c>
      <c r="B161" s="26" t="s">
        <v>521</v>
      </c>
      <c r="C161" s="27" t="s">
        <v>522</v>
      </c>
      <c r="D161" s="1" t="s">
        <v>339</v>
      </c>
      <c r="E161" s="1" t="s">
        <v>340</v>
      </c>
      <c r="F161" s="22">
        <v>45776</v>
      </c>
    </row>
    <row r="162" spans="1:6" ht="30" x14ac:dyDescent="0.25">
      <c r="A162" s="26" t="s">
        <v>302</v>
      </c>
      <c r="B162" s="26" t="s">
        <v>523</v>
      </c>
      <c r="C162" s="27" t="s">
        <v>524</v>
      </c>
      <c r="D162" s="1" t="s">
        <v>339</v>
      </c>
      <c r="E162" s="1" t="s">
        <v>340</v>
      </c>
      <c r="F162" s="22">
        <v>45776</v>
      </c>
    </row>
    <row r="163" spans="1:6" ht="30" x14ac:dyDescent="0.25">
      <c r="A163" s="26" t="s">
        <v>302</v>
      </c>
      <c r="B163" s="26" t="s">
        <v>525</v>
      </c>
      <c r="C163" s="27" t="s">
        <v>526</v>
      </c>
      <c r="D163" s="1" t="s">
        <v>339</v>
      </c>
      <c r="E163" s="1" t="s">
        <v>340</v>
      </c>
      <c r="F163" s="22">
        <v>45776</v>
      </c>
    </row>
    <row r="164" spans="1:6" ht="30" x14ac:dyDescent="0.25">
      <c r="A164" s="26" t="s">
        <v>302</v>
      </c>
      <c r="B164" s="26" t="s">
        <v>527</v>
      </c>
      <c r="C164" s="27" t="s">
        <v>528</v>
      </c>
      <c r="D164" s="1" t="s">
        <v>339</v>
      </c>
      <c r="E164" s="1" t="s">
        <v>340</v>
      </c>
      <c r="F164" s="22">
        <v>45776</v>
      </c>
    </row>
    <row r="165" spans="1:6" ht="30" x14ac:dyDescent="0.25">
      <c r="A165" s="26" t="s">
        <v>302</v>
      </c>
      <c r="B165" s="26" t="s">
        <v>529</v>
      </c>
      <c r="C165" s="27" t="s">
        <v>530</v>
      </c>
      <c r="D165" s="1" t="s">
        <v>339</v>
      </c>
      <c r="E165" s="1" t="s">
        <v>340</v>
      </c>
      <c r="F165" s="22">
        <v>45776</v>
      </c>
    </row>
    <row r="166" spans="1:6" ht="30" x14ac:dyDescent="0.25">
      <c r="A166" s="26" t="s">
        <v>302</v>
      </c>
      <c r="B166" s="15" t="s">
        <v>531</v>
      </c>
      <c r="C166" s="29" t="s">
        <v>531</v>
      </c>
      <c r="D166" s="1" t="s">
        <v>339</v>
      </c>
      <c r="E166" s="1" t="s">
        <v>340</v>
      </c>
      <c r="F166" s="22">
        <v>45776</v>
      </c>
    </row>
    <row r="167" spans="1:6" ht="30" x14ac:dyDescent="0.25">
      <c r="A167" s="26" t="s">
        <v>302</v>
      </c>
      <c r="B167" s="15" t="s">
        <v>532</v>
      </c>
      <c r="C167" s="29" t="s">
        <v>532</v>
      </c>
      <c r="D167" s="1" t="s">
        <v>339</v>
      </c>
      <c r="E167" s="1" t="s">
        <v>340</v>
      </c>
      <c r="F167" s="22">
        <v>45776</v>
      </c>
    </row>
    <row r="168" spans="1:6" ht="30" x14ac:dyDescent="0.25">
      <c r="A168" s="26" t="s">
        <v>302</v>
      </c>
      <c r="B168" s="15" t="s">
        <v>533</v>
      </c>
      <c r="C168" s="29" t="s">
        <v>533</v>
      </c>
      <c r="D168" s="1" t="s">
        <v>339</v>
      </c>
      <c r="E168" s="1" t="s">
        <v>340</v>
      </c>
      <c r="F168" s="22">
        <v>45776</v>
      </c>
    </row>
    <row r="169" spans="1:6" ht="30" x14ac:dyDescent="0.25">
      <c r="A169" s="26" t="s">
        <v>302</v>
      </c>
      <c r="B169" s="15" t="s">
        <v>534</v>
      </c>
      <c r="C169" s="29" t="s">
        <v>534</v>
      </c>
      <c r="D169" s="1" t="s">
        <v>335</v>
      </c>
      <c r="E169" s="1" t="s">
        <v>20</v>
      </c>
      <c r="F169" s="22">
        <v>45776</v>
      </c>
    </row>
    <row r="170" spans="1:6" ht="30" x14ac:dyDescent="0.25">
      <c r="A170" s="26" t="s">
        <v>302</v>
      </c>
      <c r="B170" s="15" t="s">
        <v>535</v>
      </c>
      <c r="C170" s="29" t="s">
        <v>535</v>
      </c>
      <c r="D170" s="1" t="s">
        <v>339</v>
      </c>
      <c r="E170" s="1" t="s">
        <v>340</v>
      </c>
      <c r="F170" s="22">
        <v>45776</v>
      </c>
    </row>
    <row r="171" spans="1:6" ht="30" x14ac:dyDescent="0.25">
      <c r="A171" s="26" t="s">
        <v>302</v>
      </c>
      <c r="B171" s="15" t="s">
        <v>536</v>
      </c>
      <c r="C171" s="29" t="s">
        <v>536</v>
      </c>
      <c r="D171" s="1" t="s">
        <v>339</v>
      </c>
      <c r="E171" s="1" t="s">
        <v>340</v>
      </c>
      <c r="F171" s="22">
        <v>45776</v>
      </c>
    </row>
    <row r="172" spans="1:6" ht="30" x14ac:dyDescent="0.25">
      <c r="A172" s="26" t="s">
        <v>302</v>
      </c>
      <c r="B172" s="15" t="s">
        <v>537</v>
      </c>
      <c r="C172" s="29" t="s">
        <v>537</v>
      </c>
      <c r="D172" s="1" t="s">
        <v>339</v>
      </c>
      <c r="E172" s="1" t="s">
        <v>340</v>
      </c>
      <c r="F172" s="22">
        <v>45776</v>
      </c>
    </row>
    <row r="173" spans="1:6" x14ac:dyDescent="0.25">
      <c r="A173" s="26" t="s">
        <v>303</v>
      </c>
      <c r="B173" s="15" t="s">
        <v>538</v>
      </c>
      <c r="C173" s="29" t="s">
        <v>538</v>
      </c>
      <c r="D173" s="1" t="s">
        <v>339</v>
      </c>
      <c r="E173" s="1" t="s">
        <v>340</v>
      </c>
      <c r="F173" s="22">
        <v>45776</v>
      </c>
    </row>
    <row r="174" spans="1:6" ht="30" x14ac:dyDescent="0.25">
      <c r="A174" s="26" t="s">
        <v>303</v>
      </c>
      <c r="B174" s="26" t="s">
        <v>539</v>
      </c>
      <c r="C174" s="27" t="s">
        <v>540</v>
      </c>
      <c r="D174" s="1" t="s">
        <v>339</v>
      </c>
      <c r="E174" s="1" t="s">
        <v>340</v>
      </c>
      <c r="F174" s="22">
        <v>45776</v>
      </c>
    </row>
    <row r="175" spans="1:6" x14ac:dyDescent="0.25">
      <c r="A175" s="26" t="s">
        <v>303</v>
      </c>
      <c r="B175" s="26" t="s">
        <v>541</v>
      </c>
      <c r="C175" s="27" t="s">
        <v>542</v>
      </c>
      <c r="D175" s="1" t="s">
        <v>335</v>
      </c>
      <c r="E175" s="1" t="s">
        <v>20</v>
      </c>
      <c r="F175" s="22">
        <v>45776</v>
      </c>
    </row>
    <row r="176" spans="1:6" ht="30" x14ac:dyDescent="0.25">
      <c r="A176" s="26" t="s">
        <v>303</v>
      </c>
      <c r="B176" s="26" t="s">
        <v>543</v>
      </c>
      <c r="C176" s="27" t="s">
        <v>544</v>
      </c>
      <c r="D176" s="1" t="s">
        <v>339</v>
      </c>
      <c r="E176" s="1" t="s">
        <v>418</v>
      </c>
      <c r="F176" s="22">
        <v>45776</v>
      </c>
    </row>
    <row r="177" spans="1:6" x14ac:dyDescent="0.25">
      <c r="A177" s="26" t="s">
        <v>303</v>
      </c>
      <c r="B177" s="26" t="s">
        <v>545</v>
      </c>
      <c r="C177" s="27" t="s">
        <v>546</v>
      </c>
      <c r="D177" s="1" t="s">
        <v>339</v>
      </c>
      <c r="E177" s="1" t="s">
        <v>418</v>
      </c>
      <c r="F177" s="22">
        <v>45776</v>
      </c>
    </row>
    <row r="178" spans="1:6" x14ac:dyDescent="0.25">
      <c r="A178" s="26" t="s">
        <v>303</v>
      </c>
      <c r="B178" s="26" t="s">
        <v>257</v>
      </c>
      <c r="C178" s="27" t="s">
        <v>547</v>
      </c>
      <c r="D178" s="1" t="s">
        <v>339</v>
      </c>
      <c r="E178" s="1" t="s">
        <v>418</v>
      </c>
      <c r="F178" s="22">
        <v>45776</v>
      </c>
    </row>
    <row r="179" spans="1:6" x14ac:dyDescent="0.25">
      <c r="A179" s="26" t="s">
        <v>303</v>
      </c>
      <c r="B179" s="26" t="s">
        <v>548</v>
      </c>
      <c r="C179" s="27" t="s">
        <v>549</v>
      </c>
      <c r="D179" s="1" t="s">
        <v>335</v>
      </c>
      <c r="E179" s="1" t="s">
        <v>550</v>
      </c>
      <c r="F179" s="22">
        <v>45776</v>
      </c>
    </row>
    <row r="180" spans="1:6" x14ac:dyDescent="0.25">
      <c r="A180" s="26" t="s">
        <v>303</v>
      </c>
      <c r="B180" s="15" t="s">
        <v>551</v>
      </c>
      <c r="C180" s="29" t="s">
        <v>551</v>
      </c>
      <c r="D180" s="1" t="s">
        <v>335</v>
      </c>
      <c r="E180" s="1" t="s">
        <v>550</v>
      </c>
      <c r="F180" s="22">
        <v>45776</v>
      </c>
    </row>
    <row r="181" spans="1:6" x14ac:dyDescent="0.25">
      <c r="A181" s="26" t="s">
        <v>303</v>
      </c>
      <c r="B181" s="15" t="s">
        <v>552</v>
      </c>
      <c r="C181" s="29" t="s">
        <v>552</v>
      </c>
      <c r="D181" s="1" t="s">
        <v>339</v>
      </c>
      <c r="E181" s="1" t="s">
        <v>340</v>
      </c>
      <c r="F181" s="22">
        <v>45776</v>
      </c>
    </row>
    <row r="182" spans="1:6" x14ac:dyDescent="0.25">
      <c r="A182" s="26" t="s">
        <v>303</v>
      </c>
      <c r="B182" s="26" t="s">
        <v>222</v>
      </c>
      <c r="C182" s="27" t="s">
        <v>553</v>
      </c>
      <c r="D182" s="1" t="s">
        <v>339</v>
      </c>
      <c r="E182" s="1" t="s">
        <v>340</v>
      </c>
      <c r="F182" s="22">
        <v>45776</v>
      </c>
    </row>
    <row r="183" spans="1:6" ht="30" x14ac:dyDescent="0.25">
      <c r="A183" s="26" t="s">
        <v>303</v>
      </c>
      <c r="B183" s="26" t="s">
        <v>554</v>
      </c>
      <c r="C183" s="27" t="s">
        <v>555</v>
      </c>
      <c r="D183" s="1" t="s">
        <v>335</v>
      </c>
      <c r="E183" s="1" t="s">
        <v>20</v>
      </c>
      <c r="F183" s="22">
        <v>45776</v>
      </c>
    </row>
    <row r="184" spans="1:6" x14ac:dyDescent="0.25">
      <c r="A184" s="26" t="s">
        <v>303</v>
      </c>
      <c r="B184" s="26" t="s">
        <v>259</v>
      </c>
      <c r="C184" s="27" t="s">
        <v>556</v>
      </c>
      <c r="D184" s="1" t="s">
        <v>339</v>
      </c>
      <c r="E184" s="1" t="s">
        <v>340</v>
      </c>
      <c r="F184" s="22">
        <v>45776</v>
      </c>
    </row>
    <row r="185" spans="1:6" x14ac:dyDescent="0.25">
      <c r="A185" s="26" t="s">
        <v>303</v>
      </c>
      <c r="B185" s="26" t="s">
        <v>221</v>
      </c>
      <c r="C185" s="27" t="s">
        <v>557</v>
      </c>
      <c r="D185" s="1" t="s">
        <v>339</v>
      </c>
      <c r="E185" s="1" t="s">
        <v>340</v>
      </c>
      <c r="F185" s="22">
        <v>45776</v>
      </c>
    </row>
    <row r="186" spans="1:6" x14ac:dyDescent="0.25">
      <c r="A186" s="26" t="s">
        <v>303</v>
      </c>
      <c r="B186" s="26" t="s">
        <v>558</v>
      </c>
      <c r="C186" s="27" t="s">
        <v>559</v>
      </c>
      <c r="D186" s="1" t="s">
        <v>339</v>
      </c>
      <c r="E186" s="1" t="s">
        <v>418</v>
      </c>
      <c r="F186" s="22">
        <v>45776</v>
      </c>
    </row>
    <row r="187" spans="1:6" x14ac:dyDescent="0.25">
      <c r="A187" s="26" t="s">
        <v>303</v>
      </c>
      <c r="B187" s="26" t="s">
        <v>240</v>
      </c>
      <c r="C187" s="27" t="s">
        <v>560</v>
      </c>
      <c r="D187" s="1" t="s">
        <v>335</v>
      </c>
      <c r="E187" s="1" t="s">
        <v>20</v>
      </c>
      <c r="F187" s="22">
        <v>45776</v>
      </c>
    </row>
    <row r="188" spans="1:6" x14ac:dyDescent="0.25">
      <c r="A188" s="26" t="s">
        <v>303</v>
      </c>
      <c r="B188" s="26" t="s">
        <v>561</v>
      </c>
      <c r="C188" s="27" t="s">
        <v>562</v>
      </c>
      <c r="D188" s="1" t="s">
        <v>339</v>
      </c>
      <c r="E188" s="1" t="s">
        <v>340</v>
      </c>
      <c r="F188" s="22">
        <v>45776</v>
      </c>
    </row>
    <row r="189" spans="1:6" ht="30" x14ac:dyDescent="0.25">
      <c r="A189" s="26" t="s">
        <v>303</v>
      </c>
      <c r="B189" s="26" t="s">
        <v>563</v>
      </c>
      <c r="C189" s="27" t="s">
        <v>564</v>
      </c>
      <c r="D189" s="1" t="s">
        <v>335</v>
      </c>
      <c r="E189" s="1" t="s">
        <v>20</v>
      </c>
      <c r="F189" s="22">
        <v>45776</v>
      </c>
    </row>
    <row r="190" spans="1:6" x14ac:dyDescent="0.25">
      <c r="A190" s="26" t="s">
        <v>303</v>
      </c>
      <c r="B190" s="15" t="s">
        <v>565</v>
      </c>
      <c r="C190" s="29" t="s">
        <v>565</v>
      </c>
      <c r="D190" s="1" t="s">
        <v>339</v>
      </c>
      <c r="E190" s="1" t="s">
        <v>340</v>
      </c>
      <c r="F190" s="22">
        <v>45776</v>
      </c>
    </row>
    <row r="191" spans="1:6" x14ac:dyDescent="0.25">
      <c r="A191" s="26" t="s">
        <v>303</v>
      </c>
      <c r="B191" s="15" t="s">
        <v>566</v>
      </c>
      <c r="C191" s="29" t="s">
        <v>566</v>
      </c>
      <c r="D191" s="1" t="s">
        <v>339</v>
      </c>
      <c r="E191" s="1" t="s">
        <v>340</v>
      </c>
      <c r="F191" s="22">
        <v>45776</v>
      </c>
    </row>
    <row r="192" spans="1:6" x14ac:dyDescent="0.25">
      <c r="A192" s="26" t="s">
        <v>303</v>
      </c>
      <c r="B192" s="15" t="s">
        <v>567</v>
      </c>
      <c r="C192" s="29" t="s">
        <v>567</v>
      </c>
      <c r="D192" s="1" t="s">
        <v>335</v>
      </c>
      <c r="E192" s="1" t="s">
        <v>20</v>
      </c>
      <c r="F192" s="22">
        <v>45776</v>
      </c>
    </row>
    <row r="193" spans="1:6" x14ac:dyDescent="0.25">
      <c r="A193" s="26" t="s">
        <v>303</v>
      </c>
      <c r="B193" s="15" t="s">
        <v>568</v>
      </c>
      <c r="C193" s="29" t="s">
        <v>568</v>
      </c>
      <c r="D193" s="1" t="s">
        <v>335</v>
      </c>
      <c r="E193" s="1" t="s">
        <v>20</v>
      </c>
      <c r="F193" s="22">
        <v>45776</v>
      </c>
    </row>
    <row r="194" spans="1:6" x14ac:dyDescent="0.25">
      <c r="A194" s="26" t="s">
        <v>303</v>
      </c>
      <c r="B194" s="15" t="s">
        <v>569</v>
      </c>
      <c r="C194" s="29" t="s">
        <v>569</v>
      </c>
      <c r="D194" s="1" t="s">
        <v>335</v>
      </c>
      <c r="E194" s="1" t="s">
        <v>20</v>
      </c>
      <c r="F194" s="22">
        <v>45776</v>
      </c>
    </row>
    <row r="195" spans="1:6" x14ac:dyDescent="0.25">
      <c r="A195" s="26" t="s">
        <v>303</v>
      </c>
      <c r="B195" s="15" t="s">
        <v>570</v>
      </c>
      <c r="C195" s="29" t="s">
        <v>570</v>
      </c>
      <c r="D195" s="1" t="s">
        <v>335</v>
      </c>
      <c r="E195" s="1" t="s">
        <v>20</v>
      </c>
      <c r="F195" s="22">
        <v>45776</v>
      </c>
    </row>
    <row r="196" spans="1:6" x14ac:dyDescent="0.25">
      <c r="A196" s="26" t="s">
        <v>303</v>
      </c>
      <c r="B196" s="15" t="s">
        <v>571</v>
      </c>
      <c r="C196" s="29" t="s">
        <v>571</v>
      </c>
      <c r="D196" s="1" t="s">
        <v>335</v>
      </c>
      <c r="E196" s="1" t="s">
        <v>20</v>
      </c>
      <c r="F196" s="22">
        <v>45776</v>
      </c>
    </row>
    <row r="197" spans="1:6" x14ac:dyDescent="0.25">
      <c r="A197" s="26" t="s">
        <v>303</v>
      </c>
      <c r="B197" s="15" t="s">
        <v>572</v>
      </c>
      <c r="C197" s="29" t="s">
        <v>572</v>
      </c>
      <c r="D197" s="1" t="s">
        <v>335</v>
      </c>
      <c r="E197" s="1" t="s">
        <v>20</v>
      </c>
      <c r="F197" s="22">
        <v>45776</v>
      </c>
    </row>
    <row r="198" spans="1:6" x14ac:dyDescent="0.25">
      <c r="A198" s="26" t="s">
        <v>304</v>
      </c>
      <c r="B198" s="15" t="s">
        <v>573</v>
      </c>
      <c r="C198" s="29" t="s">
        <v>573</v>
      </c>
      <c r="D198" s="1" t="s">
        <v>339</v>
      </c>
      <c r="E198" s="1" t="s">
        <v>340</v>
      </c>
      <c r="F198" s="22">
        <v>45776</v>
      </c>
    </row>
    <row r="199" spans="1:6" x14ac:dyDescent="0.25">
      <c r="A199" s="26" t="s">
        <v>304</v>
      </c>
      <c r="B199" s="15" t="s">
        <v>574</v>
      </c>
      <c r="C199" s="29" t="s">
        <v>574</v>
      </c>
      <c r="D199" s="1" t="s">
        <v>335</v>
      </c>
      <c r="E199" s="1" t="s">
        <v>20</v>
      </c>
      <c r="F199" s="22">
        <v>45776</v>
      </c>
    </row>
    <row r="200" spans="1:6" x14ac:dyDescent="0.25">
      <c r="A200" s="26" t="s">
        <v>304</v>
      </c>
      <c r="B200" s="15" t="s">
        <v>575</v>
      </c>
      <c r="C200" s="29" t="s">
        <v>575</v>
      </c>
      <c r="D200" s="1" t="s">
        <v>335</v>
      </c>
      <c r="E200" s="1" t="s">
        <v>20</v>
      </c>
      <c r="F200" s="22">
        <v>45776</v>
      </c>
    </row>
    <row r="201" spans="1:6" x14ac:dyDescent="0.25">
      <c r="A201" s="26" t="s">
        <v>304</v>
      </c>
      <c r="B201" s="15" t="s">
        <v>576</v>
      </c>
      <c r="C201" s="29" t="s">
        <v>576</v>
      </c>
      <c r="D201" s="1" t="s">
        <v>335</v>
      </c>
      <c r="E201" s="1" t="s">
        <v>20</v>
      </c>
      <c r="F201" s="22">
        <v>45776</v>
      </c>
    </row>
    <row r="202" spans="1:6" x14ac:dyDescent="0.25">
      <c r="A202" s="26" t="s">
        <v>304</v>
      </c>
      <c r="B202" s="15" t="s">
        <v>577</v>
      </c>
      <c r="C202" s="29" t="s">
        <v>577</v>
      </c>
      <c r="D202" s="1" t="s">
        <v>335</v>
      </c>
      <c r="E202" s="1" t="s">
        <v>20</v>
      </c>
      <c r="F202" s="22">
        <v>45776</v>
      </c>
    </row>
    <row r="203" spans="1:6" x14ac:dyDescent="0.25">
      <c r="A203" s="26" t="s">
        <v>304</v>
      </c>
      <c r="B203" s="15" t="s">
        <v>578</v>
      </c>
      <c r="C203" s="29" t="s">
        <v>578</v>
      </c>
      <c r="D203" s="1" t="s">
        <v>335</v>
      </c>
      <c r="E203" s="1" t="s">
        <v>20</v>
      </c>
      <c r="F203" s="22">
        <v>45776</v>
      </c>
    </row>
    <row r="204" spans="1:6" x14ac:dyDescent="0.25">
      <c r="A204" s="26" t="s">
        <v>304</v>
      </c>
      <c r="B204" s="15" t="s">
        <v>579</v>
      </c>
      <c r="C204" s="29" t="s">
        <v>579</v>
      </c>
      <c r="D204" s="1" t="s">
        <v>339</v>
      </c>
      <c r="E204" s="1" t="s">
        <v>340</v>
      </c>
      <c r="F204" s="22">
        <v>45776</v>
      </c>
    </row>
    <row r="205" spans="1:6" x14ac:dyDescent="0.25">
      <c r="A205" s="26" t="s">
        <v>304</v>
      </c>
      <c r="B205" s="15" t="s">
        <v>580</v>
      </c>
      <c r="C205" s="29" t="s">
        <v>580</v>
      </c>
      <c r="D205" s="1" t="s">
        <v>339</v>
      </c>
      <c r="E205" s="1" t="s">
        <v>340</v>
      </c>
      <c r="F205" s="22">
        <v>45776</v>
      </c>
    </row>
    <row r="206" spans="1:6" x14ac:dyDescent="0.25">
      <c r="A206" s="26" t="s">
        <v>304</v>
      </c>
      <c r="B206" s="15" t="s">
        <v>581</v>
      </c>
      <c r="C206" s="29" t="s">
        <v>581</v>
      </c>
      <c r="D206" s="1" t="s">
        <v>339</v>
      </c>
      <c r="E206" s="1" t="s">
        <v>340</v>
      </c>
      <c r="F206" s="22">
        <v>45776</v>
      </c>
    </row>
    <row r="207" spans="1:6" x14ac:dyDescent="0.25">
      <c r="A207" s="26" t="s">
        <v>304</v>
      </c>
      <c r="B207" s="15" t="s">
        <v>582</v>
      </c>
      <c r="C207" s="29" t="s">
        <v>582</v>
      </c>
      <c r="D207" s="1" t="s">
        <v>339</v>
      </c>
      <c r="E207" s="1" t="s">
        <v>340</v>
      </c>
      <c r="F207" s="22">
        <v>45776</v>
      </c>
    </row>
    <row r="208" spans="1:6" x14ac:dyDescent="0.25">
      <c r="A208" s="26" t="s">
        <v>304</v>
      </c>
      <c r="B208" s="15" t="s">
        <v>583</v>
      </c>
      <c r="C208" s="29" t="s">
        <v>583</v>
      </c>
      <c r="D208" s="1" t="s">
        <v>339</v>
      </c>
      <c r="E208" s="1" t="s">
        <v>340</v>
      </c>
      <c r="F208" s="22">
        <v>45776</v>
      </c>
    </row>
    <row r="209" spans="1:6" x14ac:dyDescent="0.25">
      <c r="A209" s="26" t="s">
        <v>304</v>
      </c>
      <c r="B209" s="15" t="s">
        <v>584</v>
      </c>
      <c r="C209" s="29" t="s">
        <v>584</v>
      </c>
      <c r="D209" s="1" t="s">
        <v>339</v>
      </c>
      <c r="E209" s="1" t="s">
        <v>340</v>
      </c>
      <c r="F209" s="22">
        <v>45776</v>
      </c>
    </row>
    <row r="210" spans="1:6" x14ac:dyDescent="0.25">
      <c r="A210" s="26" t="s">
        <v>304</v>
      </c>
      <c r="B210" s="15" t="s">
        <v>585</v>
      </c>
      <c r="C210" s="29" t="s">
        <v>585</v>
      </c>
      <c r="D210" s="1" t="s">
        <v>339</v>
      </c>
      <c r="E210" s="1" t="s">
        <v>340</v>
      </c>
      <c r="F210" s="22">
        <v>45776</v>
      </c>
    </row>
    <row r="211" spans="1:6" x14ac:dyDescent="0.25">
      <c r="A211" s="26" t="s">
        <v>304</v>
      </c>
      <c r="B211" s="15" t="s">
        <v>586</v>
      </c>
      <c r="C211" s="29" t="s">
        <v>586</v>
      </c>
      <c r="D211" s="1" t="s">
        <v>335</v>
      </c>
      <c r="E211" s="1" t="s">
        <v>20</v>
      </c>
      <c r="F211" s="22">
        <v>45776</v>
      </c>
    </row>
    <row r="212" spans="1:6" x14ac:dyDescent="0.25">
      <c r="A212" s="26" t="s">
        <v>304</v>
      </c>
      <c r="B212" s="15" t="s">
        <v>587</v>
      </c>
      <c r="C212" s="29" t="s">
        <v>587</v>
      </c>
      <c r="D212" s="1" t="s">
        <v>335</v>
      </c>
      <c r="E212" s="1" t="s">
        <v>20</v>
      </c>
      <c r="F212" s="22">
        <v>45776</v>
      </c>
    </row>
    <row r="213" spans="1:6" x14ac:dyDescent="0.25">
      <c r="A213" s="26" t="s">
        <v>304</v>
      </c>
      <c r="B213" s="15" t="s">
        <v>588</v>
      </c>
      <c r="C213" s="29" t="s">
        <v>588</v>
      </c>
      <c r="D213" s="1" t="s">
        <v>335</v>
      </c>
      <c r="E213" s="1" t="s">
        <v>20</v>
      </c>
      <c r="F213" s="22">
        <v>45776</v>
      </c>
    </row>
    <row r="214" spans="1:6" x14ac:dyDescent="0.25">
      <c r="A214" s="26" t="s">
        <v>304</v>
      </c>
      <c r="B214" s="15" t="s">
        <v>589</v>
      </c>
      <c r="C214" s="29" t="s">
        <v>589</v>
      </c>
      <c r="D214" s="1" t="s">
        <v>335</v>
      </c>
      <c r="E214" s="1" t="s">
        <v>20</v>
      </c>
      <c r="F214" s="22">
        <v>45776</v>
      </c>
    </row>
    <row r="215" spans="1:6" x14ac:dyDescent="0.25">
      <c r="A215" s="26" t="s">
        <v>305</v>
      </c>
      <c r="B215" s="15" t="s">
        <v>590</v>
      </c>
      <c r="C215" s="29" t="s">
        <v>590</v>
      </c>
      <c r="D215" s="1" t="s">
        <v>335</v>
      </c>
      <c r="E215" s="1" t="s">
        <v>20</v>
      </c>
      <c r="F215" s="22">
        <v>45776</v>
      </c>
    </row>
    <row r="216" spans="1:6" x14ac:dyDescent="0.25">
      <c r="A216" s="26" t="s">
        <v>305</v>
      </c>
      <c r="B216" s="15" t="s">
        <v>591</v>
      </c>
      <c r="C216" s="29" t="s">
        <v>591</v>
      </c>
      <c r="D216" s="1" t="s">
        <v>335</v>
      </c>
      <c r="E216" s="1" t="s">
        <v>20</v>
      </c>
      <c r="F216" s="22">
        <v>45776</v>
      </c>
    </row>
    <row r="217" spans="1:6" x14ac:dyDescent="0.25">
      <c r="A217" s="26" t="s">
        <v>305</v>
      </c>
      <c r="B217" s="15" t="s">
        <v>592</v>
      </c>
      <c r="C217" s="29" t="s">
        <v>592</v>
      </c>
      <c r="D217" s="1" t="s">
        <v>335</v>
      </c>
      <c r="E217" s="1" t="s">
        <v>20</v>
      </c>
      <c r="F217" s="22">
        <v>45776</v>
      </c>
    </row>
    <row r="218" spans="1:6" x14ac:dyDescent="0.25">
      <c r="A218" s="26" t="s">
        <v>305</v>
      </c>
      <c r="B218" s="15" t="s">
        <v>593</v>
      </c>
      <c r="C218" s="29" t="s">
        <v>593</v>
      </c>
      <c r="D218" s="1" t="s">
        <v>335</v>
      </c>
      <c r="E218" s="1" t="s">
        <v>20</v>
      </c>
      <c r="F218" s="22">
        <v>45776</v>
      </c>
    </row>
    <row r="219" spans="1:6" x14ac:dyDescent="0.25">
      <c r="A219" s="26" t="s">
        <v>305</v>
      </c>
      <c r="B219" s="15" t="s">
        <v>594</v>
      </c>
      <c r="C219" s="29" t="s">
        <v>594</v>
      </c>
      <c r="D219" s="1" t="s">
        <v>335</v>
      </c>
      <c r="E219" s="1" t="s">
        <v>20</v>
      </c>
      <c r="F219" s="22">
        <v>45776</v>
      </c>
    </row>
    <row r="220" spans="1:6" x14ac:dyDescent="0.25">
      <c r="A220" s="26" t="s">
        <v>306</v>
      </c>
      <c r="B220" s="15" t="s">
        <v>595</v>
      </c>
      <c r="C220" s="29" t="s">
        <v>595</v>
      </c>
      <c r="D220" s="1" t="s">
        <v>335</v>
      </c>
      <c r="E220" s="1" t="s">
        <v>20</v>
      </c>
      <c r="F220" s="22">
        <v>45776</v>
      </c>
    </row>
    <row r="221" spans="1:6" x14ac:dyDescent="0.25">
      <c r="A221" s="26" t="s">
        <v>306</v>
      </c>
      <c r="B221" s="15" t="s">
        <v>596</v>
      </c>
      <c r="C221" s="29" t="s">
        <v>596</v>
      </c>
      <c r="D221" s="1" t="s">
        <v>335</v>
      </c>
      <c r="E221" s="1" t="s">
        <v>20</v>
      </c>
      <c r="F221" s="22">
        <v>45776</v>
      </c>
    </row>
    <row r="222" spans="1:6" x14ac:dyDescent="0.25">
      <c r="A222" s="26" t="s">
        <v>306</v>
      </c>
      <c r="B222" s="26" t="s">
        <v>597</v>
      </c>
      <c r="C222" s="27" t="s">
        <v>598</v>
      </c>
      <c r="D222" s="1" t="s">
        <v>339</v>
      </c>
      <c r="E222" s="1" t="s">
        <v>340</v>
      </c>
      <c r="F222" s="22">
        <v>45776</v>
      </c>
    </row>
    <row r="223" spans="1:6" x14ac:dyDescent="0.25">
      <c r="A223" s="26" t="s">
        <v>306</v>
      </c>
      <c r="B223" s="26" t="s">
        <v>599</v>
      </c>
      <c r="C223" s="27" t="s">
        <v>600</v>
      </c>
      <c r="D223" s="1" t="s">
        <v>339</v>
      </c>
      <c r="E223" s="1" t="s">
        <v>340</v>
      </c>
      <c r="F223" s="22">
        <v>45776</v>
      </c>
    </row>
    <row r="224" spans="1:6" x14ac:dyDescent="0.25">
      <c r="A224" s="26" t="s">
        <v>306</v>
      </c>
      <c r="B224" s="26" t="s">
        <v>601</v>
      </c>
      <c r="C224" s="27" t="s">
        <v>602</v>
      </c>
      <c r="D224" s="1" t="s">
        <v>339</v>
      </c>
      <c r="E224" s="1" t="s">
        <v>340</v>
      </c>
      <c r="F224" s="22">
        <v>45776</v>
      </c>
    </row>
    <row r="225" spans="1:6" x14ac:dyDescent="0.25">
      <c r="A225" s="26" t="s">
        <v>306</v>
      </c>
      <c r="B225" s="26" t="s">
        <v>603</v>
      </c>
      <c r="C225" s="27" t="s">
        <v>604</v>
      </c>
      <c r="D225" s="1" t="s">
        <v>339</v>
      </c>
      <c r="E225" s="1" t="s">
        <v>340</v>
      </c>
      <c r="F225" s="22">
        <v>45776</v>
      </c>
    </row>
    <row r="226" spans="1:6" ht="30" x14ac:dyDescent="0.25">
      <c r="A226" s="26" t="s">
        <v>306</v>
      </c>
      <c r="B226" s="26" t="s">
        <v>605</v>
      </c>
      <c r="C226" s="27" t="s">
        <v>606</v>
      </c>
      <c r="D226" s="1" t="s">
        <v>339</v>
      </c>
      <c r="E226" s="1" t="s">
        <v>340</v>
      </c>
      <c r="F226" s="22">
        <v>45776</v>
      </c>
    </row>
    <row r="227" spans="1:6" x14ac:dyDescent="0.25">
      <c r="A227" s="26" t="s">
        <v>306</v>
      </c>
      <c r="B227" s="26" t="s">
        <v>607</v>
      </c>
      <c r="C227" s="27" t="s">
        <v>608</v>
      </c>
      <c r="D227" s="1" t="s">
        <v>339</v>
      </c>
      <c r="E227" s="1" t="s">
        <v>340</v>
      </c>
      <c r="F227" s="22">
        <v>45776</v>
      </c>
    </row>
    <row r="228" spans="1:6" ht="30" x14ac:dyDescent="0.25">
      <c r="A228" s="26" t="s">
        <v>306</v>
      </c>
      <c r="B228" s="26" t="s">
        <v>609</v>
      </c>
      <c r="C228" s="27" t="s">
        <v>610</v>
      </c>
      <c r="D228" s="1" t="s">
        <v>339</v>
      </c>
      <c r="E228" s="1" t="s">
        <v>340</v>
      </c>
      <c r="F228" s="22">
        <v>45776</v>
      </c>
    </row>
    <row r="229" spans="1:6" ht="30" x14ac:dyDescent="0.25">
      <c r="A229" s="26" t="s">
        <v>306</v>
      </c>
      <c r="B229" s="26" t="s">
        <v>611</v>
      </c>
      <c r="C229" s="27" t="s">
        <v>612</v>
      </c>
      <c r="D229" s="1" t="s">
        <v>339</v>
      </c>
      <c r="E229" s="1" t="s">
        <v>340</v>
      </c>
      <c r="F229" s="22">
        <v>45776</v>
      </c>
    </row>
    <row r="230" spans="1:6" ht="30" x14ac:dyDescent="0.25">
      <c r="A230" s="26" t="s">
        <v>306</v>
      </c>
      <c r="B230" s="26" t="s">
        <v>613</v>
      </c>
      <c r="C230" s="27" t="s">
        <v>614</v>
      </c>
      <c r="D230" s="1" t="s">
        <v>339</v>
      </c>
      <c r="E230" s="1" t="s">
        <v>340</v>
      </c>
      <c r="F230" s="22">
        <v>45776</v>
      </c>
    </row>
    <row r="231" spans="1:6" x14ac:dyDescent="0.25">
      <c r="A231" s="26" t="s">
        <v>306</v>
      </c>
      <c r="B231" s="26" t="s">
        <v>615</v>
      </c>
      <c r="C231" s="27" t="s">
        <v>616</v>
      </c>
      <c r="D231" s="1" t="s">
        <v>339</v>
      </c>
      <c r="E231" s="1" t="s">
        <v>340</v>
      </c>
      <c r="F231" s="22">
        <v>45776</v>
      </c>
    </row>
    <row r="232" spans="1:6" x14ac:dyDescent="0.25">
      <c r="A232" s="26" t="s">
        <v>306</v>
      </c>
      <c r="B232" s="26" t="s">
        <v>617</v>
      </c>
      <c r="C232" s="27" t="s">
        <v>618</v>
      </c>
      <c r="D232" s="1" t="s">
        <v>339</v>
      </c>
      <c r="E232" s="1" t="s">
        <v>340</v>
      </c>
      <c r="F232" s="22">
        <v>45776</v>
      </c>
    </row>
    <row r="233" spans="1:6" x14ac:dyDescent="0.25">
      <c r="A233" s="26" t="s">
        <v>306</v>
      </c>
      <c r="B233" s="26" t="s">
        <v>619</v>
      </c>
      <c r="C233" s="27" t="s">
        <v>620</v>
      </c>
      <c r="D233" s="1" t="s">
        <v>339</v>
      </c>
      <c r="E233" s="1" t="s">
        <v>340</v>
      </c>
      <c r="F233" s="22">
        <v>45776</v>
      </c>
    </row>
    <row r="234" spans="1:6" x14ac:dyDescent="0.25">
      <c r="A234" s="26" t="s">
        <v>306</v>
      </c>
      <c r="B234" s="26" t="s">
        <v>621</v>
      </c>
      <c r="C234" s="27" t="s">
        <v>622</v>
      </c>
      <c r="D234" s="1" t="s">
        <v>339</v>
      </c>
      <c r="E234" s="1" t="s">
        <v>340</v>
      </c>
      <c r="F234" s="22">
        <v>45776</v>
      </c>
    </row>
    <row r="235" spans="1:6" x14ac:dyDescent="0.25">
      <c r="A235" s="26" t="s">
        <v>306</v>
      </c>
      <c r="B235" s="15" t="s">
        <v>623</v>
      </c>
      <c r="C235" s="29" t="s">
        <v>623</v>
      </c>
      <c r="D235" s="1" t="s">
        <v>335</v>
      </c>
      <c r="E235" s="1" t="s">
        <v>20</v>
      </c>
      <c r="F235" s="22">
        <v>45776</v>
      </c>
    </row>
    <row r="236" spans="1:6" x14ac:dyDescent="0.25">
      <c r="A236" s="24" t="s">
        <v>306</v>
      </c>
      <c r="B236" s="15" t="s">
        <v>624</v>
      </c>
      <c r="C236" s="29" t="s">
        <v>624</v>
      </c>
      <c r="D236" s="1" t="s">
        <v>335</v>
      </c>
      <c r="E236" s="1" t="s">
        <v>20</v>
      </c>
      <c r="F236" s="22">
        <v>45776</v>
      </c>
    </row>
    <row r="237" spans="1:6" x14ac:dyDescent="0.25">
      <c r="A237" s="24" t="s">
        <v>306</v>
      </c>
      <c r="B237" s="15" t="s">
        <v>625</v>
      </c>
      <c r="C237" s="29" t="s">
        <v>625</v>
      </c>
      <c r="D237" s="1" t="s">
        <v>335</v>
      </c>
      <c r="E237" s="1" t="s">
        <v>20</v>
      </c>
      <c r="F237" s="22">
        <v>45776</v>
      </c>
    </row>
    <row r="238" spans="1:6" x14ac:dyDescent="0.25">
      <c r="A238" s="24" t="s">
        <v>306</v>
      </c>
      <c r="B238" s="15" t="s">
        <v>626</v>
      </c>
      <c r="C238" s="29" t="s">
        <v>626</v>
      </c>
      <c r="D238" s="1" t="s">
        <v>335</v>
      </c>
      <c r="E238" s="1" t="s">
        <v>20</v>
      </c>
      <c r="F238" s="22">
        <v>45776</v>
      </c>
    </row>
    <row r="239" spans="1:6" x14ac:dyDescent="0.25">
      <c r="A239" s="24" t="s">
        <v>306</v>
      </c>
      <c r="B239" s="15" t="s">
        <v>627</v>
      </c>
      <c r="C239" s="29" t="s">
        <v>627</v>
      </c>
      <c r="D239" s="1" t="s">
        <v>335</v>
      </c>
      <c r="E239" s="1" t="s">
        <v>20</v>
      </c>
      <c r="F239" s="22">
        <v>45776</v>
      </c>
    </row>
    <row r="240" spans="1:6" x14ac:dyDescent="0.25">
      <c r="A240" s="24" t="s">
        <v>306</v>
      </c>
      <c r="B240" s="15" t="s">
        <v>628</v>
      </c>
      <c r="C240" s="29" t="s">
        <v>628</v>
      </c>
      <c r="D240" s="1" t="s">
        <v>335</v>
      </c>
      <c r="E240" s="1" t="s">
        <v>20</v>
      </c>
      <c r="F240" s="22">
        <v>45776</v>
      </c>
    </row>
    <row r="241" spans="1:6" x14ac:dyDescent="0.25">
      <c r="A241" s="24" t="s">
        <v>306</v>
      </c>
      <c r="B241" s="15" t="s">
        <v>629</v>
      </c>
      <c r="C241" s="29" t="s">
        <v>629</v>
      </c>
      <c r="D241" s="1" t="s">
        <v>335</v>
      </c>
      <c r="E241" s="1" t="s">
        <v>20</v>
      </c>
      <c r="F241" s="22">
        <v>45776</v>
      </c>
    </row>
    <row r="242" spans="1:6" x14ac:dyDescent="0.25">
      <c r="A242" s="24" t="s">
        <v>306</v>
      </c>
      <c r="B242" s="15" t="s">
        <v>630</v>
      </c>
      <c r="C242" s="29" t="s">
        <v>630</v>
      </c>
      <c r="D242" s="1" t="s">
        <v>335</v>
      </c>
      <c r="E242" s="1" t="s">
        <v>20</v>
      </c>
      <c r="F242" s="22">
        <v>45776</v>
      </c>
    </row>
    <row r="243" spans="1:6" x14ac:dyDescent="0.25">
      <c r="A243" s="24" t="s">
        <v>306</v>
      </c>
      <c r="B243" s="15" t="s">
        <v>631</v>
      </c>
      <c r="C243" s="29" t="s">
        <v>631</v>
      </c>
      <c r="D243" s="1" t="s">
        <v>335</v>
      </c>
      <c r="E243" s="1" t="s">
        <v>20</v>
      </c>
      <c r="F243" s="22">
        <v>45776</v>
      </c>
    </row>
    <row r="244" spans="1:6" x14ac:dyDescent="0.25">
      <c r="A244" s="24" t="s">
        <v>306</v>
      </c>
      <c r="B244" s="15" t="s">
        <v>632</v>
      </c>
      <c r="C244" s="29" t="s">
        <v>632</v>
      </c>
      <c r="D244" s="1" t="s">
        <v>335</v>
      </c>
      <c r="E244" s="1" t="s">
        <v>20</v>
      </c>
      <c r="F244" s="22">
        <v>45776</v>
      </c>
    </row>
    <row r="245" spans="1:6" x14ac:dyDescent="0.25">
      <c r="A245" s="24" t="s">
        <v>306</v>
      </c>
      <c r="B245" s="15" t="s">
        <v>633</v>
      </c>
      <c r="C245" s="29" t="s">
        <v>633</v>
      </c>
      <c r="D245" s="1" t="s">
        <v>335</v>
      </c>
      <c r="E245" s="1" t="s">
        <v>20</v>
      </c>
      <c r="F245" s="22">
        <v>45776</v>
      </c>
    </row>
    <row r="246" spans="1:6" x14ac:dyDescent="0.25">
      <c r="A246" s="24" t="s">
        <v>306</v>
      </c>
      <c r="B246" s="15" t="s">
        <v>634</v>
      </c>
      <c r="C246" s="29" t="s">
        <v>634</v>
      </c>
      <c r="D246" s="1" t="s">
        <v>335</v>
      </c>
      <c r="E246" s="1" t="s">
        <v>20</v>
      </c>
      <c r="F246" s="22">
        <v>45776</v>
      </c>
    </row>
    <row r="247" spans="1:6" x14ac:dyDescent="0.25">
      <c r="A247" s="24" t="s">
        <v>306</v>
      </c>
      <c r="B247" s="15" t="s">
        <v>635</v>
      </c>
      <c r="C247" s="29" t="s">
        <v>635</v>
      </c>
      <c r="D247" s="1" t="s">
        <v>335</v>
      </c>
      <c r="E247" s="1" t="s">
        <v>20</v>
      </c>
      <c r="F247" s="22">
        <v>45776</v>
      </c>
    </row>
    <row r="248" spans="1:6" x14ac:dyDescent="0.25">
      <c r="A248" s="24" t="s">
        <v>306</v>
      </c>
      <c r="B248" s="15" t="s">
        <v>576</v>
      </c>
      <c r="C248" s="29" t="s">
        <v>576</v>
      </c>
      <c r="D248" s="1" t="s">
        <v>335</v>
      </c>
      <c r="E248" s="1" t="s">
        <v>20</v>
      </c>
      <c r="F248" s="22">
        <v>45776</v>
      </c>
    </row>
    <row r="249" spans="1:6" x14ac:dyDescent="0.25">
      <c r="A249" s="24" t="s">
        <v>306</v>
      </c>
      <c r="B249" s="15" t="s">
        <v>566</v>
      </c>
      <c r="C249" s="29" t="s">
        <v>566</v>
      </c>
      <c r="D249" s="1" t="s">
        <v>335</v>
      </c>
      <c r="E249" s="1" t="s">
        <v>20</v>
      </c>
      <c r="F249" s="22">
        <v>45776</v>
      </c>
    </row>
    <row r="250" spans="1:6" x14ac:dyDescent="0.25">
      <c r="A250" s="24" t="s">
        <v>306</v>
      </c>
      <c r="B250" s="15" t="s">
        <v>636</v>
      </c>
      <c r="C250" s="29" t="s">
        <v>636</v>
      </c>
      <c r="D250" s="1" t="s">
        <v>335</v>
      </c>
      <c r="E250" s="1" t="s">
        <v>20</v>
      </c>
      <c r="F250" s="22">
        <v>45776</v>
      </c>
    </row>
    <row r="251" spans="1:6" x14ac:dyDescent="0.25">
      <c r="A251" s="24" t="s">
        <v>306</v>
      </c>
      <c r="B251" s="15" t="s">
        <v>637</v>
      </c>
      <c r="C251" s="29" t="s">
        <v>637</v>
      </c>
      <c r="D251" s="1" t="s">
        <v>335</v>
      </c>
      <c r="E251" s="1" t="s">
        <v>20</v>
      </c>
      <c r="F251" s="22">
        <v>45776</v>
      </c>
    </row>
    <row r="252" spans="1:6" x14ac:dyDescent="0.25">
      <c r="A252" s="24" t="s">
        <v>306</v>
      </c>
      <c r="B252" s="15" t="s">
        <v>638</v>
      </c>
      <c r="C252" s="29" t="s">
        <v>638</v>
      </c>
      <c r="D252" s="1" t="s">
        <v>335</v>
      </c>
      <c r="E252" s="1" t="s">
        <v>20</v>
      </c>
      <c r="F252" s="22">
        <v>45776</v>
      </c>
    </row>
    <row r="253" spans="1:6" x14ac:dyDescent="0.25">
      <c r="A253" s="24" t="s">
        <v>306</v>
      </c>
      <c r="B253" s="15" t="s">
        <v>639</v>
      </c>
      <c r="C253" s="29" t="s">
        <v>639</v>
      </c>
      <c r="D253" s="1" t="s">
        <v>335</v>
      </c>
      <c r="E253" s="1" t="s">
        <v>20</v>
      </c>
      <c r="F253" s="22">
        <v>45776</v>
      </c>
    </row>
    <row r="254" spans="1:6" x14ac:dyDescent="0.25">
      <c r="A254" s="24" t="s">
        <v>306</v>
      </c>
      <c r="B254" s="15" t="s">
        <v>640</v>
      </c>
      <c r="C254" s="29" t="s">
        <v>640</v>
      </c>
      <c r="D254" s="1" t="s">
        <v>335</v>
      </c>
      <c r="E254" s="1" t="s">
        <v>20</v>
      </c>
      <c r="F254" s="22">
        <v>45776</v>
      </c>
    </row>
    <row r="255" spans="1:6" x14ac:dyDescent="0.25">
      <c r="A255" s="24" t="s">
        <v>306</v>
      </c>
      <c r="B255" s="15" t="s">
        <v>641</v>
      </c>
      <c r="C255" s="29" t="s">
        <v>641</v>
      </c>
      <c r="D255" s="1" t="s">
        <v>335</v>
      </c>
      <c r="E255" s="1" t="s">
        <v>20</v>
      </c>
      <c r="F255" s="22">
        <v>45776</v>
      </c>
    </row>
    <row r="256" spans="1:6" x14ac:dyDescent="0.25">
      <c r="A256" s="24" t="s">
        <v>306</v>
      </c>
      <c r="B256" s="15" t="s">
        <v>642</v>
      </c>
      <c r="C256" s="29" t="s">
        <v>642</v>
      </c>
      <c r="D256" s="1" t="s">
        <v>335</v>
      </c>
      <c r="E256" s="1" t="s">
        <v>20</v>
      </c>
      <c r="F256" s="22">
        <v>45776</v>
      </c>
    </row>
    <row r="257" spans="1:6" x14ac:dyDescent="0.25">
      <c r="A257" s="24" t="s">
        <v>306</v>
      </c>
      <c r="B257" s="15" t="s">
        <v>643</v>
      </c>
      <c r="C257" s="29" t="s">
        <v>643</v>
      </c>
      <c r="D257" s="1" t="s">
        <v>335</v>
      </c>
      <c r="E257" s="1" t="s">
        <v>20</v>
      </c>
      <c r="F257" s="22">
        <v>45776</v>
      </c>
    </row>
    <row r="258" spans="1:6" x14ac:dyDescent="0.25">
      <c r="A258" s="24" t="s">
        <v>306</v>
      </c>
      <c r="B258" s="15" t="s">
        <v>568</v>
      </c>
      <c r="C258" s="29" t="s">
        <v>568</v>
      </c>
      <c r="D258" s="1" t="s">
        <v>335</v>
      </c>
      <c r="E258" s="1" t="s">
        <v>20</v>
      </c>
      <c r="F258" s="22">
        <v>45776</v>
      </c>
    </row>
    <row r="259" spans="1:6" x14ac:dyDescent="0.25">
      <c r="A259" s="24" t="s">
        <v>306</v>
      </c>
      <c r="B259" s="15" t="s">
        <v>569</v>
      </c>
      <c r="C259" s="29" t="s">
        <v>569</v>
      </c>
      <c r="D259" s="1" t="s">
        <v>335</v>
      </c>
      <c r="E259" s="1" t="s">
        <v>20</v>
      </c>
      <c r="F259" s="22">
        <v>45776</v>
      </c>
    </row>
    <row r="260" spans="1:6" x14ac:dyDescent="0.25">
      <c r="A260" s="26" t="s">
        <v>307</v>
      </c>
      <c r="B260" s="26" t="s">
        <v>644</v>
      </c>
      <c r="C260" s="27" t="s">
        <v>645</v>
      </c>
      <c r="D260" s="1" t="s">
        <v>335</v>
      </c>
      <c r="E260" s="1" t="s">
        <v>20</v>
      </c>
      <c r="F260" s="22">
        <v>45776</v>
      </c>
    </row>
    <row r="261" spans="1:6" x14ac:dyDescent="0.25">
      <c r="A261" s="26" t="s">
        <v>307</v>
      </c>
      <c r="B261" s="15" t="s">
        <v>646</v>
      </c>
      <c r="C261" s="29" t="s">
        <v>646</v>
      </c>
      <c r="D261" s="1" t="s">
        <v>335</v>
      </c>
      <c r="E261" s="1" t="s">
        <v>20</v>
      </c>
      <c r="F261" s="22">
        <v>45776</v>
      </c>
    </row>
    <row r="262" spans="1:6" x14ac:dyDescent="0.25">
      <c r="A262" s="26" t="s">
        <v>307</v>
      </c>
      <c r="B262" s="15" t="s">
        <v>647</v>
      </c>
      <c r="C262" s="29" t="s">
        <v>647</v>
      </c>
      <c r="D262" s="1" t="s">
        <v>335</v>
      </c>
      <c r="E262" s="1" t="s">
        <v>20</v>
      </c>
      <c r="F262" s="22">
        <v>45776</v>
      </c>
    </row>
    <row r="263" spans="1:6" x14ac:dyDescent="0.25">
      <c r="A263" s="26" t="s">
        <v>307</v>
      </c>
      <c r="B263" s="15" t="s">
        <v>648</v>
      </c>
      <c r="C263" s="29" t="s">
        <v>648</v>
      </c>
      <c r="D263" s="1" t="s">
        <v>335</v>
      </c>
      <c r="E263" s="1" t="s">
        <v>20</v>
      </c>
      <c r="F263" s="22">
        <v>45776</v>
      </c>
    </row>
    <row r="264" spans="1:6" x14ac:dyDescent="0.25">
      <c r="A264" s="26" t="s">
        <v>307</v>
      </c>
      <c r="B264" s="15" t="s">
        <v>649</v>
      </c>
      <c r="C264" s="29" t="s">
        <v>649</v>
      </c>
      <c r="D264" s="1" t="s">
        <v>335</v>
      </c>
      <c r="E264" s="1" t="s">
        <v>20</v>
      </c>
      <c r="F264" s="22">
        <v>45776</v>
      </c>
    </row>
    <row r="265" spans="1:6" x14ac:dyDescent="0.25">
      <c r="A265" s="26" t="s">
        <v>307</v>
      </c>
      <c r="B265" s="15" t="s">
        <v>650</v>
      </c>
      <c r="C265" s="29" t="s">
        <v>650</v>
      </c>
      <c r="D265" s="1" t="s">
        <v>335</v>
      </c>
      <c r="E265" s="1" t="s">
        <v>20</v>
      </c>
      <c r="F265" s="22">
        <v>45776</v>
      </c>
    </row>
    <row r="266" spans="1:6" x14ac:dyDescent="0.25">
      <c r="A266" s="26" t="s">
        <v>307</v>
      </c>
      <c r="B266" s="15" t="s">
        <v>651</v>
      </c>
      <c r="C266" s="29" t="s">
        <v>651</v>
      </c>
      <c r="D266" s="1" t="s">
        <v>335</v>
      </c>
      <c r="E266" s="1" t="s">
        <v>20</v>
      </c>
      <c r="F266" s="22">
        <v>45776</v>
      </c>
    </row>
    <row r="267" spans="1:6" ht="30" x14ac:dyDescent="0.25">
      <c r="A267" s="26" t="s">
        <v>307</v>
      </c>
      <c r="B267" s="25" t="s">
        <v>652</v>
      </c>
      <c r="C267" s="29" t="s">
        <v>652</v>
      </c>
      <c r="D267" s="1" t="s">
        <v>335</v>
      </c>
      <c r="E267" s="1" t="s">
        <v>20</v>
      </c>
      <c r="F267" s="22">
        <v>45776</v>
      </c>
    </row>
    <row r="268" spans="1:6" x14ac:dyDescent="0.25">
      <c r="A268" s="26" t="s">
        <v>307</v>
      </c>
      <c r="B268" s="15" t="s">
        <v>653</v>
      </c>
      <c r="C268" s="29" t="s">
        <v>653</v>
      </c>
      <c r="D268" s="1" t="s">
        <v>335</v>
      </c>
      <c r="E268" s="1" t="s">
        <v>20</v>
      </c>
      <c r="F268" s="22">
        <v>45776</v>
      </c>
    </row>
    <row r="269" spans="1:6" x14ac:dyDescent="0.25">
      <c r="A269" s="26" t="s">
        <v>307</v>
      </c>
      <c r="B269" s="15" t="s">
        <v>654</v>
      </c>
      <c r="C269" s="29" t="s">
        <v>654</v>
      </c>
      <c r="D269" s="1" t="s">
        <v>335</v>
      </c>
      <c r="E269" s="1" t="s">
        <v>20</v>
      </c>
      <c r="F269" s="22">
        <v>45776</v>
      </c>
    </row>
    <row r="270" spans="1:6" x14ac:dyDescent="0.25">
      <c r="A270" s="26" t="s">
        <v>307</v>
      </c>
      <c r="B270" s="15" t="s">
        <v>655</v>
      </c>
      <c r="C270" s="29" t="s">
        <v>655</v>
      </c>
      <c r="D270" s="1" t="s">
        <v>335</v>
      </c>
      <c r="E270" s="1" t="s">
        <v>20</v>
      </c>
      <c r="F270" s="22">
        <v>45776</v>
      </c>
    </row>
    <row r="271" spans="1:6" x14ac:dyDescent="0.25">
      <c r="A271" s="26" t="s">
        <v>307</v>
      </c>
      <c r="B271" s="15" t="s">
        <v>656</v>
      </c>
      <c r="C271" s="29" t="s">
        <v>656</v>
      </c>
      <c r="D271" s="1" t="s">
        <v>335</v>
      </c>
      <c r="E271" s="1" t="s">
        <v>20</v>
      </c>
      <c r="F271" s="22">
        <v>45776</v>
      </c>
    </row>
    <row r="272" spans="1:6" x14ac:dyDescent="0.25">
      <c r="A272" s="26" t="s">
        <v>307</v>
      </c>
      <c r="B272" s="15" t="s">
        <v>657</v>
      </c>
      <c r="C272" s="29" t="s">
        <v>657</v>
      </c>
      <c r="D272" s="1" t="s">
        <v>335</v>
      </c>
      <c r="E272" s="1" t="s">
        <v>20</v>
      </c>
      <c r="F272" s="22">
        <v>45776</v>
      </c>
    </row>
    <row r="273" spans="1:6" x14ac:dyDescent="0.25">
      <c r="A273" s="26" t="s">
        <v>307</v>
      </c>
      <c r="B273" s="15" t="s">
        <v>658</v>
      </c>
      <c r="C273" s="29" t="s">
        <v>658</v>
      </c>
      <c r="D273" s="1" t="s">
        <v>335</v>
      </c>
      <c r="E273" s="1" t="s">
        <v>20</v>
      </c>
      <c r="F273" s="22">
        <v>45776</v>
      </c>
    </row>
    <row r="274" spans="1:6" x14ac:dyDescent="0.25">
      <c r="A274" s="26" t="s">
        <v>307</v>
      </c>
      <c r="B274" s="15" t="s">
        <v>648</v>
      </c>
      <c r="C274" s="29" t="s">
        <v>648</v>
      </c>
      <c r="D274" s="1" t="s">
        <v>335</v>
      </c>
      <c r="E274" s="1" t="s">
        <v>20</v>
      </c>
      <c r="F274" s="22">
        <v>45776</v>
      </c>
    </row>
    <row r="275" spans="1:6" x14ac:dyDescent="0.25">
      <c r="A275" s="26" t="s">
        <v>307</v>
      </c>
      <c r="B275" s="25" t="s">
        <v>649</v>
      </c>
      <c r="C275" s="29" t="s">
        <v>649</v>
      </c>
      <c r="D275" s="1" t="s">
        <v>335</v>
      </c>
      <c r="E275" s="1" t="s">
        <v>20</v>
      </c>
      <c r="F275" s="22">
        <v>45776</v>
      </c>
    </row>
    <row r="276" spans="1:6" x14ac:dyDescent="0.25">
      <c r="A276" s="26" t="s">
        <v>307</v>
      </c>
      <c r="B276" s="15" t="s">
        <v>652</v>
      </c>
      <c r="C276" s="29" t="s">
        <v>652</v>
      </c>
      <c r="D276" s="1" t="s">
        <v>335</v>
      </c>
      <c r="E276" s="1" t="s">
        <v>20</v>
      </c>
      <c r="F276" s="22">
        <v>45776</v>
      </c>
    </row>
    <row r="277" spans="1:6" x14ac:dyDescent="0.25">
      <c r="A277" s="26" t="s">
        <v>307</v>
      </c>
      <c r="B277" s="15" t="s">
        <v>653</v>
      </c>
      <c r="C277" s="29" t="s">
        <v>653</v>
      </c>
      <c r="D277" s="1" t="s">
        <v>335</v>
      </c>
      <c r="E277" s="1" t="s">
        <v>20</v>
      </c>
      <c r="F277" s="22">
        <v>45776</v>
      </c>
    </row>
    <row r="278" spans="1:6" x14ac:dyDescent="0.25">
      <c r="A278" s="26" t="s">
        <v>307</v>
      </c>
      <c r="B278" s="15" t="s">
        <v>654</v>
      </c>
      <c r="C278" s="29" t="s">
        <v>654</v>
      </c>
      <c r="D278" s="1" t="s">
        <v>335</v>
      </c>
      <c r="E278" s="1" t="s">
        <v>20</v>
      </c>
      <c r="F278" s="22">
        <v>45776</v>
      </c>
    </row>
    <row r="279" spans="1:6" x14ac:dyDescent="0.25">
      <c r="A279" s="26" t="s">
        <v>307</v>
      </c>
      <c r="B279" s="15" t="s">
        <v>655</v>
      </c>
      <c r="C279" s="29" t="s">
        <v>655</v>
      </c>
      <c r="D279" s="1" t="s">
        <v>335</v>
      </c>
      <c r="E279" s="1" t="s">
        <v>20</v>
      </c>
      <c r="F279" s="22">
        <v>45776</v>
      </c>
    </row>
    <row r="280" spans="1:6" x14ac:dyDescent="0.25">
      <c r="A280" s="26" t="s">
        <v>307</v>
      </c>
      <c r="B280" s="15" t="s">
        <v>657</v>
      </c>
      <c r="C280" s="29" t="s">
        <v>657</v>
      </c>
      <c r="D280" s="1" t="s">
        <v>335</v>
      </c>
      <c r="E280" s="1" t="s">
        <v>20</v>
      </c>
      <c r="F280" s="22">
        <v>45776</v>
      </c>
    </row>
    <row r="281" spans="1:6" x14ac:dyDescent="0.25">
      <c r="A281" s="26" t="s">
        <v>307</v>
      </c>
      <c r="B281" s="15" t="s">
        <v>658</v>
      </c>
      <c r="C281" s="29" t="s">
        <v>658</v>
      </c>
      <c r="D281" s="1" t="s">
        <v>335</v>
      </c>
      <c r="E281" s="1" t="s">
        <v>20</v>
      </c>
      <c r="F281" s="22">
        <v>45776</v>
      </c>
    </row>
    <row r="282" spans="1:6" x14ac:dyDescent="0.25">
      <c r="A282" s="26" t="s">
        <v>307</v>
      </c>
      <c r="B282" s="15" t="s">
        <v>659</v>
      </c>
      <c r="C282" s="29" t="s">
        <v>659</v>
      </c>
      <c r="D282" s="1" t="s">
        <v>335</v>
      </c>
      <c r="E282" s="1" t="s">
        <v>20</v>
      </c>
      <c r="F282" s="22">
        <v>45776</v>
      </c>
    </row>
    <row r="283" spans="1:6" x14ac:dyDescent="0.25">
      <c r="A283" s="24" t="s">
        <v>308</v>
      </c>
      <c r="B283" s="15" t="s">
        <v>660</v>
      </c>
      <c r="C283" s="29" t="s">
        <v>660</v>
      </c>
      <c r="D283" s="1" t="s">
        <v>335</v>
      </c>
      <c r="E283" s="1" t="s">
        <v>20</v>
      </c>
      <c r="F283" s="22">
        <v>45776</v>
      </c>
    </row>
    <row r="284" spans="1:6" x14ac:dyDescent="0.25">
      <c r="A284" s="24" t="s">
        <v>308</v>
      </c>
      <c r="B284" s="15" t="s">
        <v>661</v>
      </c>
      <c r="C284" s="29" t="s">
        <v>661</v>
      </c>
      <c r="D284" s="1" t="s">
        <v>335</v>
      </c>
      <c r="E284" s="1" t="s">
        <v>20</v>
      </c>
      <c r="F284" s="22">
        <v>45776</v>
      </c>
    </row>
    <row r="285" spans="1:6" x14ac:dyDescent="0.25">
      <c r="A285" s="24" t="s">
        <v>308</v>
      </c>
      <c r="B285" s="15" t="s">
        <v>662</v>
      </c>
      <c r="C285" s="29" t="s">
        <v>662</v>
      </c>
      <c r="D285" s="1" t="s">
        <v>335</v>
      </c>
      <c r="E285" s="1" t="s">
        <v>20</v>
      </c>
      <c r="F285" s="22">
        <v>45776</v>
      </c>
    </row>
    <row r="286" spans="1:6" x14ac:dyDescent="0.25">
      <c r="A286" s="24" t="s">
        <v>308</v>
      </c>
      <c r="B286" s="15" t="s">
        <v>660</v>
      </c>
      <c r="C286" s="29" t="s">
        <v>660</v>
      </c>
      <c r="D286" s="1" t="s">
        <v>335</v>
      </c>
      <c r="E286" s="1" t="s">
        <v>20</v>
      </c>
      <c r="F286" s="22">
        <v>45776</v>
      </c>
    </row>
    <row r="287" spans="1:6" x14ac:dyDescent="0.25">
      <c r="A287" s="24" t="s">
        <v>308</v>
      </c>
      <c r="B287" s="15" t="s">
        <v>663</v>
      </c>
      <c r="C287" s="29" t="s">
        <v>663</v>
      </c>
      <c r="D287" s="1" t="s">
        <v>335</v>
      </c>
      <c r="E287" s="1" t="s">
        <v>20</v>
      </c>
      <c r="F287" s="22">
        <v>45776</v>
      </c>
    </row>
    <row r="288" spans="1:6" x14ac:dyDescent="0.25">
      <c r="A288" s="24" t="s">
        <v>308</v>
      </c>
      <c r="B288" s="15" t="s">
        <v>664</v>
      </c>
      <c r="C288" s="29" t="s">
        <v>664</v>
      </c>
      <c r="D288" s="1" t="s">
        <v>335</v>
      </c>
      <c r="E288" s="1" t="s">
        <v>20</v>
      </c>
      <c r="F288" s="22">
        <v>45776</v>
      </c>
    </row>
    <row r="289" spans="1:6" x14ac:dyDescent="0.25">
      <c r="A289" s="24" t="s">
        <v>308</v>
      </c>
      <c r="B289" s="15" t="s">
        <v>665</v>
      </c>
      <c r="C289" s="29" t="s">
        <v>665</v>
      </c>
      <c r="D289" s="1" t="s">
        <v>335</v>
      </c>
      <c r="E289" s="1" t="s">
        <v>20</v>
      </c>
      <c r="F289" s="22">
        <v>45776</v>
      </c>
    </row>
    <row r="290" spans="1:6" x14ac:dyDescent="0.25">
      <c r="A290" s="24" t="s">
        <v>308</v>
      </c>
      <c r="B290" s="15" t="s">
        <v>666</v>
      </c>
      <c r="C290" s="29" t="s">
        <v>666</v>
      </c>
      <c r="D290" s="1" t="s">
        <v>335</v>
      </c>
      <c r="E290" s="1" t="s">
        <v>20</v>
      </c>
      <c r="F290" s="22">
        <v>45776</v>
      </c>
    </row>
    <row r="291" spans="1:6" x14ac:dyDescent="0.25">
      <c r="A291" s="24" t="s">
        <v>308</v>
      </c>
      <c r="B291" s="15" t="s">
        <v>662</v>
      </c>
      <c r="C291" s="29" t="s">
        <v>662</v>
      </c>
      <c r="D291" s="1" t="s">
        <v>335</v>
      </c>
      <c r="E291" s="1" t="s">
        <v>20</v>
      </c>
      <c r="F291" s="22">
        <v>45776</v>
      </c>
    </row>
    <row r="292" spans="1:6" x14ac:dyDescent="0.25">
      <c r="A292" s="24" t="s">
        <v>308</v>
      </c>
      <c r="B292" s="15" t="s">
        <v>667</v>
      </c>
      <c r="C292" s="29" t="s">
        <v>667</v>
      </c>
      <c r="D292" s="1" t="s">
        <v>335</v>
      </c>
      <c r="E292" s="1" t="s">
        <v>20</v>
      </c>
      <c r="F292" s="22">
        <v>45776</v>
      </c>
    </row>
    <row r="293" spans="1:6" x14ac:dyDescent="0.25">
      <c r="A293" s="24" t="s">
        <v>308</v>
      </c>
      <c r="B293" s="15" t="s">
        <v>343</v>
      </c>
      <c r="C293" s="29" t="s">
        <v>343</v>
      </c>
      <c r="D293" s="1" t="s">
        <v>335</v>
      </c>
      <c r="E293" s="1" t="s">
        <v>20</v>
      </c>
      <c r="F293" s="22">
        <v>45776</v>
      </c>
    </row>
    <row r="294" spans="1:6" x14ac:dyDescent="0.25">
      <c r="A294" s="24" t="s">
        <v>308</v>
      </c>
      <c r="B294" s="15" t="s">
        <v>668</v>
      </c>
      <c r="C294" s="29" t="s">
        <v>668</v>
      </c>
      <c r="D294" s="1" t="s">
        <v>335</v>
      </c>
      <c r="E294" s="1" t="s">
        <v>20</v>
      </c>
      <c r="F294" s="22">
        <v>45776</v>
      </c>
    </row>
    <row r="295" spans="1:6" x14ac:dyDescent="0.25">
      <c r="A295" s="24" t="s">
        <v>308</v>
      </c>
      <c r="B295" s="15" t="s">
        <v>251</v>
      </c>
      <c r="C295" s="29" t="s">
        <v>251</v>
      </c>
      <c r="D295" s="1" t="s">
        <v>335</v>
      </c>
      <c r="E295" s="1" t="s">
        <v>20</v>
      </c>
      <c r="F295" s="22">
        <v>45776</v>
      </c>
    </row>
    <row r="296" spans="1:6" x14ac:dyDescent="0.25">
      <c r="A296" s="24" t="s">
        <v>308</v>
      </c>
      <c r="B296" s="15" t="s">
        <v>669</v>
      </c>
      <c r="C296" s="29" t="s">
        <v>669</v>
      </c>
      <c r="D296" s="1" t="s">
        <v>335</v>
      </c>
      <c r="E296" s="1" t="s">
        <v>20</v>
      </c>
      <c r="F296" s="22">
        <v>45776</v>
      </c>
    </row>
    <row r="297" spans="1:6" x14ac:dyDescent="0.25">
      <c r="A297" s="24" t="s">
        <v>308</v>
      </c>
      <c r="B297" s="15" t="s">
        <v>670</v>
      </c>
      <c r="C297" s="29" t="s">
        <v>670</v>
      </c>
      <c r="D297" s="1" t="s">
        <v>335</v>
      </c>
      <c r="E297" s="1" t="s">
        <v>20</v>
      </c>
      <c r="F297" s="22">
        <v>45776</v>
      </c>
    </row>
    <row r="298" spans="1:6" x14ac:dyDescent="0.25">
      <c r="A298" s="24" t="s">
        <v>308</v>
      </c>
      <c r="B298" s="15" t="s">
        <v>219</v>
      </c>
      <c r="C298" s="29" t="s">
        <v>219</v>
      </c>
      <c r="D298" s="1" t="s">
        <v>335</v>
      </c>
      <c r="E298" s="1" t="s">
        <v>20</v>
      </c>
      <c r="F298" s="22">
        <v>45776</v>
      </c>
    </row>
    <row r="299" spans="1:6" x14ac:dyDescent="0.25">
      <c r="A299" s="24" t="s">
        <v>308</v>
      </c>
      <c r="B299" s="15" t="s">
        <v>671</v>
      </c>
      <c r="C299" s="29" t="s">
        <v>671</v>
      </c>
      <c r="D299" s="1" t="s">
        <v>335</v>
      </c>
      <c r="E299" s="1" t="s">
        <v>20</v>
      </c>
      <c r="F299" s="22">
        <v>45776</v>
      </c>
    </row>
    <row r="300" spans="1:6" x14ac:dyDescent="0.25">
      <c r="A300" s="24" t="s">
        <v>308</v>
      </c>
      <c r="B300" s="15" t="s">
        <v>672</v>
      </c>
      <c r="C300" s="29" t="s">
        <v>672</v>
      </c>
      <c r="D300" s="1" t="s">
        <v>335</v>
      </c>
      <c r="E300" s="1" t="s">
        <v>20</v>
      </c>
      <c r="F300" s="22">
        <v>45776</v>
      </c>
    </row>
    <row r="301" spans="1:6" x14ac:dyDescent="0.25">
      <c r="A301" s="24" t="s">
        <v>308</v>
      </c>
      <c r="B301" s="15" t="s">
        <v>673</v>
      </c>
      <c r="C301" s="29" t="s">
        <v>673</v>
      </c>
      <c r="D301" s="1" t="s">
        <v>335</v>
      </c>
      <c r="E301" s="1" t="s">
        <v>20</v>
      </c>
      <c r="F301" s="22">
        <v>45776</v>
      </c>
    </row>
    <row r="302" spans="1:6" x14ac:dyDescent="0.25">
      <c r="A302" s="24" t="s">
        <v>308</v>
      </c>
      <c r="B302" s="15" t="s">
        <v>674</v>
      </c>
      <c r="C302" s="29" t="s">
        <v>674</v>
      </c>
      <c r="D302" s="1" t="s">
        <v>335</v>
      </c>
      <c r="E302" s="1" t="s">
        <v>20</v>
      </c>
      <c r="F302" s="22">
        <v>45776</v>
      </c>
    </row>
    <row r="303" spans="1:6" x14ac:dyDescent="0.25">
      <c r="A303" s="24" t="s">
        <v>308</v>
      </c>
      <c r="B303" s="15" t="s">
        <v>565</v>
      </c>
      <c r="C303" s="29" t="s">
        <v>565</v>
      </c>
      <c r="D303" s="1" t="s">
        <v>335</v>
      </c>
      <c r="E303" s="1" t="s">
        <v>20</v>
      </c>
      <c r="F303" s="22">
        <v>45776</v>
      </c>
    </row>
    <row r="304" spans="1:6" x14ac:dyDescent="0.25">
      <c r="A304" s="24" t="s">
        <v>308</v>
      </c>
      <c r="B304" s="15" t="s">
        <v>163</v>
      </c>
      <c r="C304" s="29" t="s">
        <v>163</v>
      </c>
      <c r="D304" s="1" t="s">
        <v>335</v>
      </c>
      <c r="E304" s="1" t="s">
        <v>20</v>
      </c>
      <c r="F304" s="22">
        <v>45776</v>
      </c>
    </row>
    <row r="305" spans="1:6" x14ac:dyDescent="0.25">
      <c r="A305" s="24" t="s">
        <v>308</v>
      </c>
      <c r="B305" s="15" t="s">
        <v>566</v>
      </c>
      <c r="C305" s="29" t="s">
        <v>566</v>
      </c>
      <c r="D305" s="1" t="s">
        <v>335</v>
      </c>
      <c r="E305" s="1" t="s">
        <v>20</v>
      </c>
      <c r="F305" s="22">
        <v>45776</v>
      </c>
    </row>
    <row r="306" spans="1:6" x14ac:dyDescent="0.25">
      <c r="A306" s="24" t="s">
        <v>308</v>
      </c>
      <c r="B306" s="15" t="s">
        <v>675</v>
      </c>
      <c r="C306" s="29" t="s">
        <v>675</v>
      </c>
      <c r="D306" s="1" t="s">
        <v>335</v>
      </c>
      <c r="E306" s="1" t="s">
        <v>20</v>
      </c>
      <c r="F306" s="22">
        <v>45776</v>
      </c>
    </row>
    <row r="307" spans="1:6" x14ac:dyDescent="0.25">
      <c r="A307" s="24" t="s">
        <v>308</v>
      </c>
      <c r="B307" s="15" t="s">
        <v>676</v>
      </c>
      <c r="C307" s="29" t="s">
        <v>676</v>
      </c>
      <c r="D307" s="1" t="s">
        <v>335</v>
      </c>
      <c r="E307" s="1" t="s">
        <v>20</v>
      </c>
      <c r="F307" s="22">
        <v>45776</v>
      </c>
    </row>
    <row r="308" spans="1:6" x14ac:dyDescent="0.25">
      <c r="A308" s="24" t="s">
        <v>308</v>
      </c>
      <c r="B308" s="15" t="s">
        <v>677</v>
      </c>
      <c r="C308" s="29" t="s">
        <v>677</v>
      </c>
      <c r="D308" s="1" t="s">
        <v>335</v>
      </c>
      <c r="E308" s="1" t="s">
        <v>20</v>
      </c>
      <c r="F308" s="22">
        <v>45776</v>
      </c>
    </row>
    <row r="309" spans="1:6" x14ac:dyDescent="0.25">
      <c r="A309" s="24" t="s">
        <v>308</v>
      </c>
      <c r="B309" s="15" t="s">
        <v>678</v>
      </c>
      <c r="C309" s="29" t="s">
        <v>678</v>
      </c>
      <c r="D309" s="1" t="s">
        <v>335</v>
      </c>
      <c r="E309" s="1" t="s">
        <v>20</v>
      </c>
      <c r="F309" s="22">
        <v>45776</v>
      </c>
    </row>
    <row r="310" spans="1:6" x14ac:dyDescent="0.25">
      <c r="A310" s="24" t="s">
        <v>308</v>
      </c>
      <c r="B310" s="15" t="s">
        <v>679</v>
      </c>
      <c r="C310" s="29" t="s">
        <v>679</v>
      </c>
      <c r="D310" s="1" t="s">
        <v>335</v>
      </c>
      <c r="E310" s="1" t="s">
        <v>20</v>
      </c>
      <c r="F310" s="22">
        <v>45776</v>
      </c>
    </row>
    <row r="311" spans="1:6" x14ac:dyDescent="0.25">
      <c r="A311" s="24" t="s">
        <v>308</v>
      </c>
      <c r="B311" s="15" t="s">
        <v>577</v>
      </c>
      <c r="C311" s="29" t="s">
        <v>577</v>
      </c>
      <c r="D311" s="1" t="s">
        <v>335</v>
      </c>
      <c r="E311" s="1" t="s">
        <v>20</v>
      </c>
      <c r="F311" s="22">
        <v>45776</v>
      </c>
    </row>
    <row r="312" spans="1:6" x14ac:dyDescent="0.25">
      <c r="A312" s="24" t="s">
        <v>308</v>
      </c>
      <c r="B312" s="15" t="s">
        <v>578</v>
      </c>
      <c r="C312" s="29" t="s">
        <v>578</v>
      </c>
      <c r="D312" s="1" t="s">
        <v>335</v>
      </c>
      <c r="E312" s="1" t="s">
        <v>20</v>
      </c>
      <c r="F312" s="22">
        <v>45776</v>
      </c>
    </row>
    <row r="313" spans="1:6" x14ac:dyDescent="0.25">
      <c r="A313" s="24" t="s">
        <v>308</v>
      </c>
      <c r="B313" s="15" t="s">
        <v>572</v>
      </c>
      <c r="C313" s="29" t="s">
        <v>572</v>
      </c>
      <c r="D313" s="1" t="s">
        <v>335</v>
      </c>
      <c r="E313" s="1" t="s">
        <v>20</v>
      </c>
      <c r="F313" s="22">
        <v>45776</v>
      </c>
    </row>
    <row r="314" spans="1:6" x14ac:dyDescent="0.25">
      <c r="A314" s="24" t="s">
        <v>308</v>
      </c>
      <c r="B314" s="15" t="s">
        <v>566</v>
      </c>
      <c r="C314" s="29" t="s">
        <v>566</v>
      </c>
      <c r="D314" s="1" t="s">
        <v>335</v>
      </c>
      <c r="E314" s="1" t="s">
        <v>20</v>
      </c>
      <c r="F314" s="22">
        <v>45776</v>
      </c>
    </row>
    <row r="315" spans="1:6" x14ac:dyDescent="0.25">
      <c r="A315" s="25" t="s">
        <v>326</v>
      </c>
      <c r="B315" s="26" t="s">
        <v>680</v>
      </c>
      <c r="C315" s="27" t="s">
        <v>681</v>
      </c>
      <c r="D315" s="1" t="s">
        <v>339</v>
      </c>
      <c r="E315" s="1" t="s">
        <v>340</v>
      </c>
      <c r="F315" s="22">
        <v>45776</v>
      </c>
    </row>
    <row r="316" spans="1:6" x14ac:dyDescent="0.25">
      <c r="A316" s="25" t="s">
        <v>326</v>
      </c>
      <c r="B316" s="26" t="s">
        <v>682</v>
      </c>
      <c r="C316" s="27" t="s">
        <v>683</v>
      </c>
      <c r="D316" s="1" t="s">
        <v>339</v>
      </c>
      <c r="E316" s="1" t="s">
        <v>340</v>
      </c>
      <c r="F316" s="22">
        <v>45776</v>
      </c>
    </row>
    <row r="317" spans="1:6" x14ac:dyDescent="0.25">
      <c r="A317" s="25" t="s">
        <v>326</v>
      </c>
      <c r="B317" s="26" t="s">
        <v>684</v>
      </c>
      <c r="C317" s="27" t="s">
        <v>685</v>
      </c>
      <c r="D317" s="1" t="s">
        <v>339</v>
      </c>
      <c r="E317" s="1" t="s">
        <v>340</v>
      </c>
      <c r="F317" s="22">
        <v>45776</v>
      </c>
    </row>
    <row r="318" spans="1:6" x14ac:dyDescent="0.25">
      <c r="A318" s="25" t="s">
        <v>328</v>
      </c>
      <c r="B318" s="26" t="s">
        <v>684</v>
      </c>
      <c r="C318" s="27" t="s">
        <v>685</v>
      </c>
      <c r="D318" s="1" t="s">
        <v>339</v>
      </c>
      <c r="E318" s="1" t="s">
        <v>340</v>
      </c>
      <c r="F318" s="22">
        <v>45776</v>
      </c>
    </row>
    <row r="319" spans="1:6" x14ac:dyDescent="0.25">
      <c r="A319" s="25" t="s">
        <v>328</v>
      </c>
      <c r="B319" s="26" t="s">
        <v>686</v>
      </c>
      <c r="C319" s="27" t="s">
        <v>687</v>
      </c>
      <c r="D319" s="1" t="s">
        <v>339</v>
      </c>
      <c r="E319" s="1" t="s">
        <v>340</v>
      </c>
      <c r="F319" s="22">
        <v>45776</v>
      </c>
    </row>
    <row r="320" spans="1:6" ht="30" x14ac:dyDescent="0.25">
      <c r="A320" s="25" t="s">
        <v>327</v>
      </c>
      <c r="B320" s="26" t="s">
        <v>680</v>
      </c>
      <c r="C320" s="27" t="s">
        <v>681</v>
      </c>
      <c r="D320" s="1" t="s">
        <v>335</v>
      </c>
      <c r="E320" s="1" t="s">
        <v>20</v>
      </c>
      <c r="F320" s="22">
        <v>45776</v>
      </c>
    </row>
    <row r="321" spans="1:6" ht="30" x14ac:dyDescent="0.25">
      <c r="A321" s="25" t="s">
        <v>327</v>
      </c>
      <c r="B321" s="26" t="s">
        <v>688</v>
      </c>
      <c r="C321" s="27" t="s">
        <v>689</v>
      </c>
      <c r="D321" s="1" t="s">
        <v>335</v>
      </c>
      <c r="E321" s="1" t="s">
        <v>20</v>
      </c>
      <c r="F321" s="22">
        <v>45776</v>
      </c>
    </row>
    <row r="322" spans="1:6" ht="30" x14ac:dyDescent="0.25">
      <c r="A322" s="25" t="s">
        <v>327</v>
      </c>
      <c r="B322" s="26" t="s">
        <v>690</v>
      </c>
      <c r="C322" s="27" t="s">
        <v>691</v>
      </c>
      <c r="D322" s="1" t="s">
        <v>335</v>
      </c>
      <c r="E322" s="1" t="s">
        <v>20</v>
      </c>
      <c r="F322" s="22">
        <v>45776</v>
      </c>
    </row>
    <row r="323" spans="1:6" ht="30" x14ac:dyDescent="0.25">
      <c r="A323" s="25" t="s">
        <v>327</v>
      </c>
      <c r="B323" s="26" t="s">
        <v>692</v>
      </c>
      <c r="C323" s="27" t="s">
        <v>693</v>
      </c>
      <c r="D323" s="1" t="s">
        <v>335</v>
      </c>
      <c r="E323" s="1" t="s">
        <v>20</v>
      </c>
      <c r="F323" s="22">
        <v>45776</v>
      </c>
    </row>
    <row r="324" spans="1:6" ht="30" x14ac:dyDescent="0.25">
      <c r="A324" s="25" t="s">
        <v>327</v>
      </c>
      <c r="B324" s="26" t="s">
        <v>694</v>
      </c>
      <c r="C324" s="27" t="s">
        <v>695</v>
      </c>
      <c r="D324" s="1" t="s">
        <v>335</v>
      </c>
      <c r="E324" s="1" t="s">
        <v>20</v>
      </c>
      <c r="F324" s="22">
        <v>45776</v>
      </c>
    </row>
    <row r="325" spans="1:6" ht="30" x14ac:dyDescent="0.25">
      <c r="A325" s="25" t="s">
        <v>309</v>
      </c>
      <c r="B325" s="26" t="s">
        <v>696</v>
      </c>
      <c r="C325" s="27" t="s">
        <v>697</v>
      </c>
      <c r="D325" s="1" t="s">
        <v>335</v>
      </c>
      <c r="E325" s="1" t="s">
        <v>20</v>
      </c>
      <c r="F325" s="22">
        <v>45776</v>
      </c>
    </row>
    <row r="326" spans="1:6" ht="30" x14ac:dyDescent="0.25">
      <c r="A326" s="25" t="s">
        <v>309</v>
      </c>
      <c r="B326" s="26" t="s">
        <v>680</v>
      </c>
      <c r="C326" s="27" t="s">
        <v>681</v>
      </c>
      <c r="D326" s="1" t="s">
        <v>335</v>
      </c>
      <c r="E326" s="1" t="s">
        <v>20</v>
      </c>
      <c r="F326" s="22">
        <v>45776</v>
      </c>
    </row>
    <row r="327" spans="1:6" ht="30" x14ac:dyDescent="0.25">
      <c r="A327" s="25" t="s">
        <v>309</v>
      </c>
      <c r="B327" s="26" t="s">
        <v>698</v>
      </c>
      <c r="C327" s="27" t="s">
        <v>699</v>
      </c>
      <c r="D327" s="1" t="s">
        <v>335</v>
      </c>
      <c r="E327" s="1" t="s">
        <v>20</v>
      </c>
      <c r="F327" s="22">
        <v>45776</v>
      </c>
    </row>
    <row r="328" spans="1:6" ht="30" x14ac:dyDescent="0.25">
      <c r="A328" s="25" t="s">
        <v>309</v>
      </c>
      <c r="B328" s="26" t="s">
        <v>700</v>
      </c>
      <c r="C328" s="27" t="s">
        <v>701</v>
      </c>
      <c r="D328" s="1" t="s">
        <v>335</v>
      </c>
      <c r="E328" s="1" t="s">
        <v>20</v>
      </c>
      <c r="F328" s="22">
        <v>45776</v>
      </c>
    </row>
    <row r="329" spans="1:6" ht="30" x14ac:dyDescent="0.25">
      <c r="A329" s="25" t="s">
        <v>309</v>
      </c>
      <c r="B329" s="26" t="s">
        <v>702</v>
      </c>
      <c r="C329" s="27" t="s">
        <v>703</v>
      </c>
      <c r="D329" s="1" t="s">
        <v>335</v>
      </c>
      <c r="E329" s="1" t="s">
        <v>20</v>
      </c>
      <c r="F329" s="22">
        <v>45776</v>
      </c>
    </row>
    <row r="330" spans="1:6" ht="30" x14ac:dyDescent="0.25">
      <c r="A330" s="25" t="s">
        <v>313</v>
      </c>
      <c r="B330" s="26" t="s">
        <v>704</v>
      </c>
      <c r="C330" s="27" t="s">
        <v>705</v>
      </c>
      <c r="D330" s="1" t="s">
        <v>339</v>
      </c>
      <c r="E330" s="1" t="s">
        <v>340</v>
      </c>
      <c r="F330" s="22">
        <v>45776</v>
      </c>
    </row>
    <row r="331" spans="1:6" ht="30" x14ac:dyDescent="0.25">
      <c r="A331" s="25" t="s">
        <v>313</v>
      </c>
      <c r="B331" s="26" t="s">
        <v>706</v>
      </c>
      <c r="C331" s="27" t="s">
        <v>707</v>
      </c>
      <c r="D331" s="1" t="s">
        <v>339</v>
      </c>
      <c r="E331" s="1" t="s">
        <v>340</v>
      </c>
      <c r="F331" s="22">
        <v>45776</v>
      </c>
    </row>
    <row r="332" spans="1:6" ht="30" x14ac:dyDescent="0.25">
      <c r="A332" s="25" t="s">
        <v>314</v>
      </c>
      <c r="B332" s="26" t="s">
        <v>708</v>
      </c>
      <c r="C332" s="27" t="s">
        <v>709</v>
      </c>
      <c r="D332" s="1" t="s">
        <v>335</v>
      </c>
      <c r="E332" s="1" t="s">
        <v>20</v>
      </c>
      <c r="F332" s="22">
        <v>45776</v>
      </c>
    </row>
    <row r="333" spans="1:6" ht="60" x14ac:dyDescent="0.25">
      <c r="A333" s="25" t="s">
        <v>314</v>
      </c>
      <c r="B333" s="26" t="s">
        <v>710</v>
      </c>
      <c r="C333" s="27" t="s">
        <v>711</v>
      </c>
      <c r="D333" s="1" t="s">
        <v>335</v>
      </c>
      <c r="E333" s="1" t="s">
        <v>20</v>
      </c>
      <c r="F333" s="22">
        <v>45776</v>
      </c>
    </row>
    <row r="334" spans="1:6" x14ac:dyDescent="0.25">
      <c r="A334" s="25" t="s">
        <v>310</v>
      </c>
      <c r="B334" s="26" t="s">
        <v>220</v>
      </c>
      <c r="C334" s="27" t="s">
        <v>712</v>
      </c>
      <c r="D334" s="1" t="s">
        <v>335</v>
      </c>
      <c r="E334" s="1" t="s">
        <v>20</v>
      </c>
      <c r="F334" s="22">
        <v>45776</v>
      </c>
    </row>
    <row r="335" spans="1:6" x14ac:dyDescent="0.25">
      <c r="A335" s="25" t="s">
        <v>310</v>
      </c>
      <c r="B335" s="26" t="s">
        <v>713</v>
      </c>
      <c r="C335" s="27" t="s">
        <v>714</v>
      </c>
      <c r="D335" s="1" t="s">
        <v>335</v>
      </c>
      <c r="E335" s="1" t="s">
        <v>20</v>
      </c>
      <c r="F335" s="22">
        <v>45776</v>
      </c>
    </row>
    <row r="336" spans="1:6" x14ac:dyDescent="0.25">
      <c r="A336" s="25" t="s">
        <v>310</v>
      </c>
      <c r="B336" s="26" t="s">
        <v>715</v>
      </c>
      <c r="C336" s="27" t="s">
        <v>716</v>
      </c>
      <c r="D336" s="1" t="s">
        <v>335</v>
      </c>
      <c r="E336" s="1" t="s">
        <v>20</v>
      </c>
      <c r="F336" s="22">
        <v>45776</v>
      </c>
    </row>
    <row r="337" spans="1:6" x14ac:dyDescent="0.25">
      <c r="A337" s="25" t="s">
        <v>310</v>
      </c>
      <c r="B337" s="26" t="s">
        <v>717</v>
      </c>
      <c r="C337" s="27" t="s">
        <v>718</v>
      </c>
      <c r="D337" s="1" t="s">
        <v>335</v>
      </c>
      <c r="E337" s="1" t="s">
        <v>20</v>
      </c>
      <c r="F337" s="22">
        <v>45776</v>
      </c>
    </row>
    <row r="338" spans="1:6" x14ac:dyDescent="0.25">
      <c r="A338" s="25" t="s">
        <v>310</v>
      </c>
      <c r="B338" s="26" t="s">
        <v>719</v>
      </c>
      <c r="C338" s="27" t="s">
        <v>720</v>
      </c>
      <c r="D338" s="1" t="s">
        <v>335</v>
      </c>
      <c r="E338" s="1" t="s">
        <v>20</v>
      </c>
      <c r="F338" s="22">
        <v>45776</v>
      </c>
    </row>
    <row r="339" spans="1:6" x14ac:dyDescent="0.25">
      <c r="A339" s="25" t="s">
        <v>310</v>
      </c>
      <c r="B339" s="26" t="s">
        <v>721</v>
      </c>
      <c r="C339" s="27" t="s">
        <v>722</v>
      </c>
      <c r="D339" s="1" t="s">
        <v>335</v>
      </c>
      <c r="E339" s="1" t="s">
        <v>20</v>
      </c>
      <c r="F339" s="22">
        <v>45776</v>
      </c>
    </row>
    <row r="340" spans="1:6" x14ac:dyDescent="0.25">
      <c r="A340" s="25" t="s">
        <v>310</v>
      </c>
      <c r="B340" s="26" t="s">
        <v>723</v>
      </c>
      <c r="C340" s="27" t="s">
        <v>724</v>
      </c>
      <c r="D340" s="1" t="s">
        <v>335</v>
      </c>
      <c r="E340" s="1" t="s">
        <v>20</v>
      </c>
      <c r="F340" s="22">
        <v>45776</v>
      </c>
    </row>
    <row r="341" spans="1:6" x14ac:dyDescent="0.25">
      <c r="A341" s="25" t="s">
        <v>310</v>
      </c>
      <c r="B341" s="26" t="s">
        <v>725</v>
      </c>
      <c r="C341" s="27" t="s">
        <v>726</v>
      </c>
      <c r="D341" s="1" t="s">
        <v>335</v>
      </c>
      <c r="E341" s="1" t="s">
        <v>20</v>
      </c>
      <c r="F341" s="22">
        <v>45776</v>
      </c>
    </row>
    <row r="342" spans="1:6" x14ac:dyDescent="0.25">
      <c r="A342" s="25" t="s">
        <v>310</v>
      </c>
      <c r="B342" s="26" t="s">
        <v>727</v>
      </c>
      <c r="C342" s="27" t="s">
        <v>728</v>
      </c>
      <c r="D342" s="1" t="s">
        <v>335</v>
      </c>
      <c r="E342" s="1" t="s">
        <v>20</v>
      </c>
      <c r="F342" s="22">
        <v>45776</v>
      </c>
    </row>
    <row r="343" spans="1:6" x14ac:dyDescent="0.25">
      <c r="A343" s="25" t="s">
        <v>310</v>
      </c>
      <c r="B343" s="26" t="s">
        <v>729</v>
      </c>
      <c r="C343" s="27" t="s">
        <v>730</v>
      </c>
      <c r="D343" s="1" t="s">
        <v>335</v>
      </c>
      <c r="E343" s="1" t="s">
        <v>20</v>
      </c>
      <c r="F343" s="22">
        <v>45776</v>
      </c>
    </row>
    <row r="344" spans="1:6" x14ac:dyDescent="0.25">
      <c r="A344" s="25" t="s">
        <v>316</v>
      </c>
      <c r="B344" s="24" t="s">
        <v>731</v>
      </c>
      <c r="C344" s="23" t="s">
        <v>732</v>
      </c>
      <c r="D344" s="1" t="s">
        <v>335</v>
      </c>
      <c r="E344" s="1" t="s">
        <v>20</v>
      </c>
      <c r="F344" s="22">
        <v>45776</v>
      </c>
    </row>
    <row r="345" spans="1:6" x14ac:dyDescent="0.25">
      <c r="A345" s="25" t="s">
        <v>316</v>
      </c>
      <c r="B345" s="26" t="s">
        <v>733</v>
      </c>
      <c r="C345" s="27" t="s">
        <v>734</v>
      </c>
      <c r="D345" s="1" t="s">
        <v>335</v>
      </c>
      <c r="E345" s="1" t="s">
        <v>20</v>
      </c>
      <c r="F345" s="22">
        <v>45776</v>
      </c>
    </row>
    <row r="346" spans="1:6" x14ac:dyDescent="0.25">
      <c r="A346" s="25" t="s">
        <v>316</v>
      </c>
      <c r="B346" s="26" t="s">
        <v>735</v>
      </c>
      <c r="C346" s="27" t="s">
        <v>736</v>
      </c>
      <c r="D346" s="1" t="s">
        <v>335</v>
      </c>
      <c r="E346" s="1" t="s">
        <v>20</v>
      </c>
      <c r="F346" s="22">
        <v>45776</v>
      </c>
    </row>
    <row r="347" spans="1:6" x14ac:dyDescent="0.25">
      <c r="A347" s="25" t="s">
        <v>317</v>
      </c>
      <c r="B347" s="26" t="s">
        <v>737</v>
      </c>
      <c r="C347" s="27" t="s">
        <v>738</v>
      </c>
      <c r="D347" s="1" t="s">
        <v>335</v>
      </c>
      <c r="E347" s="1" t="s">
        <v>20</v>
      </c>
      <c r="F347" s="22">
        <v>45776</v>
      </c>
    </row>
    <row r="348" spans="1:6" x14ac:dyDescent="0.25">
      <c r="A348" s="25" t="s">
        <v>317</v>
      </c>
      <c r="B348" s="26" t="s">
        <v>739</v>
      </c>
      <c r="C348" s="27" t="s">
        <v>740</v>
      </c>
      <c r="D348" s="1" t="s">
        <v>335</v>
      </c>
      <c r="E348" s="1" t="s">
        <v>20</v>
      </c>
      <c r="F348" s="22">
        <v>45776</v>
      </c>
    </row>
    <row r="349" spans="1:6" x14ac:dyDescent="0.25">
      <c r="A349" s="25" t="s">
        <v>317</v>
      </c>
      <c r="B349" s="26" t="s">
        <v>741</v>
      </c>
      <c r="C349" s="27" t="s">
        <v>742</v>
      </c>
      <c r="D349" s="1" t="s">
        <v>335</v>
      </c>
      <c r="E349" s="1" t="s">
        <v>20</v>
      </c>
      <c r="F349" s="22">
        <v>45776</v>
      </c>
    </row>
    <row r="350" spans="1:6" ht="30" x14ac:dyDescent="0.25">
      <c r="A350" s="25" t="s">
        <v>321</v>
      </c>
      <c r="B350" s="26" t="s">
        <v>743</v>
      </c>
      <c r="C350" s="27" t="s">
        <v>744</v>
      </c>
      <c r="D350" s="1" t="s">
        <v>339</v>
      </c>
      <c r="E350" s="1" t="s">
        <v>340</v>
      </c>
      <c r="F350" s="22">
        <v>45776</v>
      </c>
    </row>
    <row r="351" spans="1:6" ht="60" x14ac:dyDescent="0.25">
      <c r="A351" s="25" t="s">
        <v>321</v>
      </c>
      <c r="B351" s="26" t="s">
        <v>745</v>
      </c>
      <c r="C351" s="23" t="s">
        <v>746</v>
      </c>
      <c r="D351" s="1" t="s">
        <v>339</v>
      </c>
      <c r="E351" s="1" t="s">
        <v>340</v>
      </c>
      <c r="F351" s="22">
        <v>45776</v>
      </c>
    </row>
    <row r="352" spans="1:6" x14ac:dyDescent="0.25">
      <c r="A352" s="25" t="s">
        <v>318</v>
      </c>
      <c r="B352" s="24" t="s">
        <v>747</v>
      </c>
      <c r="C352" s="23" t="s">
        <v>748</v>
      </c>
      <c r="D352" s="1" t="s">
        <v>339</v>
      </c>
      <c r="E352" s="1" t="s">
        <v>340</v>
      </c>
      <c r="F352" s="22">
        <v>45776</v>
      </c>
    </row>
    <row r="353" spans="1:6" x14ac:dyDescent="0.25">
      <c r="A353" s="25" t="s">
        <v>318</v>
      </c>
      <c r="B353" s="24" t="s">
        <v>749</v>
      </c>
      <c r="C353" s="23" t="s">
        <v>750</v>
      </c>
      <c r="D353" s="1" t="s">
        <v>339</v>
      </c>
      <c r="E353" s="1" t="s">
        <v>340</v>
      </c>
      <c r="F353" s="22">
        <v>45776</v>
      </c>
    </row>
    <row r="354" spans="1:6" x14ac:dyDescent="0.25">
      <c r="A354" s="25" t="s">
        <v>315</v>
      </c>
      <c r="B354" s="26" t="s">
        <v>751</v>
      </c>
      <c r="C354" s="23" t="s">
        <v>752</v>
      </c>
      <c r="D354" s="1" t="s">
        <v>339</v>
      </c>
      <c r="E354" s="1" t="s">
        <v>340</v>
      </c>
      <c r="F354" s="22">
        <v>45776</v>
      </c>
    </row>
    <row r="355" spans="1:6" x14ac:dyDescent="0.25">
      <c r="A355" s="25" t="s">
        <v>315</v>
      </c>
      <c r="B355" s="26" t="s">
        <v>753</v>
      </c>
      <c r="C355" s="23" t="s">
        <v>754</v>
      </c>
      <c r="D355" s="1" t="s">
        <v>339</v>
      </c>
      <c r="E355" s="1" t="s">
        <v>340</v>
      </c>
      <c r="F355" s="22">
        <v>45776</v>
      </c>
    </row>
    <row r="356" spans="1:6" ht="30" x14ac:dyDescent="0.25">
      <c r="A356" s="25" t="s">
        <v>322</v>
      </c>
      <c r="B356" s="26" t="s">
        <v>755</v>
      </c>
      <c r="C356" s="23" t="s">
        <v>756</v>
      </c>
      <c r="D356" s="1" t="s">
        <v>335</v>
      </c>
      <c r="E356" s="1" t="s">
        <v>20</v>
      </c>
      <c r="F356" s="22">
        <v>45776</v>
      </c>
    </row>
    <row r="357" spans="1:6" ht="30" x14ac:dyDescent="0.25">
      <c r="A357" s="25" t="s">
        <v>322</v>
      </c>
      <c r="B357" s="26" t="s">
        <v>757</v>
      </c>
      <c r="C357" s="23" t="s">
        <v>758</v>
      </c>
      <c r="D357" s="1" t="s">
        <v>335</v>
      </c>
      <c r="E357" s="1" t="s">
        <v>20</v>
      </c>
      <c r="F357" s="22">
        <v>45776</v>
      </c>
    </row>
    <row r="358" spans="1:6" ht="30" x14ac:dyDescent="0.25">
      <c r="A358" s="25" t="s">
        <v>319</v>
      </c>
      <c r="B358" s="26" t="s">
        <v>759</v>
      </c>
      <c r="C358" s="23" t="s">
        <v>760</v>
      </c>
      <c r="D358" s="1" t="s">
        <v>339</v>
      </c>
      <c r="E358" s="1" t="s">
        <v>340</v>
      </c>
      <c r="F358" s="22">
        <v>45776</v>
      </c>
    </row>
    <row r="359" spans="1:6" ht="30" x14ac:dyDescent="0.25">
      <c r="A359" s="25" t="s">
        <v>319</v>
      </c>
      <c r="B359" s="26" t="s">
        <v>761</v>
      </c>
      <c r="C359" s="23" t="s">
        <v>762</v>
      </c>
      <c r="D359" s="1" t="s">
        <v>339</v>
      </c>
      <c r="E359" s="1" t="s">
        <v>340</v>
      </c>
      <c r="F359" s="22">
        <v>45776</v>
      </c>
    </row>
    <row r="360" spans="1:6" ht="30" x14ac:dyDescent="0.25">
      <c r="A360" s="26" t="s">
        <v>320</v>
      </c>
      <c r="B360" s="26" t="s">
        <v>763</v>
      </c>
      <c r="C360" s="27" t="s">
        <v>562</v>
      </c>
      <c r="D360" s="1" t="s">
        <v>339</v>
      </c>
      <c r="E360" s="1" t="s">
        <v>340</v>
      </c>
      <c r="F360" s="22">
        <v>45776</v>
      </c>
    </row>
    <row r="361" spans="1:6" ht="30" x14ac:dyDescent="0.25">
      <c r="A361" s="26" t="s">
        <v>320</v>
      </c>
      <c r="B361" s="26" t="s">
        <v>764</v>
      </c>
      <c r="C361" s="27" t="s">
        <v>765</v>
      </c>
      <c r="D361" s="1" t="s">
        <v>339</v>
      </c>
      <c r="E361" s="1" t="s">
        <v>340</v>
      </c>
      <c r="F361" s="22">
        <v>45776</v>
      </c>
    </row>
    <row r="362" spans="1:6" ht="30" x14ac:dyDescent="0.25">
      <c r="A362" s="26" t="s">
        <v>324</v>
      </c>
      <c r="B362" s="24" t="s">
        <v>766</v>
      </c>
      <c r="C362" s="27" t="s">
        <v>767</v>
      </c>
      <c r="D362" s="1" t="s">
        <v>339</v>
      </c>
      <c r="E362" s="1" t="s">
        <v>340</v>
      </c>
      <c r="F362" s="22">
        <v>45776</v>
      </c>
    </row>
    <row r="363" spans="1:6" ht="30" x14ac:dyDescent="0.25">
      <c r="A363" s="26" t="s">
        <v>324</v>
      </c>
      <c r="B363" s="24" t="s">
        <v>768</v>
      </c>
      <c r="C363" s="27" t="s">
        <v>767</v>
      </c>
      <c r="D363" s="1" t="s">
        <v>339</v>
      </c>
      <c r="E363" s="1" t="s">
        <v>340</v>
      </c>
      <c r="F363" s="22">
        <v>45776</v>
      </c>
    </row>
    <row r="364" spans="1:6" ht="30" x14ac:dyDescent="0.25">
      <c r="A364" s="26" t="s">
        <v>325</v>
      </c>
      <c r="B364" s="24" t="s">
        <v>233</v>
      </c>
      <c r="C364" s="27" t="s">
        <v>769</v>
      </c>
      <c r="D364" s="1" t="s">
        <v>335</v>
      </c>
      <c r="E364" s="1" t="s">
        <v>20</v>
      </c>
      <c r="F364" s="22">
        <v>45776</v>
      </c>
    </row>
    <row r="365" spans="1:6" ht="30" x14ac:dyDescent="0.25">
      <c r="A365" s="26" t="s">
        <v>325</v>
      </c>
      <c r="B365" s="24" t="s">
        <v>770</v>
      </c>
      <c r="C365" s="27" t="s">
        <v>769</v>
      </c>
      <c r="D365" s="1" t="s">
        <v>335</v>
      </c>
      <c r="E365" s="1" t="s">
        <v>20</v>
      </c>
      <c r="F365" s="22">
        <v>45776</v>
      </c>
    </row>
    <row r="366" spans="1:6" ht="30" x14ac:dyDescent="0.25">
      <c r="A366" s="25" t="s">
        <v>312</v>
      </c>
      <c r="B366" s="24" t="s">
        <v>771</v>
      </c>
      <c r="C366" s="28" t="s">
        <v>772</v>
      </c>
      <c r="D366" s="1" t="s">
        <v>335</v>
      </c>
      <c r="E366" s="1" t="s">
        <v>20</v>
      </c>
      <c r="F366" s="22">
        <v>45776</v>
      </c>
    </row>
    <row r="367" spans="1:6" ht="30" x14ac:dyDescent="0.25">
      <c r="A367" s="25" t="s">
        <v>312</v>
      </c>
      <c r="B367" s="24" t="s">
        <v>773</v>
      </c>
      <c r="C367" s="28" t="s">
        <v>772</v>
      </c>
      <c r="D367" s="1" t="s">
        <v>335</v>
      </c>
      <c r="E367" s="1" t="s">
        <v>20</v>
      </c>
      <c r="F367" s="22">
        <v>45776</v>
      </c>
    </row>
    <row r="368" spans="1:6" ht="30" x14ac:dyDescent="0.25">
      <c r="A368" s="25" t="s">
        <v>323</v>
      </c>
      <c r="B368" s="26" t="s">
        <v>774</v>
      </c>
      <c r="C368" s="23" t="s">
        <v>775</v>
      </c>
      <c r="D368" s="1" t="s">
        <v>335</v>
      </c>
      <c r="E368" s="1" t="s">
        <v>20</v>
      </c>
      <c r="F368" s="22">
        <v>45776</v>
      </c>
    </row>
    <row r="369" spans="1:6" ht="30" x14ac:dyDescent="0.25">
      <c r="A369" s="25" t="s">
        <v>323</v>
      </c>
      <c r="B369" s="24" t="s">
        <v>233</v>
      </c>
      <c r="C369" s="27" t="s">
        <v>769</v>
      </c>
      <c r="D369" s="1" t="s">
        <v>335</v>
      </c>
      <c r="E369" s="1" t="s">
        <v>20</v>
      </c>
      <c r="F369" s="22">
        <v>45776</v>
      </c>
    </row>
    <row r="370" spans="1:6" ht="30" x14ac:dyDescent="0.25">
      <c r="A370" s="25" t="s">
        <v>323</v>
      </c>
      <c r="B370" s="26" t="s">
        <v>776</v>
      </c>
      <c r="C370" s="23" t="s">
        <v>370</v>
      </c>
      <c r="D370" s="1" t="s">
        <v>335</v>
      </c>
      <c r="E370" s="1" t="s">
        <v>20</v>
      </c>
      <c r="F370" s="22">
        <v>45776</v>
      </c>
    </row>
    <row r="371" spans="1:6" ht="30" x14ac:dyDescent="0.25">
      <c r="A371" s="25" t="s">
        <v>323</v>
      </c>
      <c r="B371" s="26" t="s">
        <v>777</v>
      </c>
      <c r="C371" s="23" t="s">
        <v>778</v>
      </c>
      <c r="D371" s="1" t="s">
        <v>335</v>
      </c>
      <c r="E371" s="1" t="s">
        <v>20</v>
      </c>
      <c r="F371" s="22">
        <v>45776</v>
      </c>
    </row>
    <row r="372" spans="1:6" ht="30" x14ac:dyDescent="0.25">
      <c r="A372" s="25" t="s">
        <v>323</v>
      </c>
      <c r="B372" s="24" t="s">
        <v>779</v>
      </c>
      <c r="C372" s="23" t="s">
        <v>780</v>
      </c>
      <c r="D372" s="1" t="s">
        <v>335</v>
      </c>
      <c r="E372" s="1" t="s">
        <v>20</v>
      </c>
      <c r="F372" s="22">
        <v>45776</v>
      </c>
    </row>
    <row r="373" spans="1:6" x14ac:dyDescent="0.25">
      <c r="A373" s="25" t="s">
        <v>311</v>
      </c>
      <c r="B373" s="24" t="s">
        <v>781</v>
      </c>
      <c r="C373" s="23" t="s">
        <v>782</v>
      </c>
      <c r="D373" s="1" t="s">
        <v>335</v>
      </c>
      <c r="E373" s="1" t="s">
        <v>20</v>
      </c>
      <c r="F373" s="22">
        <v>45776</v>
      </c>
    </row>
    <row r="374" spans="1:6" x14ac:dyDescent="0.25">
      <c r="A374" s="25" t="s">
        <v>311</v>
      </c>
      <c r="B374" s="24" t="s">
        <v>783</v>
      </c>
      <c r="C374" s="23" t="s">
        <v>784</v>
      </c>
      <c r="D374" s="1" t="s">
        <v>335</v>
      </c>
      <c r="E374" s="1" t="s">
        <v>20</v>
      </c>
      <c r="F374" s="22">
        <v>45776</v>
      </c>
    </row>
  </sheetData>
  <autoFilter ref="A1:F374" xr:uid="{43F6CB8A-8231-450C-A90C-F1871C312CE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97A3-7501-4CAA-BA7A-F39992210922}">
  <dimension ref="A1:AM405"/>
  <sheetViews>
    <sheetView tabSelected="1" zoomScale="80" zoomScaleNormal="80" workbookViewId="0">
      <pane xSplit="3" ySplit="2" topLeftCell="H40" activePane="bottomRight" state="frozen"/>
      <selection pane="topRight"/>
      <selection pane="bottomLeft"/>
      <selection pane="bottomRight" activeCell="K46" sqref="K46"/>
    </sheetView>
  </sheetViews>
  <sheetFormatPr defaultColWidth="20.42578125" defaultRowHeight="42.95" customHeight="1" x14ac:dyDescent="0.25"/>
  <cols>
    <col min="1" max="1" width="35.7109375" style="14" customWidth="1"/>
    <col min="2" max="2" width="55.7109375" style="14" bestFit="1" customWidth="1"/>
    <col min="3" max="3" width="22" style="14" customWidth="1"/>
    <col min="4" max="4" width="21.42578125" style="14" customWidth="1"/>
    <col min="5" max="6" width="27.140625" style="14" hidden="1" customWidth="1"/>
    <col min="7" max="7" width="34.28515625" customWidth="1"/>
    <col min="8" max="9" width="20.42578125" customWidth="1"/>
    <col min="10" max="10" width="33.5703125" customWidth="1"/>
    <col min="11" max="11" width="29.5703125" customWidth="1"/>
    <col min="12" max="12" width="24.140625" customWidth="1"/>
    <col min="13" max="13" width="21.28515625" customWidth="1"/>
    <col min="14" max="14" width="36.5703125" style="4" hidden="1" customWidth="1"/>
    <col min="15" max="27" width="20.42578125" style="4" hidden="1" customWidth="1"/>
    <col min="28" max="28" width="10.42578125" hidden="1" customWidth="1"/>
    <col min="29" max="29" width="13.140625" hidden="1" customWidth="1"/>
    <col min="30" max="30" width="30.28515625" hidden="1" customWidth="1"/>
    <col min="31" max="32" width="0" hidden="1" customWidth="1"/>
    <col min="33" max="33" width="8.140625" hidden="1" customWidth="1"/>
    <col min="34" max="34" width="19.42578125" hidden="1" customWidth="1"/>
    <col min="35" max="37" width="0" hidden="1" customWidth="1"/>
  </cols>
  <sheetData>
    <row r="1" spans="1:39" ht="42.95" customHeight="1" x14ac:dyDescent="0.25">
      <c r="A1" s="125"/>
      <c r="B1" s="125"/>
      <c r="C1" s="125"/>
      <c r="D1" s="125"/>
      <c r="E1" s="101"/>
      <c r="F1" s="101"/>
      <c r="G1" s="128" t="s">
        <v>785</v>
      </c>
      <c r="H1" s="128"/>
      <c r="I1" s="128"/>
      <c r="J1" s="128"/>
      <c r="K1" s="128"/>
      <c r="L1" s="128"/>
      <c r="M1" s="128"/>
      <c r="N1" s="128"/>
      <c r="O1" s="128"/>
      <c r="P1" s="128"/>
      <c r="Q1" s="129" t="s">
        <v>786</v>
      </c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7" t="s">
        <v>34</v>
      </c>
      <c r="AC1" s="127"/>
      <c r="AD1" s="127"/>
      <c r="AE1" s="127"/>
      <c r="AF1" s="127"/>
      <c r="AG1" s="127"/>
      <c r="AH1" s="127"/>
      <c r="AI1" s="127"/>
      <c r="AJ1" s="127"/>
      <c r="AK1" s="127"/>
    </row>
    <row r="2" spans="1:39" s="19" customFormat="1" ht="46.5" customHeight="1" x14ac:dyDescent="0.25">
      <c r="A2" s="16" t="s">
        <v>1</v>
      </c>
      <c r="B2" s="17" t="s">
        <v>2</v>
      </c>
      <c r="C2" s="17" t="s">
        <v>3</v>
      </c>
      <c r="D2" s="18" t="s">
        <v>4</v>
      </c>
      <c r="E2" s="18"/>
      <c r="F2" s="18"/>
      <c r="G2" s="18" t="s">
        <v>787</v>
      </c>
      <c r="H2" s="18" t="s">
        <v>5</v>
      </c>
      <c r="I2" s="18" t="s">
        <v>6</v>
      </c>
      <c r="J2" s="18" t="s">
        <v>7</v>
      </c>
      <c r="K2" s="17" t="s">
        <v>8</v>
      </c>
      <c r="L2" s="17" t="s">
        <v>9</v>
      </c>
      <c r="M2" s="17" t="s">
        <v>28</v>
      </c>
      <c r="N2" s="17" t="s">
        <v>11</v>
      </c>
      <c r="O2" s="17" t="s">
        <v>12</v>
      </c>
      <c r="P2" s="17" t="s">
        <v>13</v>
      </c>
      <c r="Q2" s="18" t="s">
        <v>787</v>
      </c>
      <c r="R2" s="35" t="s">
        <v>5</v>
      </c>
      <c r="S2" s="35" t="s">
        <v>6</v>
      </c>
      <c r="T2" s="35" t="s">
        <v>7</v>
      </c>
      <c r="U2" s="35" t="s">
        <v>8</v>
      </c>
      <c r="V2" s="35" t="s">
        <v>9</v>
      </c>
      <c r="W2" s="35" t="s">
        <v>28</v>
      </c>
      <c r="X2" s="35" t="s">
        <v>11</v>
      </c>
      <c r="Y2" s="35" t="s">
        <v>29</v>
      </c>
      <c r="Z2" s="35" t="s">
        <v>12</v>
      </c>
      <c r="AA2" s="35" t="s">
        <v>13</v>
      </c>
      <c r="AB2" s="33" t="s">
        <v>5</v>
      </c>
      <c r="AC2" s="33" t="s">
        <v>6</v>
      </c>
      <c r="AD2" s="33" t="s">
        <v>7</v>
      </c>
      <c r="AE2" s="33" t="s">
        <v>8</v>
      </c>
      <c r="AF2" s="33" t="s">
        <v>9</v>
      </c>
      <c r="AG2" s="33" t="s">
        <v>10</v>
      </c>
      <c r="AH2" s="33" t="s">
        <v>28</v>
      </c>
      <c r="AI2" s="33" t="s">
        <v>11</v>
      </c>
      <c r="AJ2" s="33" t="s">
        <v>12</v>
      </c>
      <c r="AK2" s="33" t="s">
        <v>13</v>
      </c>
      <c r="AL2" s="124" t="s">
        <v>1719</v>
      </c>
      <c r="AM2" s="124" t="s">
        <v>13</v>
      </c>
    </row>
    <row r="3" spans="1:39" ht="90" x14ac:dyDescent="0.25">
      <c r="A3" s="36" t="s">
        <v>17</v>
      </c>
      <c r="B3" s="110" t="s">
        <v>333</v>
      </c>
      <c r="C3" s="36" t="s">
        <v>334</v>
      </c>
      <c r="D3" s="37" t="s">
        <v>19</v>
      </c>
      <c r="E3" s="37"/>
      <c r="F3" s="37"/>
      <c r="G3" s="36" t="s">
        <v>788</v>
      </c>
      <c r="H3" s="38" t="s">
        <v>20</v>
      </c>
      <c r="I3" s="39" t="s">
        <v>789</v>
      </c>
      <c r="J3" s="39" t="s">
        <v>36</v>
      </c>
      <c r="K3" s="39" t="s">
        <v>790</v>
      </c>
      <c r="L3" s="38" t="s">
        <v>98</v>
      </c>
      <c r="M3" s="1" t="s">
        <v>791</v>
      </c>
      <c r="N3" s="3"/>
      <c r="O3" s="3"/>
      <c r="P3" s="3"/>
      <c r="Q3" s="3"/>
      <c r="R3" s="3" t="s">
        <v>550</v>
      </c>
      <c r="S3" s="3" t="s">
        <v>792</v>
      </c>
      <c r="T3" s="3" t="s">
        <v>793</v>
      </c>
      <c r="U3" s="3" t="s">
        <v>794</v>
      </c>
      <c r="V3" s="3" t="s">
        <v>93</v>
      </c>
      <c r="W3" s="3" t="s">
        <v>39</v>
      </c>
      <c r="X3" s="3" t="s">
        <v>795</v>
      </c>
      <c r="Y3" s="3"/>
      <c r="Z3" s="3"/>
      <c r="AA3" s="3"/>
      <c r="AB3" s="66" t="s">
        <v>34</v>
      </c>
      <c r="AC3" s="56" t="s">
        <v>35</v>
      </c>
      <c r="AD3" s="56" t="s">
        <v>796</v>
      </c>
      <c r="AE3" s="56" t="s">
        <v>797</v>
      </c>
      <c r="AF3" s="56" t="s">
        <v>798</v>
      </c>
      <c r="AG3" s="66"/>
      <c r="AH3" s="66" t="s">
        <v>39</v>
      </c>
      <c r="AI3" s="65"/>
      <c r="AJ3" s="65"/>
      <c r="AK3" s="65" t="s">
        <v>799</v>
      </c>
      <c r="AL3" t="s">
        <v>1717</v>
      </c>
      <c r="AM3" t="s">
        <v>1721</v>
      </c>
    </row>
    <row r="4" spans="1:39" ht="200.25" customHeight="1" x14ac:dyDescent="0.25">
      <c r="A4" s="36" t="s">
        <v>17</v>
      </c>
      <c r="B4" s="110" t="s">
        <v>231</v>
      </c>
      <c r="C4" s="36" t="s">
        <v>336</v>
      </c>
      <c r="D4" s="37" t="s">
        <v>19</v>
      </c>
      <c r="E4" s="37"/>
      <c r="F4" s="37"/>
      <c r="G4" s="36" t="s">
        <v>800</v>
      </c>
      <c r="H4" s="38" t="s">
        <v>20</v>
      </c>
      <c r="I4" s="39" t="s">
        <v>789</v>
      </c>
      <c r="J4" s="39" t="s">
        <v>36</v>
      </c>
      <c r="K4" s="39" t="s">
        <v>801</v>
      </c>
      <c r="L4" s="38" t="s">
        <v>98</v>
      </c>
      <c r="M4" s="3" t="s">
        <v>791</v>
      </c>
      <c r="N4" s="3"/>
      <c r="O4" s="40"/>
      <c r="P4" s="3"/>
      <c r="Q4" s="3"/>
      <c r="R4" s="62" t="s">
        <v>550</v>
      </c>
      <c r="S4" s="62" t="s">
        <v>802</v>
      </c>
      <c r="T4" s="62" t="s">
        <v>803</v>
      </c>
      <c r="U4" s="62" t="s">
        <v>804</v>
      </c>
      <c r="V4" s="64" t="s">
        <v>805</v>
      </c>
      <c r="W4" s="65" t="s">
        <v>39</v>
      </c>
      <c r="X4" s="65" t="s">
        <v>806</v>
      </c>
      <c r="Y4" s="3"/>
      <c r="Z4" s="3"/>
      <c r="AA4" s="3"/>
      <c r="AB4" s="66" t="s">
        <v>34</v>
      </c>
      <c r="AC4" s="56" t="s">
        <v>35</v>
      </c>
      <c r="AD4" s="56" t="s">
        <v>796</v>
      </c>
      <c r="AE4" s="56" t="s">
        <v>807</v>
      </c>
      <c r="AF4" s="56" t="s">
        <v>808</v>
      </c>
      <c r="AG4" s="65"/>
      <c r="AH4" s="66" t="s">
        <v>39</v>
      </c>
      <c r="AI4" s="65"/>
      <c r="AJ4" s="67"/>
      <c r="AK4" s="65"/>
      <c r="AL4" t="s">
        <v>1717</v>
      </c>
      <c r="AM4" t="s">
        <v>1721</v>
      </c>
    </row>
    <row r="5" spans="1:39" ht="22.5" customHeight="1" x14ac:dyDescent="0.25">
      <c r="A5" s="36" t="s">
        <v>17</v>
      </c>
      <c r="B5" s="110" t="s">
        <v>337</v>
      </c>
      <c r="C5" s="36" t="s">
        <v>338</v>
      </c>
      <c r="D5" s="37" t="s">
        <v>19</v>
      </c>
      <c r="E5" s="37"/>
      <c r="F5" s="37"/>
      <c r="G5" s="36" t="s">
        <v>809</v>
      </c>
      <c r="H5" s="38" t="s">
        <v>20</v>
      </c>
      <c r="I5" s="39" t="s">
        <v>789</v>
      </c>
      <c r="J5" s="39" t="s">
        <v>36</v>
      </c>
      <c r="K5" s="39" t="s">
        <v>810</v>
      </c>
      <c r="L5" s="38" t="s">
        <v>53</v>
      </c>
      <c r="M5" s="38" t="s">
        <v>791</v>
      </c>
      <c r="N5" s="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66" t="s">
        <v>34</v>
      </c>
      <c r="AC5" s="56" t="s">
        <v>35</v>
      </c>
      <c r="AD5" s="56" t="s">
        <v>796</v>
      </c>
      <c r="AE5" s="56" t="s">
        <v>811</v>
      </c>
      <c r="AF5" s="56" t="s">
        <v>53</v>
      </c>
      <c r="AG5" s="66"/>
      <c r="AH5" s="66" t="s">
        <v>39</v>
      </c>
      <c r="AI5" s="66"/>
      <c r="AJ5" s="65"/>
      <c r="AK5" s="65"/>
      <c r="AL5" t="s">
        <v>1720</v>
      </c>
      <c r="AM5" t="s">
        <v>1722</v>
      </c>
    </row>
    <row r="6" spans="1:39" ht="15.6" customHeight="1" x14ac:dyDescent="0.25">
      <c r="A6" s="36" t="s">
        <v>17</v>
      </c>
      <c r="B6" s="110" t="s">
        <v>341</v>
      </c>
      <c r="C6" s="36" t="s">
        <v>342</v>
      </c>
      <c r="D6" s="37" t="s">
        <v>19</v>
      </c>
      <c r="E6" s="37"/>
      <c r="F6" s="37"/>
      <c r="G6" s="36" t="s">
        <v>812</v>
      </c>
      <c r="H6" s="38" t="s">
        <v>20</v>
      </c>
      <c r="I6" s="38" t="s">
        <v>789</v>
      </c>
      <c r="J6" s="38" t="s">
        <v>36</v>
      </c>
      <c r="K6" s="3" t="s">
        <v>813</v>
      </c>
      <c r="L6" s="1" t="s">
        <v>814</v>
      </c>
      <c r="M6" s="1" t="s">
        <v>791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66" t="s">
        <v>34</v>
      </c>
      <c r="AC6" s="56" t="s">
        <v>35</v>
      </c>
      <c r="AD6" s="56" t="s">
        <v>796</v>
      </c>
      <c r="AE6" s="65" t="s">
        <v>815</v>
      </c>
      <c r="AF6" s="56" t="s">
        <v>808</v>
      </c>
      <c r="AG6" s="66"/>
      <c r="AH6" s="66" t="s">
        <v>39</v>
      </c>
      <c r="AI6" s="68" t="s">
        <v>816</v>
      </c>
      <c r="AJ6" s="65"/>
      <c r="AK6" s="65"/>
      <c r="AL6" t="s">
        <v>1717</v>
      </c>
    </row>
    <row r="7" spans="1:39" ht="15" x14ac:dyDescent="0.25">
      <c r="A7" s="36" t="s">
        <v>17</v>
      </c>
      <c r="B7" s="112" t="s">
        <v>343</v>
      </c>
      <c r="C7" s="37" t="s">
        <v>343</v>
      </c>
      <c r="D7" s="37" t="s">
        <v>19</v>
      </c>
      <c r="E7" s="37"/>
      <c r="F7" s="37"/>
      <c r="G7" s="37" t="s">
        <v>817</v>
      </c>
      <c r="H7" s="38" t="s">
        <v>20</v>
      </c>
      <c r="I7" s="38" t="s">
        <v>789</v>
      </c>
      <c r="J7" s="38" t="s">
        <v>36</v>
      </c>
      <c r="K7" s="1" t="s">
        <v>818</v>
      </c>
      <c r="L7" s="1" t="s">
        <v>98</v>
      </c>
      <c r="M7" s="3" t="s">
        <v>791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66" t="s">
        <v>34</v>
      </c>
      <c r="AC7" s="56" t="s">
        <v>35</v>
      </c>
      <c r="AD7" s="56" t="s">
        <v>796</v>
      </c>
      <c r="AE7" s="56" t="s">
        <v>819</v>
      </c>
      <c r="AF7" s="66" t="s">
        <v>820</v>
      </c>
      <c r="AG7" s="65"/>
      <c r="AH7" s="66" t="s">
        <v>39</v>
      </c>
      <c r="AI7" s="65"/>
      <c r="AJ7" s="65"/>
      <c r="AK7" s="65"/>
      <c r="AL7" t="s">
        <v>1717</v>
      </c>
    </row>
    <row r="8" spans="1:39" ht="15" x14ac:dyDescent="0.25">
      <c r="A8" s="36" t="s">
        <v>17</v>
      </c>
      <c r="B8" s="112" t="s">
        <v>344</v>
      </c>
      <c r="C8" s="37" t="s">
        <v>344</v>
      </c>
      <c r="D8" s="37" t="s">
        <v>19</v>
      </c>
      <c r="E8" s="37"/>
      <c r="F8" s="37"/>
      <c r="G8" s="37" t="s">
        <v>821</v>
      </c>
      <c r="H8" s="38" t="s">
        <v>20</v>
      </c>
      <c r="I8" s="38" t="s">
        <v>789</v>
      </c>
      <c r="J8" s="38" t="s">
        <v>36</v>
      </c>
      <c r="K8" s="1" t="s">
        <v>822</v>
      </c>
      <c r="L8" s="1" t="s">
        <v>814</v>
      </c>
      <c r="M8" s="1" t="s">
        <v>791</v>
      </c>
      <c r="N8" s="1"/>
      <c r="O8" s="40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66" t="s">
        <v>34</v>
      </c>
      <c r="AC8" s="56" t="s">
        <v>35</v>
      </c>
      <c r="AD8" s="56" t="s">
        <v>796</v>
      </c>
      <c r="AE8" s="56" t="s">
        <v>823</v>
      </c>
      <c r="AF8" s="56" t="s">
        <v>808</v>
      </c>
      <c r="AG8" s="66"/>
      <c r="AH8" s="66" t="s">
        <v>39</v>
      </c>
      <c r="AI8" s="66"/>
      <c r="AJ8" s="67"/>
      <c r="AK8" s="65"/>
      <c r="AL8" t="s">
        <v>1717</v>
      </c>
    </row>
    <row r="9" spans="1:39" ht="15" x14ac:dyDescent="0.25">
      <c r="A9" s="36" t="s">
        <v>17</v>
      </c>
      <c r="B9" s="112" t="s">
        <v>345</v>
      </c>
      <c r="C9" s="37" t="s">
        <v>345</v>
      </c>
      <c r="D9" s="37" t="s">
        <v>19</v>
      </c>
      <c r="E9" s="37"/>
      <c r="F9" s="37"/>
      <c r="G9" s="37" t="s">
        <v>824</v>
      </c>
      <c r="H9" s="38" t="s">
        <v>20</v>
      </c>
      <c r="I9" s="38" t="s">
        <v>789</v>
      </c>
      <c r="J9" s="38" t="s">
        <v>36</v>
      </c>
      <c r="K9" s="41" t="s">
        <v>825</v>
      </c>
      <c r="L9" s="1" t="s">
        <v>814</v>
      </c>
      <c r="M9" s="1" t="s">
        <v>791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66" t="s">
        <v>34</v>
      </c>
      <c r="AC9" s="56" t="s">
        <v>35</v>
      </c>
      <c r="AD9" s="56" t="s">
        <v>796</v>
      </c>
      <c r="AE9" s="56" t="s">
        <v>826</v>
      </c>
      <c r="AF9" s="56" t="s">
        <v>808</v>
      </c>
      <c r="AG9" s="66"/>
      <c r="AH9" s="66" t="s">
        <v>39</v>
      </c>
      <c r="AI9" s="65"/>
      <c r="AJ9" s="65"/>
      <c r="AK9" s="65"/>
      <c r="AL9" t="s">
        <v>1717</v>
      </c>
    </row>
    <row r="10" spans="1:39" ht="15" x14ac:dyDescent="0.25">
      <c r="A10" s="36" t="s">
        <v>17</v>
      </c>
      <c r="B10" s="112" t="s">
        <v>346</v>
      </c>
      <c r="C10" s="37" t="s">
        <v>346</v>
      </c>
      <c r="D10" s="37" t="s">
        <v>19</v>
      </c>
      <c r="E10" s="37"/>
      <c r="F10" s="37"/>
      <c r="G10" s="37" t="s">
        <v>827</v>
      </c>
      <c r="H10" s="38" t="s">
        <v>20</v>
      </c>
      <c r="I10" s="38" t="s">
        <v>789</v>
      </c>
      <c r="J10" s="38" t="s">
        <v>36</v>
      </c>
      <c r="K10" s="41" t="s">
        <v>828</v>
      </c>
      <c r="L10" s="1" t="s">
        <v>814</v>
      </c>
      <c r="M10" s="1" t="s">
        <v>791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6" t="s">
        <v>34</v>
      </c>
      <c r="AC10" s="56" t="s">
        <v>35</v>
      </c>
      <c r="AD10" s="56" t="s">
        <v>796</v>
      </c>
      <c r="AE10" s="56" t="s">
        <v>829</v>
      </c>
      <c r="AF10" s="56" t="s">
        <v>808</v>
      </c>
      <c r="AG10" s="66"/>
      <c r="AH10" s="66" t="s">
        <v>39</v>
      </c>
      <c r="AI10" s="65"/>
      <c r="AJ10" s="65"/>
      <c r="AK10" s="65"/>
      <c r="AL10" t="s">
        <v>1717</v>
      </c>
    </row>
    <row r="11" spans="1:39" ht="15" x14ac:dyDescent="0.25">
      <c r="A11" s="36" t="s">
        <v>17</v>
      </c>
      <c r="B11" s="112" t="s">
        <v>347</v>
      </c>
      <c r="C11" s="37" t="s">
        <v>347</v>
      </c>
      <c r="D11" s="37" t="s">
        <v>19</v>
      </c>
      <c r="E11" s="37"/>
      <c r="F11" s="37"/>
      <c r="G11" s="37" t="s">
        <v>830</v>
      </c>
      <c r="H11" s="38" t="s">
        <v>20</v>
      </c>
      <c r="I11" s="38" t="s">
        <v>789</v>
      </c>
      <c r="J11" s="38" t="s">
        <v>36</v>
      </c>
      <c r="K11" s="1" t="s">
        <v>831</v>
      </c>
      <c r="L11" s="1" t="s">
        <v>199</v>
      </c>
      <c r="M11" s="1" t="s">
        <v>791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66" t="s">
        <v>34</v>
      </c>
      <c r="AC11" s="56" t="s">
        <v>35</v>
      </c>
      <c r="AD11" s="56" t="s">
        <v>796</v>
      </c>
      <c r="AE11" s="56" t="s">
        <v>823</v>
      </c>
      <c r="AF11" s="56" t="s">
        <v>808</v>
      </c>
      <c r="AG11" s="66"/>
      <c r="AH11" s="66" t="s">
        <v>39</v>
      </c>
      <c r="AI11" s="65"/>
      <c r="AJ11" s="65"/>
      <c r="AK11" s="65"/>
      <c r="AL11" t="s">
        <v>1717</v>
      </c>
    </row>
    <row r="12" spans="1:39" ht="30" x14ac:dyDescent="0.25">
      <c r="A12" s="36" t="s">
        <v>17</v>
      </c>
      <c r="B12" s="112" t="s">
        <v>348</v>
      </c>
      <c r="C12" s="37" t="s">
        <v>348</v>
      </c>
      <c r="D12" s="37" t="s">
        <v>19</v>
      </c>
      <c r="E12" s="37"/>
      <c r="F12" s="37"/>
      <c r="G12" s="37" t="s">
        <v>832</v>
      </c>
      <c r="H12" s="38" t="s">
        <v>20</v>
      </c>
      <c r="I12" s="38" t="s">
        <v>789</v>
      </c>
      <c r="J12" s="38" t="s">
        <v>36</v>
      </c>
      <c r="K12" s="1" t="s">
        <v>833</v>
      </c>
      <c r="L12" s="1" t="s">
        <v>53</v>
      </c>
      <c r="M12" s="3" t="s">
        <v>791</v>
      </c>
      <c r="N12" s="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66" t="s">
        <v>34</v>
      </c>
      <c r="AC12" s="56" t="s">
        <v>35</v>
      </c>
      <c r="AD12" s="56" t="s">
        <v>796</v>
      </c>
      <c r="AE12" s="56" t="s">
        <v>811</v>
      </c>
      <c r="AF12" s="56" t="s">
        <v>53</v>
      </c>
      <c r="AG12" s="65"/>
      <c r="AH12" s="65" t="s">
        <v>39</v>
      </c>
      <c r="AI12" s="66"/>
      <c r="AJ12" s="65"/>
      <c r="AK12" s="65"/>
      <c r="AL12" t="s">
        <v>1720</v>
      </c>
    </row>
    <row r="13" spans="1:39" ht="15" x14ac:dyDescent="0.25">
      <c r="A13" s="36" t="s">
        <v>17</v>
      </c>
      <c r="B13" s="112" t="s">
        <v>349</v>
      </c>
      <c r="C13" s="37" t="s">
        <v>349</v>
      </c>
      <c r="D13" s="37" t="s">
        <v>19</v>
      </c>
      <c r="E13" s="37"/>
      <c r="F13" s="37"/>
      <c r="G13" s="37" t="s">
        <v>834</v>
      </c>
      <c r="H13" s="38" t="s">
        <v>20</v>
      </c>
      <c r="I13" s="38" t="s">
        <v>789</v>
      </c>
      <c r="J13" s="38" t="s">
        <v>36</v>
      </c>
      <c r="K13" s="1" t="s">
        <v>835</v>
      </c>
      <c r="L13" s="1" t="s">
        <v>98</v>
      </c>
      <c r="M13" s="3" t="s">
        <v>791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66" t="s">
        <v>34</v>
      </c>
      <c r="AC13" s="66" t="s">
        <v>35</v>
      </c>
      <c r="AD13" s="66" t="s">
        <v>796</v>
      </c>
      <c r="AE13" s="66" t="s">
        <v>836</v>
      </c>
      <c r="AF13" s="66" t="s">
        <v>836</v>
      </c>
      <c r="AG13" s="65"/>
      <c r="AH13" s="66" t="s">
        <v>39</v>
      </c>
      <c r="AI13" s="65" t="s">
        <v>837</v>
      </c>
      <c r="AJ13" s="65"/>
      <c r="AK13" s="65"/>
      <c r="AL13" t="s">
        <v>1717</v>
      </c>
    </row>
    <row r="14" spans="1:39" ht="45" x14ac:dyDescent="0.25">
      <c r="A14" s="36" t="s">
        <v>17</v>
      </c>
      <c r="B14" s="112" t="s">
        <v>350</v>
      </c>
      <c r="C14" s="37" t="s">
        <v>350</v>
      </c>
      <c r="D14" s="37" t="s">
        <v>19</v>
      </c>
      <c r="E14" s="37"/>
      <c r="F14" s="37"/>
      <c r="G14" s="38" t="s">
        <v>838</v>
      </c>
      <c r="H14" s="38" t="s">
        <v>20</v>
      </c>
      <c r="I14" s="38" t="s">
        <v>789</v>
      </c>
      <c r="J14" s="38" t="s">
        <v>839</v>
      </c>
      <c r="K14" s="1" t="s">
        <v>840</v>
      </c>
      <c r="L14" s="1" t="s">
        <v>98</v>
      </c>
      <c r="M14" s="1" t="s">
        <v>67</v>
      </c>
      <c r="N14" s="3"/>
      <c r="O14" s="3" t="s">
        <v>841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66" t="s">
        <v>34</v>
      </c>
      <c r="AC14" s="66" t="s">
        <v>35</v>
      </c>
      <c r="AD14" s="66" t="s">
        <v>842</v>
      </c>
      <c r="AE14" s="66" t="s">
        <v>843</v>
      </c>
      <c r="AF14" s="66" t="s">
        <v>844</v>
      </c>
      <c r="AG14" s="66"/>
      <c r="AH14" s="66" t="s">
        <v>39</v>
      </c>
      <c r="AI14" s="65" t="s">
        <v>837</v>
      </c>
      <c r="AJ14" s="65"/>
      <c r="AK14" s="65"/>
      <c r="AL14" t="s">
        <v>1720</v>
      </c>
    </row>
    <row r="15" spans="1:39" ht="15" x14ac:dyDescent="0.25">
      <c r="A15" s="36" t="s">
        <v>17</v>
      </c>
      <c r="B15" s="112" t="s">
        <v>351</v>
      </c>
      <c r="C15" s="37" t="s">
        <v>351</v>
      </c>
      <c r="D15" s="37" t="s">
        <v>19</v>
      </c>
      <c r="E15" s="37"/>
      <c r="F15" s="37"/>
      <c r="G15" s="37" t="s">
        <v>832</v>
      </c>
      <c r="H15" s="38" t="s">
        <v>20</v>
      </c>
      <c r="I15" s="38" t="s">
        <v>789</v>
      </c>
      <c r="J15" s="38" t="s">
        <v>36</v>
      </c>
      <c r="K15" s="1" t="s">
        <v>833</v>
      </c>
      <c r="L15" s="1" t="s">
        <v>53</v>
      </c>
      <c r="M15" s="3" t="s">
        <v>791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66" t="s">
        <v>34</v>
      </c>
      <c r="AC15" s="56" t="s">
        <v>35</v>
      </c>
      <c r="AD15" s="56" t="s">
        <v>36</v>
      </c>
      <c r="AE15" s="56" t="s">
        <v>845</v>
      </c>
      <c r="AF15" s="56" t="s">
        <v>53</v>
      </c>
      <c r="AG15" s="65"/>
      <c r="AH15" s="66" t="s">
        <v>39</v>
      </c>
      <c r="AI15" s="65" t="s">
        <v>837</v>
      </c>
      <c r="AJ15" s="65"/>
      <c r="AK15" s="65"/>
      <c r="AL15" t="s">
        <v>1720</v>
      </c>
      <c r="AM15" s="121" t="s">
        <v>1722</v>
      </c>
    </row>
    <row r="16" spans="1:39" ht="60" x14ac:dyDescent="0.25">
      <c r="A16" s="36" t="s">
        <v>17</v>
      </c>
      <c r="B16" s="112" t="s">
        <v>352</v>
      </c>
      <c r="C16" s="37" t="s">
        <v>352</v>
      </c>
      <c r="D16" s="37" t="s">
        <v>19</v>
      </c>
      <c r="E16" s="37"/>
      <c r="F16" s="37"/>
      <c r="G16" s="37" t="s">
        <v>846</v>
      </c>
      <c r="H16" s="38" t="s">
        <v>20</v>
      </c>
      <c r="I16" s="38" t="s">
        <v>789</v>
      </c>
      <c r="J16" s="38" t="s">
        <v>36</v>
      </c>
      <c r="K16" s="1" t="s">
        <v>847</v>
      </c>
      <c r="L16" s="1" t="s">
        <v>848</v>
      </c>
      <c r="M16" s="3" t="s">
        <v>791</v>
      </c>
      <c r="N16" s="3"/>
      <c r="O16" s="3" t="s">
        <v>849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66" t="s">
        <v>34</v>
      </c>
      <c r="AC16" s="66" t="s">
        <v>35</v>
      </c>
      <c r="AD16" s="66" t="s">
        <v>796</v>
      </c>
      <c r="AE16" s="66" t="s">
        <v>850</v>
      </c>
      <c r="AF16" s="66" t="s">
        <v>851</v>
      </c>
      <c r="AG16" s="65"/>
      <c r="AH16" s="66" t="s">
        <v>39</v>
      </c>
      <c r="AI16" s="65" t="s">
        <v>837</v>
      </c>
      <c r="AJ16" s="65"/>
      <c r="AK16" s="65"/>
      <c r="AL16" t="s">
        <v>1720</v>
      </c>
      <c r="AM16" s="121" t="s">
        <v>1722</v>
      </c>
    </row>
    <row r="17" spans="1:39" ht="60" x14ac:dyDescent="0.25">
      <c r="A17" s="36" t="s">
        <v>17</v>
      </c>
      <c r="B17" s="112" t="s">
        <v>353</v>
      </c>
      <c r="C17" s="37" t="s">
        <v>353</v>
      </c>
      <c r="D17" s="37" t="s">
        <v>19</v>
      </c>
      <c r="E17" s="37"/>
      <c r="F17" s="37"/>
      <c r="G17" s="37" t="s">
        <v>852</v>
      </c>
      <c r="H17" s="38" t="s">
        <v>20</v>
      </c>
      <c r="I17" s="38" t="s">
        <v>789</v>
      </c>
      <c r="J17" s="38" t="s">
        <v>853</v>
      </c>
      <c r="K17" s="1" t="s">
        <v>854</v>
      </c>
      <c r="L17" s="1" t="s">
        <v>202</v>
      </c>
      <c r="M17" s="3" t="s">
        <v>67</v>
      </c>
      <c r="N17" s="3" t="s">
        <v>855</v>
      </c>
      <c r="O17" s="3"/>
      <c r="P17" s="3" t="s">
        <v>856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66" t="s">
        <v>34</v>
      </c>
      <c r="AC17" s="66" t="s">
        <v>35</v>
      </c>
      <c r="AD17" s="66" t="s">
        <v>857</v>
      </c>
      <c r="AE17" s="66" t="s">
        <v>858</v>
      </c>
      <c r="AF17" s="66" t="s">
        <v>859</v>
      </c>
      <c r="AG17" s="65"/>
      <c r="AH17" s="66" t="s">
        <v>39</v>
      </c>
      <c r="AI17" s="65" t="s">
        <v>837</v>
      </c>
      <c r="AJ17" s="65"/>
      <c r="AK17" s="65"/>
      <c r="AL17" t="s">
        <v>1720</v>
      </c>
      <c r="AM17" s="121" t="s">
        <v>1722</v>
      </c>
    </row>
    <row r="18" spans="1:39" ht="75" x14ac:dyDescent="0.25">
      <c r="A18" s="36" t="s">
        <v>17</v>
      </c>
      <c r="B18" s="112" t="s">
        <v>18</v>
      </c>
      <c r="C18" s="37" t="s">
        <v>18</v>
      </c>
      <c r="D18" s="37" t="s">
        <v>19</v>
      </c>
      <c r="E18" s="37"/>
      <c r="F18" s="37"/>
      <c r="G18" s="37"/>
      <c r="H18" s="38" t="s">
        <v>20</v>
      </c>
      <c r="I18" s="38"/>
      <c r="J18" s="38"/>
      <c r="K18" s="1"/>
      <c r="L18" s="1"/>
      <c r="M18" s="1"/>
      <c r="N18" s="3"/>
      <c r="O18" s="3"/>
      <c r="P18" s="3" t="s">
        <v>21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66"/>
      <c r="AC18" s="66"/>
      <c r="AD18" s="66"/>
      <c r="AE18" s="66"/>
      <c r="AF18" s="66"/>
      <c r="AG18" s="66"/>
      <c r="AH18" s="66"/>
      <c r="AI18" s="65"/>
      <c r="AJ18" s="65"/>
      <c r="AK18" s="65"/>
      <c r="AL18" t="s">
        <v>1720</v>
      </c>
      <c r="AM18" s="4" t="s">
        <v>1722</v>
      </c>
    </row>
    <row r="19" spans="1:39" ht="15" x14ac:dyDescent="0.25">
      <c r="A19" s="36" t="s">
        <v>17</v>
      </c>
      <c r="B19" s="112" t="s">
        <v>354</v>
      </c>
      <c r="C19" s="37" t="s">
        <v>354</v>
      </c>
      <c r="D19" s="37" t="s">
        <v>19</v>
      </c>
      <c r="E19" s="37"/>
      <c r="F19" s="37"/>
      <c r="G19" s="37" t="s">
        <v>860</v>
      </c>
      <c r="H19" s="38" t="s">
        <v>20</v>
      </c>
      <c r="I19" s="38" t="s">
        <v>789</v>
      </c>
      <c r="J19" s="38" t="s">
        <v>36</v>
      </c>
      <c r="K19" s="1" t="s">
        <v>861</v>
      </c>
      <c r="L19" s="1" t="s">
        <v>848</v>
      </c>
      <c r="M19" s="3" t="s">
        <v>791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66" t="s">
        <v>34</v>
      </c>
      <c r="AC19" s="56" t="s">
        <v>35</v>
      </c>
      <c r="AD19" s="56" t="s">
        <v>862</v>
      </c>
      <c r="AE19" s="56" t="s">
        <v>863</v>
      </c>
      <c r="AF19" s="56" t="s">
        <v>53</v>
      </c>
      <c r="AG19" s="65"/>
      <c r="AH19" s="65"/>
      <c r="AI19" s="65"/>
      <c r="AJ19" s="65"/>
      <c r="AK19" s="65"/>
      <c r="AL19" t="s">
        <v>1720</v>
      </c>
      <c r="AM19" s="4" t="s">
        <v>1722</v>
      </c>
    </row>
    <row r="20" spans="1:39" ht="15" x14ac:dyDescent="0.25">
      <c r="A20" s="36" t="s">
        <v>17</v>
      </c>
      <c r="B20" s="112" t="s">
        <v>355</v>
      </c>
      <c r="C20" s="37" t="s">
        <v>355</v>
      </c>
      <c r="D20" s="37" t="s">
        <v>19</v>
      </c>
      <c r="E20" s="37"/>
      <c r="F20" s="37"/>
      <c r="G20" s="37" t="s">
        <v>864</v>
      </c>
      <c r="H20" s="38" t="s">
        <v>20</v>
      </c>
      <c r="I20" s="38" t="s">
        <v>789</v>
      </c>
      <c r="J20" s="38" t="s">
        <v>36</v>
      </c>
      <c r="K20" s="1" t="s">
        <v>865</v>
      </c>
      <c r="L20" s="1" t="s">
        <v>866</v>
      </c>
      <c r="M20" s="3" t="s">
        <v>791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66" t="s">
        <v>34</v>
      </c>
      <c r="AC20" s="56" t="s">
        <v>35</v>
      </c>
      <c r="AD20" s="56" t="s">
        <v>862</v>
      </c>
      <c r="AE20" s="56" t="s">
        <v>867</v>
      </c>
      <c r="AF20" s="56" t="s">
        <v>868</v>
      </c>
      <c r="AG20" s="65"/>
      <c r="AH20" s="66" t="s">
        <v>39</v>
      </c>
      <c r="AI20" s="65" t="s">
        <v>837</v>
      </c>
      <c r="AJ20" s="65"/>
      <c r="AK20" s="65"/>
      <c r="AL20" t="s">
        <v>1720</v>
      </c>
      <c r="AM20" s="4" t="s">
        <v>1722</v>
      </c>
    </row>
    <row r="21" spans="1:39" ht="30" x14ac:dyDescent="0.25">
      <c r="A21" s="36" t="s">
        <v>17</v>
      </c>
      <c r="B21" s="112" t="s">
        <v>356</v>
      </c>
      <c r="C21" s="37" t="s">
        <v>356</v>
      </c>
      <c r="D21" s="37" t="s">
        <v>19</v>
      </c>
      <c r="E21" s="37"/>
      <c r="F21" s="37"/>
      <c r="G21" s="37" t="s">
        <v>869</v>
      </c>
      <c r="H21" s="38" t="s">
        <v>20</v>
      </c>
      <c r="I21" s="38" t="s">
        <v>789</v>
      </c>
      <c r="J21" s="38" t="s">
        <v>36</v>
      </c>
      <c r="K21" s="1" t="s">
        <v>870</v>
      </c>
      <c r="L21" s="1" t="s">
        <v>848</v>
      </c>
      <c r="M21" s="3" t="s">
        <v>791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66" t="s">
        <v>34</v>
      </c>
      <c r="AC21" s="66" t="s">
        <v>35</v>
      </c>
      <c r="AD21" s="66" t="s">
        <v>857</v>
      </c>
      <c r="AE21" s="66" t="s">
        <v>871</v>
      </c>
      <c r="AF21" s="66" t="s">
        <v>872</v>
      </c>
      <c r="AG21" s="65"/>
      <c r="AH21" s="65" t="s">
        <v>39</v>
      </c>
      <c r="AI21" s="65"/>
      <c r="AJ21" s="65"/>
      <c r="AK21" s="65"/>
      <c r="AL21" t="s">
        <v>1717</v>
      </c>
    </row>
    <row r="22" spans="1:39" ht="15" x14ac:dyDescent="0.25">
      <c r="A22" s="36" t="s">
        <v>17</v>
      </c>
      <c r="B22" s="112" t="s">
        <v>357</v>
      </c>
      <c r="C22" s="37" t="s">
        <v>357</v>
      </c>
      <c r="D22" s="37" t="s">
        <v>19</v>
      </c>
      <c r="E22" s="37"/>
      <c r="F22" s="37"/>
      <c r="G22" s="37" t="s">
        <v>873</v>
      </c>
      <c r="H22" s="38" t="s">
        <v>20</v>
      </c>
      <c r="I22" s="38" t="s">
        <v>789</v>
      </c>
      <c r="J22" s="38" t="s">
        <v>36</v>
      </c>
      <c r="K22" s="1" t="s">
        <v>874</v>
      </c>
      <c r="L22" s="1" t="s">
        <v>866</v>
      </c>
      <c r="M22" s="3" t="s">
        <v>791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66"/>
      <c r="AC22" s="66"/>
      <c r="AD22" s="66"/>
      <c r="AE22" s="66"/>
      <c r="AF22" s="66"/>
      <c r="AG22" s="65"/>
      <c r="AH22" s="65"/>
      <c r="AI22" s="65"/>
      <c r="AJ22" s="65"/>
      <c r="AK22" s="65"/>
      <c r="AL22" t="s">
        <v>1723</v>
      </c>
    </row>
    <row r="23" spans="1:39" ht="15" x14ac:dyDescent="0.25">
      <c r="A23" s="36" t="s">
        <v>17</v>
      </c>
      <c r="B23" s="112" t="s">
        <v>358</v>
      </c>
      <c r="C23" s="37" t="s">
        <v>358</v>
      </c>
      <c r="D23" s="37" t="s">
        <v>19</v>
      </c>
      <c r="E23" s="37"/>
      <c r="F23" s="37"/>
      <c r="G23" s="37" t="s">
        <v>875</v>
      </c>
      <c r="H23" s="38" t="s">
        <v>20</v>
      </c>
      <c r="I23" s="38" t="s">
        <v>789</v>
      </c>
      <c r="J23" s="38" t="s">
        <v>36</v>
      </c>
      <c r="K23" s="1" t="s">
        <v>876</v>
      </c>
      <c r="L23" s="1" t="s">
        <v>848</v>
      </c>
      <c r="M23" s="3" t="s">
        <v>791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66"/>
      <c r="AC23" s="66"/>
      <c r="AD23" s="66"/>
      <c r="AE23" s="66"/>
      <c r="AF23" s="66"/>
      <c r="AG23" s="66"/>
      <c r="AH23" s="65"/>
      <c r="AI23" s="65"/>
      <c r="AJ23" s="65"/>
      <c r="AK23" s="65"/>
      <c r="AL23" t="s">
        <v>1723</v>
      </c>
    </row>
    <row r="24" spans="1:39" ht="15" x14ac:dyDescent="0.25">
      <c r="A24" s="36" t="s">
        <v>17</v>
      </c>
      <c r="B24" s="112" t="s">
        <v>359</v>
      </c>
      <c r="C24" s="37" t="s">
        <v>359</v>
      </c>
      <c r="D24" s="37" t="s">
        <v>19</v>
      </c>
      <c r="E24" s="37"/>
      <c r="F24" s="37"/>
      <c r="G24" s="37" t="s">
        <v>877</v>
      </c>
      <c r="H24" s="38" t="s">
        <v>20</v>
      </c>
      <c r="I24" s="38" t="s">
        <v>789</v>
      </c>
      <c r="J24" s="38" t="s">
        <v>36</v>
      </c>
      <c r="K24" s="1" t="s">
        <v>878</v>
      </c>
      <c r="L24" s="1" t="s">
        <v>866</v>
      </c>
      <c r="M24" s="3" t="s">
        <v>791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66"/>
      <c r="AC24" s="66"/>
      <c r="AD24" s="66"/>
      <c r="AE24" s="66"/>
      <c r="AF24" s="66"/>
      <c r="AG24" s="66"/>
      <c r="AH24" s="65"/>
      <c r="AI24" s="65"/>
      <c r="AJ24" s="65"/>
      <c r="AK24" s="65"/>
      <c r="AL24" t="s">
        <v>1723</v>
      </c>
    </row>
    <row r="25" spans="1:39" ht="30" x14ac:dyDescent="0.25">
      <c r="A25" s="36" t="s">
        <v>17</v>
      </c>
      <c r="B25" s="112" t="s">
        <v>360</v>
      </c>
      <c r="C25" s="37" t="s">
        <v>360</v>
      </c>
      <c r="D25" s="37" t="s">
        <v>19</v>
      </c>
      <c r="E25" s="37"/>
      <c r="F25" s="37"/>
      <c r="G25" s="37" t="s">
        <v>879</v>
      </c>
      <c r="H25" s="38" t="s">
        <v>20</v>
      </c>
      <c r="I25" s="38" t="s">
        <v>789</v>
      </c>
      <c r="J25" s="38" t="s">
        <v>36</v>
      </c>
      <c r="K25" s="1" t="s">
        <v>880</v>
      </c>
      <c r="L25" s="1" t="s">
        <v>848</v>
      </c>
      <c r="M25" s="3" t="s">
        <v>791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66" t="s">
        <v>34</v>
      </c>
      <c r="AC25" s="66" t="s">
        <v>35</v>
      </c>
      <c r="AD25" s="66" t="s">
        <v>881</v>
      </c>
      <c r="AE25" s="66" t="s">
        <v>882</v>
      </c>
      <c r="AF25" s="66" t="s">
        <v>883</v>
      </c>
      <c r="AG25" s="65"/>
      <c r="AH25" s="65" t="s">
        <v>39</v>
      </c>
      <c r="AI25" s="65"/>
      <c r="AJ25" s="65"/>
      <c r="AK25" s="65"/>
      <c r="AL25" t="s">
        <v>1717</v>
      </c>
    </row>
    <row r="26" spans="1:39" ht="15" x14ac:dyDescent="0.25">
      <c r="A26" s="36" t="s">
        <v>17</v>
      </c>
      <c r="B26" s="112" t="s">
        <v>361</v>
      </c>
      <c r="C26" s="37" t="s">
        <v>361</v>
      </c>
      <c r="D26" s="37" t="s">
        <v>19</v>
      </c>
      <c r="E26" s="37"/>
      <c r="F26" s="37"/>
      <c r="G26" s="37" t="s">
        <v>884</v>
      </c>
      <c r="H26" s="38" t="s">
        <v>20</v>
      </c>
      <c r="I26" s="38" t="s">
        <v>789</v>
      </c>
      <c r="J26" s="38" t="s">
        <v>36</v>
      </c>
      <c r="K26" s="1" t="s">
        <v>885</v>
      </c>
      <c r="L26" s="1" t="s">
        <v>886</v>
      </c>
      <c r="M26" s="3" t="s">
        <v>791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66"/>
      <c r="AC26" s="66"/>
      <c r="AD26" s="66"/>
      <c r="AE26" s="66"/>
      <c r="AF26" s="66"/>
      <c r="AG26" s="65"/>
      <c r="AH26" s="65"/>
      <c r="AI26" s="65"/>
      <c r="AJ26" s="65"/>
      <c r="AK26" s="65"/>
      <c r="AL26" t="s">
        <v>1723</v>
      </c>
    </row>
    <row r="27" spans="1:39" ht="15" x14ac:dyDescent="0.25">
      <c r="A27" s="36" t="s">
        <v>17</v>
      </c>
      <c r="B27" s="112" t="s">
        <v>362</v>
      </c>
      <c r="C27" s="37" t="s">
        <v>362</v>
      </c>
      <c r="D27" s="37" t="s">
        <v>19</v>
      </c>
      <c r="E27" s="37"/>
      <c r="F27" s="37"/>
      <c r="G27" s="37" t="s">
        <v>887</v>
      </c>
      <c r="H27" s="38" t="s">
        <v>20</v>
      </c>
      <c r="I27" s="38" t="s">
        <v>789</v>
      </c>
      <c r="J27" s="38" t="s">
        <v>36</v>
      </c>
      <c r="K27" s="1" t="s">
        <v>888</v>
      </c>
      <c r="L27" s="1" t="s">
        <v>53</v>
      </c>
      <c r="M27" s="3" t="s">
        <v>791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66"/>
      <c r="AC27" s="66"/>
      <c r="AD27" s="66"/>
      <c r="AE27" s="66"/>
      <c r="AF27" s="66"/>
      <c r="AG27" s="65"/>
      <c r="AH27" s="65"/>
      <c r="AI27" s="65"/>
      <c r="AJ27" s="65"/>
      <c r="AK27" s="65"/>
      <c r="AL27" t="s">
        <v>1723</v>
      </c>
    </row>
    <row r="28" spans="1:39" ht="30" x14ac:dyDescent="0.25">
      <c r="A28" s="36" t="s">
        <v>17</v>
      </c>
      <c r="B28" s="112" t="s">
        <v>363</v>
      </c>
      <c r="C28" s="37" t="s">
        <v>363</v>
      </c>
      <c r="D28" s="37" t="s">
        <v>19</v>
      </c>
      <c r="E28" s="37"/>
      <c r="F28" s="37"/>
      <c r="G28" s="37" t="s">
        <v>846</v>
      </c>
      <c r="H28" s="38" t="s">
        <v>20</v>
      </c>
      <c r="I28" s="38" t="s">
        <v>789</v>
      </c>
      <c r="J28" s="38" t="s">
        <v>36</v>
      </c>
      <c r="K28" s="1" t="s">
        <v>847</v>
      </c>
      <c r="L28" s="1" t="s">
        <v>848</v>
      </c>
      <c r="M28" s="3" t="s">
        <v>791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66" t="s">
        <v>34</v>
      </c>
      <c r="AC28" s="66" t="s">
        <v>35</v>
      </c>
      <c r="AD28" s="66" t="s">
        <v>796</v>
      </c>
      <c r="AE28" s="66" t="s">
        <v>889</v>
      </c>
      <c r="AF28" s="66" t="s">
        <v>872</v>
      </c>
      <c r="AG28" s="65"/>
      <c r="AH28" s="65" t="s">
        <v>39</v>
      </c>
      <c r="AI28" s="65"/>
      <c r="AJ28" s="65"/>
      <c r="AK28" s="65"/>
      <c r="AL28" t="s">
        <v>1724</v>
      </c>
    </row>
    <row r="29" spans="1:39" ht="15" x14ac:dyDescent="0.25">
      <c r="A29" s="36" t="s">
        <v>17</v>
      </c>
      <c r="B29" s="112" t="s">
        <v>364</v>
      </c>
      <c r="C29" s="37" t="s">
        <v>364</v>
      </c>
      <c r="D29" s="37" t="s">
        <v>19</v>
      </c>
      <c r="E29" s="37"/>
      <c r="F29" s="37"/>
      <c r="G29" s="37" t="s">
        <v>846</v>
      </c>
      <c r="H29" s="38" t="s">
        <v>20</v>
      </c>
      <c r="I29" s="38" t="s">
        <v>789</v>
      </c>
      <c r="J29" s="38" t="s">
        <v>36</v>
      </c>
      <c r="K29" s="1" t="s">
        <v>847</v>
      </c>
      <c r="L29" s="1" t="s">
        <v>848</v>
      </c>
      <c r="M29" s="3" t="s">
        <v>791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66"/>
      <c r="AC29" s="66"/>
      <c r="AD29" s="66"/>
      <c r="AE29" s="66"/>
      <c r="AF29" s="66"/>
      <c r="AG29" s="65"/>
      <c r="AH29" s="65"/>
      <c r="AI29" s="65"/>
      <c r="AJ29" s="65"/>
      <c r="AK29" s="65"/>
      <c r="AL29" t="s">
        <v>1724</v>
      </c>
    </row>
    <row r="30" spans="1:39" ht="45" x14ac:dyDescent="0.25">
      <c r="A30" s="36" t="s">
        <v>17</v>
      </c>
      <c r="B30" s="110" t="s">
        <v>365</v>
      </c>
      <c r="C30" s="36" t="s">
        <v>366</v>
      </c>
      <c r="D30" s="37" t="s">
        <v>19</v>
      </c>
      <c r="E30" s="37"/>
      <c r="F30" s="37"/>
      <c r="G30" s="38" t="s">
        <v>890</v>
      </c>
      <c r="H30" s="38" t="s">
        <v>20</v>
      </c>
      <c r="I30" s="38" t="s">
        <v>789</v>
      </c>
      <c r="J30" s="38" t="s">
        <v>36</v>
      </c>
      <c r="K30" s="1" t="s">
        <v>891</v>
      </c>
      <c r="L30" s="1" t="s">
        <v>53</v>
      </c>
      <c r="M30" s="3" t="s">
        <v>791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66"/>
      <c r="AC30" s="66"/>
      <c r="AD30" s="66"/>
      <c r="AE30" s="66"/>
      <c r="AF30" s="66"/>
      <c r="AG30" s="66"/>
      <c r="AH30" s="65"/>
      <c r="AI30" s="65"/>
      <c r="AJ30" s="65"/>
      <c r="AK30" s="65"/>
      <c r="AL30" t="s">
        <v>1720</v>
      </c>
    </row>
    <row r="31" spans="1:39" ht="90" x14ac:dyDescent="0.25">
      <c r="A31" s="36" t="s">
        <v>17</v>
      </c>
      <c r="B31" s="112" t="s">
        <v>367</v>
      </c>
      <c r="C31" s="36" t="s">
        <v>368</v>
      </c>
      <c r="D31" s="37" t="s">
        <v>19</v>
      </c>
      <c r="E31" s="37"/>
      <c r="F31" s="37"/>
      <c r="G31" s="36" t="s">
        <v>892</v>
      </c>
      <c r="H31" s="38" t="s">
        <v>20</v>
      </c>
      <c r="I31" s="38" t="s">
        <v>789</v>
      </c>
      <c r="J31" s="38" t="s">
        <v>36</v>
      </c>
      <c r="K31" s="1" t="s">
        <v>893</v>
      </c>
      <c r="L31" s="1" t="s">
        <v>894</v>
      </c>
      <c r="M31" s="1" t="s">
        <v>67</v>
      </c>
      <c r="N31" s="3" t="s">
        <v>895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66"/>
      <c r="AC31" s="66"/>
      <c r="AD31" s="66"/>
      <c r="AE31" s="66"/>
      <c r="AF31" s="66"/>
      <c r="AG31" s="66"/>
      <c r="AH31" s="66"/>
      <c r="AI31" s="65"/>
      <c r="AJ31" s="65"/>
      <c r="AK31" s="65"/>
      <c r="AL31" t="s">
        <v>1717</v>
      </c>
    </row>
    <row r="32" spans="1:39" ht="30" x14ac:dyDescent="0.25">
      <c r="A32" s="36" t="s">
        <v>17</v>
      </c>
      <c r="B32" s="112" t="s">
        <v>369</v>
      </c>
      <c r="C32" s="36" t="s">
        <v>370</v>
      </c>
      <c r="D32" s="37" t="s">
        <v>19</v>
      </c>
      <c r="E32" s="37"/>
      <c r="F32" s="37"/>
      <c r="G32" s="38" t="s">
        <v>896</v>
      </c>
      <c r="H32" s="38" t="s">
        <v>20</v>
      </c>
      <c r="I32" s="38" t="s">
        <v>789</v>
      </c>
      <c r="J32" s="38" t="s">
        <v>897</v>
      </c>
      <c r="K32" s="1" t="s">
        <v>898</v>
      </c>
      <c r="L32" s="1" t="s">
        <v>98</v>
      </c>
      <c r="M32" s="1" t="s">
        <v>791</v>
      </c>
      <c r="N32" s="42" t="s">
        <v>899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66"/>
      <c r="AC32" s="66"/>
      <c r="AD32" s="66"/>
      <c r="AE32" s="66"/>
      <c r="AF32" s="66"/>
      <c r="AG32" s="66"/>
      <c r="AH32" s="66"/>
      <c r="AI32" s="65"/>
      <c r="AJ32" s="65"/>
      <c r="AK32" s="65"/>
      <c r="AL32" t="s">
        <v>1720</v>
      </c>
      <c r="AM32" t="s">
        <v>1722</v>
      </c>
    </row>
    <row r="33" spans="1:39" ht="45" x14ac:dyDescent="0.25">
      <c r="A33" s="36" t="s">
        <v>17</v>
      </c>
      <c r="B33" s="112" t="s">
        <v>371</v>
      </c>
      <c r="C33" s="36" t="s">
        <v>372</v>
      </c>
      <c r="D33" s="37" t="s">
        <v>19</v>
      </c>
      <c r="E33" s="37"/>
      <c r="F33" s="37"/>
      <c r="G33" s="38" t="s">
        <v>900</v>
      </c>
      <c r="H33" s="38" t="s">
        <v>20</v>
      </c>
      <c r="I33" s="38" t="s">
        <v>789</v>
      </c>
      <c r="J33" s="38" t="s">
        <v>901</v>
      </c>
      <c r="K33" s="1" t="s">
        <v>902</v>
      </c>
      <c r="L33" s="1" t="s">
        <v>903</v>
      </c>
      <c r="M33" s="1" t="s">
        <v>67</v>
      </c>
      <c r="N33" s="3" t="s">
        <v>904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66"/>
      <c r="AC33" s="66"/>
      <c r="AD33" s="66"/>
      <c r="AE33" s="66"/>
      <c r="AF33" s="66"/>
      <c r="AG33" s="66"/>
      <c r="AH33" s="66"/>
      <c r="AI33" s="65"/>
      <c r="AJ33" s="65"/>
      <c r="AK33" s="65"/>
      <c r="AL33" t="s">
        <v>1720</v>
      </c>
      <c r="AM33" t="s">
        <v>1722</v>
      </c>
    </row>
    <row r="34" spans="1:39" ht="45" x14ac:dyDescent="0.25">
      <c r="A34" s="36" t="s">
        <v>17</v>
      </c>
      <c r="B34" s="112" t="s">
        <v>373</v>
      </c>
      <c r="C34" s="36" t="s">
        <v>374</v>
      </c>
      <c r="D34" s="37" t="s">
        <v>19</v>
      </c>
      <c r="E34" s="37"/>
      <c r="F34" s="37"/>
      <c r="G34" s="38" t="s">
        <v>905</v>
      </c>
      <c r="H34" s="38" t="s">
        <v>20</v>
      </c>
      <c r="I34" s="38" t="s">
        <v>789</v>
      </c>
      <c r="J34" s="38" t="s">
        <v>897</v>
      </c>
      <c r="K34" s="1" t="s">
        <v>906</v>
      </c>
      <c r="L34" s="1" t="s">
        <v>907</v>
      </c>
      <c r="M34" s="1" t="s">
        <v>791</v>
      </c>
      <c r="N34" s="42" t="s">
        <v>899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66"/>
      <c r="AC34" s="66"/>
      <c r="AD34" s="66"/>
      <c r="AE34" s="66"/>
      <c r="AF34" s="66"/>
      <c r="AG34" s="66"/>
      <c r="AH34" s="66"/>
      <c r="AI34" s="65"/>
      <c r="AJ34" s="65"/>
      <c r="AK34" s="65"/>
      <c r="AL34" t="s">
        <v>1720</v>
      </c>
      <c r="AM34" t="s">
        <v>1722</v>
      </c>
    </row>
    <row r="35" spans="1:39" ht="90" x14ac:dyDescent="0.25">
      <c r="A35" s="36" t="s">
        <v>17</v>
      </c>
      <c r="B35" s="112" t="s">
        <v>375</v>
      </c>
      <c r="C35" s="36" t="s">
        <v>368</v>
      </c>
      <c r="D35" s="37" t="s">
        <v>19</v>
      </c>
      <c r="E35" s="37"/>
      <c r="F35" s="37"/>
      <c r="G35" s="36" t="s">
        <v>908</v>
      </c>
      <c r="H35" s="38" t="s">
        <v>20</v>
      </c>
      <c r="I35" s="38" t="s">
        <v>789</v>
      </c>
      <c r="J35" s="38" t="s">
        <v>36</v>
      </c>
      <c r="K35" s="1" t="s">
        <v>909</v>
      </c>
      <c r="L35" s="1" t="s">
        <v>98</v>
      </c>
      <c r="M35" s="1" t="s">
        <v>791</v>
      </c>
      <c r="N35" s="3" t="s">
        <v>910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66"/>
      <c r="AC35" s="66"/>
      <c r="AD35" s="66"/>
      <c r="AE35" s="66"/>
      <c r="AF35" s="66"/>
      <c r="AG35" s="66"/>
      <c r="AH35" s="66"/>
      <c r="AI35" s="65"/>
      <c r="AJ35" s="65"/>
      <c r="AK35" s="65"/>
      <c r="AL35" t="s">
        <v>1717</v>
      </c>
    </row>
    <row r="36" spans="1:39" ht="30" x14ac:dyDescent="0.25">
      <c r="A36" s="36" t="s">
        <v>17</v>
      </c>
      <c r="B36" s="112" t="s">
        <v>376</v>
      </c>
      <c r="C36" s="36" t="s">
        <v>370</v>
      </c>
      <c r="D36" s="37" t="s">
        <v>19</v>
      </c>
      <c r="E36" s="37"/>
      <c r="F36" s="37"/>
      <c r="G36" s="38" t="s">
        <v>896</v>
      </c>
      <c r="H36" s="38" t="s">
        <v>20</v>
      </c>
      <c r="I36" s="38" t="s">
        <v>789</v>
      </c>
      <c r="J36" s="38" t="s">
        <v>897</v>
      </c>
      <c r="K36" s="1" t="s">
        <v>898</v>
      </c>
      <c r="L36" s="1" t="s">
        <v>98</v>
      </c>
      <c r="M36" s="1" t="s">
        <v>791</v>
      </c>
      <c r="N36" s="42" t="s">
        <v>899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66"/>
      <c r="AC36" s="66"/>
      <c r="AD36" s="66"/>
      <c r="AE36" s="66"/>
      <c r="AF36" s="66"/>
      <c r="AG36" s="66"/>
      <c r="AH36" s="66"/>
      <c r="AI36" s="65"/>
      <c r="AJ36" s="65"/>
      <c r="AK36" s="65"/>
      <c r="AL36" t="s">
        <v>1720</v>
      </c>
      <c r="AM36" t="s">
        <v>1722</v>
      </c>
    </row>
    <row r="37" spans="1:39" ht="30" x14ac:dyDescent="0.25">
      <c r="A37" s="36" t="s">
        <v>17</v>
      </c>
      <c r="B37" s="112" t="s">
        <v>377</v>
      </c>
      <c r="C37" s="36" t="s">
        <v>372</v>
      </c>
      <c r="D37" s="37" t="s">
        <v>19</v>
      </c>
      <c r="E37" s="37"/>
      <c r="F37" s="37"/>
      <c r="G37" s="38" t="s">
        <v>900</v>
      </c>
      <c r="H37" s="38" t="s">
        <v>20</v>
      </c>
      <c r="I37" s="38" t="s">
        <v>789</v>
      </c>
      <c r="J37" s="38" t="s">
        <v>901</v>
      </c>
      <c r="K37" s="1" t="s">
        <v>902</v>
      </c>
      <c r="L37" s="1" t="s">
        <v>903</v>
      </c>
      <c r="M37" s="1" t="s">
        <v>791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66"/>
      <c r="AC37" s="66"/>
      <c r="AD37" s="66"/>
      <c r="AE37" s="66"/>
      <c r="AF37" s="66"/>
      <c r="AG37" s="66"/>
      <c r="AH37" s="66"/>
      <c r="AI37" s="65"/>
      <c r="AJ37" s="65"/>
      <c r="AK37" s="65"/>
      <c r="AL37" t="s">
        <v>1720</v>
      </c>
      <c r="AM37" t="s">
        <v>1722</v>
      </c>
    </row>
    <row r="38" spans="1:39" ht="45" x14ac:dyDescent="0.25">
      <c r="A38" s="36" t="s">
        <v>17</v>
      </c>
      <c r="B38" s="112" t="s">
        <v>378</v>
      </c>
      <c r="C38" s="36" t="s">
        <v>374</v>
      </c>
      <c r="D38" s="37" t="s">
        <v>19</v>
      </c>
      <c r="E38" s="37"/>
      <c r="F38" s="37"/>
      <c r="G38" s="38" t="s">
        <v>905</v>
      </c>
      <c r="H38" s="38" t="s">
        <v>20</v>
      </c>
      <c r="I38" s="38" t="s">
        <v>789</v>
      </c>
      <c r="J38" s="38" t="s">
        <v>897</v>
      </c>
      <c r="K38" s="1" t="s">
        <v>906</v>
      </c>
      <c r="L38" s="1" t="s">
        <v>907</v>
      </c>
      <c r="M38" s="1" t="s">
        <v>791</v>
      </c>
      <c r="N38" s="42" t="s">
        <v>899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66" t="s">
        <v>34</v>
      </c>
      <c r="AC38" s="56" t="s">
        <v>35</v>
      </c>
      <c r="AD38" s="56" t="s">
        <v>911</v>
      </c>
      <c r="AE38" s="56" t="s">
        <v>912</v>
      </c>
      <c r="AF38" s="56" t="s">
        <v>913</v>
      </c>
      <c r="AG38" s="65"/>
      <c r="AH38" s="65" t="s">
        <v>39</v>
      </c>
      <c r="AI38" s="65"/>
      <c r="AJ38" s="65"/>
      <c r="AK38" s="65"/>
      <c r="AL38" t="s">
        <v>1720</v>
      </c>
      <c r="AM38" t="s">
        <v>1722</v>
      </c>
    </row>
    <row r="39" spans="1:39" ht="90" x14ac:dyDescent="0.25">
      <c r="A39" s="36" t="s">
        <v>17</v>
      </c>
      <c r="B39" s="112" t="s">
        <v>379</v>
      </c>
      <c r="C39" s="36" t="s">
        <v>368</v>
      </c>
      <c r="D39" s="37" t="s">
        <v>19</v>
      </c>
      <c r="E39" s="37"/>
      <c r="F39" s="37"/>
      <c r="G39" s="36" t="s">
        <v>914</v>
      </c>
      <c r="H39" s="38" t="s">
        <v>20</v>
      </c>
      <c r="I39" s="38" t="s">
        <v>789</v>
      </c>
      <c r="J39" s="38" t="s">
        <v>36</v>
      </c>
      <c r="K39" s="1" t="s">
        <v>915</v>
      </c>
      <c r="L39" s="1" t="s">
        <v>98</v>
      </c>
      <c r="M39" s="1" t="s">
        <v>67</v>
      </c>
      <c r="N39" s="3" t="s">
        <v>916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66"/>
      <c r="AC39" s="66"/>
      <c r="AD39" s="66"/>
      <c r="AE39" s="15"/>
      <c r="AF39" s="66"/>
      <c r="AG39" s="65"/>
      <c r="AH39" s="65"/>
      <c r="AI39" s="65"/>
      <c r="AJ39" s="65"/>
      <c r="AK39" s="65"/>
      <c r="AL39" t="s">
        <v>1720</v>
      </c>
      <c r="AM39" t="s">
        <v>1722</v>
      </c>
    </row>
    <row r="40" spans="1:39" ht="30" x14ac:dyDescent="0.25">
      <c r="A40" s="36" t="s">
        <v>17</v>
      </c>
      <c r="B40" s="112" t="s">
        <v>380</v>
      </c>
      <c r="C40" s="36" t="s">
        <v>370</v>
      </c>
      <c r="D40" s="37" t="s">
        <v>19</v>
      </c>
      <c r="E40" s="37"/>
      <c r="F40" s="37"/>
      <c r="G40" s="38" t="s">
        <v>896</v>
      </c>
      <c r="H40" s="38" t="s">
        <v>20</v>
      </c>
      <c r="I40" s="38" t="s">
        <v>789</v>
      </c>
      <c r="J40" s="38" t="s">
        <v>897</v>
      </c>
      <c r="K40" s="1" t="s">
        <v>898</v>
      </c>
      <c r="L40" s="1" t="s">
        <v>98</v>
      </c>
      <c r="M40" s="1" t="s">
        <v>791</v>
      </c>
      <c r="N40" s="42" t="s">
        <v>899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66"/>
      <c r="AC40" s="66"/>
      <c r="AD40" s="66"/>
      <c r="AE40" s="15"/>
      <c r="AF40" s="66"/>
      <c r="AG40" s="65"/>
      <c r="AH40" s="65"/>
      <c r="AI40" s="65"/>
      <c r="AJ40" s="65"/>
      <c r="AK40" s="65"/>
      <c r="AL40" t="s">
        <v>1720</v>
      </c>
      <c r="AM40" t="s">
        <v>1722</v>
      </c>
    </row>
    <row r="41" spans="1:39" ht="30" x14ac:dyDescent="0.25">
      <c r="A41" s="36" t="s">
        <v>17</v>
      </c>
      <c r="B41" s="112" t="s">
        <v>381</v>
      </c>
      <c r="C41" s="36" t="s">
        <v>372</v>
      </c>
      <c r="D41" s="37" t="s">
        <v>19</v>
      </c>
      <c r="E41" s="37"/>
      <c r="F41" s="37"/>
      <c r="G41" s="38" t="s">
        <v>900</v>
      </c>
      <c r="H41" s="38" t="s">
        <v>20</v>
      </c>
      <c r="I41" s="38" t="s">
        <v>789</v>
      </c>
      <c r="J41" s="38" t="s">
        <v>901</v>
      </c>
      <c r="K41" s="1" t="s">
        <v>902</v>
      </c>
      <c r="L41" s="1" t="s">
        <v>903</v>
      </c>
      <c r="M41" s="1" t="s">
        <v>791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66"/>
      <c r="AC41" s="66"/>
      <c r="AD41" s="66"/>
      <c r="AE41" s="26"/>
      <c r="AF41" s="66"/>
      <c r="AG41" s="66"/>
      <c r="AH41" s="65"/>
      <c r="AI41" s="65"/>
      <c r="AJ41" s="65"/>
      <c r="AK41" s="65"/>
      <c r="AL41" t="s">
        <v>1720</v>
      </c>
      <c r="AM41" t="s">
        <v>1722</v>
      </c>
    </row>
    <row r="42" spans="1:39" ht="45" x14ac:dyDescent="0.25">
      <c r="A42" s="36" t="s">
        <v>17</v>
      </c>
      <c r="B42" s="112" t="s">
        <v>382</v>
      </c>
      <c r="C42" s="36" t="s">
        <v>374</v>
      </c>
      <c r="D42" s="37" t="s">
        <v>19</v>
      </c>
      <c r="E42" s="37"/>
      <c r="F42" s="37"/>
      <c r="G42" s="38" t="s">
        <v>905</v>
      </c>
      <c r="H42" s="38" t="s">
        <v>785</v>
      </c>
      <c r="I42" s="38" t="s">
        <v>789</v>
      </c>
      <c r="J42" s="38" t="s">
        <v>897</v>
      </c>
      <c r="K42" s="1" t="s">
        <v>906</v>
      </c>
      <c r="L42" s="1" t="s">
        <v>907</v>
      </c>
      <c r="M42" s="1" t="s">
        <v>791</v>
      </c>
      <c r="N42" s="42" t="s">
        <v>899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66"/>
      <c r="AC42" s="66"/>
      <c r="AD42" s="66"/>
      <c r="AE42" s="26"/>
      <c r="AF42" s="66"/>
      <c r="AG42" s="66"/>
      <c r="AH42" s="65"/>
      <c r="AI42" s="65"/>
      <c r="AJ42" s="65"/>
      <c r="AK42" s="65"/>
      <c r="AL42" t="s">
        <v>1720</v>
      </c>
      <c r="AM42" t="s">
        <v>1722</v>
      </c>
    </row>
    <row r="43" spans="1:39" ht="75" x14ac:dyDescent="0.25">
      <c r="A43" s="36" t="s">
        <v>17</v>
      </c>
      <c r="B43" s="112" t="s">
        <v>383</v>
      </c>
      <c r="C43" s="36" t="s">
        <v>384</v>
      </c>
      <c r="D43" s="37" t="s">
        <v>19</v>
      </c>
      <c r="E43" s="37"/>
      <c r="F43" s="37"/>
      <c r="G43" s="36"/>
      <c r="H43" s="38"/>
      <c r="I43" s="38"/>
      <c r="J43" s="38"/>
      <c r="K43" s="1"/>
      <c r="L43" s="1"/>
      <c r="M43" s="1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66"/>
      <c r="AC43" s="66"/>
      <c r="AD43" s="66"/>
      <c r="AE43" s="15"/>
      <c r="AF43" s="66"/>
      <c r="AG43" s="66"/>
      <c r="AH43" s="65"/>
      <c r="AI43" s="65"/>
      <c r="AJ43" s="65"/>
      <c r="AK43" s="65"/>
      <c r="AL43" t="s">
        <v>1720</v>
      </c>
      <c r="AM43" t="s">
        <v>1725</v>
      </c>
    </row>
    <row r="44" spans="1:39" ht="75" x14ac:dyDescent="0.25">
      <c r="A44" s="36" t="s">
        <v>17</v>
      </c>
      <c r="B44" s="112" t="s">
        <v>385</v>
      </c>
      <c r="C44" s="36" t="s">
        <v>384</v>
      </c>
      <c r="D44" s="37" t="s">
        <v>19</v>
      </c>
      <c r="E44" s="37"/>
      <c r="F44" s="37"/>
      <c r="G44" s="36"/>
      <c r="H44" s="38"/>
      <c r="I44" s="38"/>
      <c r="J44" s="38"/>
      <c r="K44" s="1"/>
      <c r="L44" s="1"/>
      <c r="M44" s="1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66"/>
      <c r="AC44" s="66"/>
      <c r="AD44" s="66"/>
      <c r="AE44" s="15"/>
      <c r="AF44" s="66"/>
      <c r="AG44" s="66"/>
      <c r="AH44" s="65"/>
      <c r="AI44" s="65"/>
      <c r="AJ44" s="65"/>
      <c r="AK44" s="65"/>
      <c r="AL44" t="s">
        <v>1720</v>
      </c>
      <c r="AM44" t="s">
        <v>1725</v>
      </c>
    </row>
    <row r="45" spans="1:39" ht="105" x14ac:dyDescent="0.25">
      <c r="A45" s="36" t="s">
        <v>17</v>
      </c>
      <c r="B45" s="110" t="s">
        <v>386</v>
      </c>
      <c r="C45" s="36" t="s">
        <v>387</v>
      </c>
      <c r="D45" s="37" t="s">
        <v>19</v>
      </c>
      <c r="E45" s="37"/>
      <c r="F45" s="37"/>
      <c r="G45" s="38" t="s">
        <v>917</v>
      </c>
      <c r="H45" s="38" t="s">
        <v>20</v>
      </c>
      <c r="I45" s="38" t="s">
        <v>789</v>
      </c>
      <c r="J45" s="38" t="s">
        <v>853</v>
      </c>
      <c r="K45" s="1" t="s">
        <v>918</v>
      </c>
      <c r="L45" s="1" t="s">
        <v>919</v>
      </c>
      <c r="M45" s="1" t="s">
        <v>791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66" t="s">
        <v>34</v>
      </c>
      <c r="AC45" s="66" t="s">
        <v>35</v>
      </c>
      <c r="AD45" s="66" t="s">
        <v>796</v>
      </c>
      <c r="AE45" s="15" t="s">
        <v>208</v>
      </c>
      <c r="AF45" s="66" t="s">
        <v>920</v>
      </c>
      <c r="AG45" s="66"/>
      <c r="AH45" s="65" t="s">
        <v>39</v>
      </c>
      <c r="AI45" s="65"/>
      <c r="AJ45" s="65"/>
      <c r="AK45" s="65"/>
      <c r="AL45" t="s">
        <v>1717</v>
      </c>
    </row>
    <row r="46" spans="1:39" ht="120" x14ac:dyDescent="0.25">
      <c r="A46" s="36" t="s">
        <v>17</v>
      </c>
      <c r="B46" s="110" t="s">
        <v>388</v>
      </c>
      <c r="C46" s="36" t="s">
        <v>389</v>
      </c>
      <c r="D46" s="37" t="s">
        <v>19</v>
      </c>
      <c r="E46" s="37"/>
      <c r="F46" s="37"/>
      <c r="G46" s="36" t="s">
        <v>921</v>
      </c>
      <c r="H46" s="38" t="s">
        <v>20</v>
      </c>
      <c r="I46" s="38" t="s">
        <v>789</v>
      </c>
      <c r="J46" s="38" t="s">
        <v>922</v>
      </c>
      <c r="K46" s="3" t="s">
        <v>923</v>
      </c>
      <c r="L46" s="1" t="s">
        <v>919</v>
      </c>
      <c r="M46" s="1" t="s">
        <v>791</v>
      </c>
      <c r="N46" s="3" t="s">
        <v>924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66" t="s">
        <v>34</v>
      </c>
      <c r="AC46" s="66" t="s">
        <v>35</v>
      </c>
      <c r="AD46" s="65" t="s">
        <v>842</v>
      </c>
      <c r="AE46" s="15" t="s">
        <v>925</v>
      </c>
      <c r="AF46" s="66" t="s">
        <v>844</v>
      </c>
      <c r="AG46" s="66"/>
      <c r="AH46" s="65" t="s">
        <v>39</v>
      </c>
      <c r="AI46" s="65"/>
      <c r="AJ46" s="65"/>
      <c r="AK46" s="65"/>
      <c r="AL46" t="s">
        <v>1720</v>
      </c>
    </row>
    <row r="47" spans="1:39" ht="45" x14ac:dyDescent="0.25">
      <c r="A47" s="36" t="s">
        <v>17</v>
      </c>
      <c r="B47" s="110" t="s">
        <v>390</v>
      </c>
      <c r="C47" s="36" t="s">
        <v>391</v>
      </c>
      <c r="D47" s="37" t="s">
        <v>19</v>
      </c>
      <c r="E47" s="37"/>
      <c r="F47" s="37"/>
      <c r="G47" s="36" t="s">
        <v>926</v>
      </c>
      <c r="H47" s="38" t="s">
        <v>20</v>
      </c>
      <c r="I47" s="38" t="s">
        <v>789</v>
      </c>
      <c r="J47" s="38" t="s">
        <v>36</v>
      </c>
      <c r="K47" s="1" t="s">
        <v>927</v>
      </c>
      <c r="L47" s="1" t="s">
        <v>53</v>
      </c>
      <c r="M47" s="1" t="s">
        <v>791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66" t="s">
        <v>34</v>
      </c>
      <c r="AC47" s="66" t="s">
        <v>35</v>
      </c>
      <c r="AD47" s="66" t="s">
        <v>796</v>
      </c>
      <c r="AE47" s="25" t="s">
        <v>928</v>
      </c>
      <c r="AF47" s="66" t="s">
        <v>53</v>
      </c>
      <c r="AG47" s="66"/>
      <c r="AH47" s="65" t="s">
        <v>39</v>
      </c>
      <c r="AI47" s="65"/>
      <c r="AJ47" s="65"/>
      <c r="AK47" s="65"/>
      <c r="AL47" t="s">
        <v>1717</v>
      </c>
    </row>
    <row r="48" spans="1:39" ht="66.599999999999994" customHeight="1" x14ac:dyDescent="0.25">
      <c r="A48" s="36" t="s">
        <v>17</v>
      </c>
      <c r="B48" s="110" t="s">
        <v>392</v>
      </c>
      <c r="C48" s="36" t="s">
        <v>393</v>
      </c>
      <c r="D48" s="37" t="s">
        <v>19</v>
      </c>
      <c r="E48" s="37"/>
      <c r="F48" s="37"/>
      <c r="G48" s="36"/>
      <c r="H48" s="38" t="s">
        <v>20</v>
      </c>
      <c r="I48" s="38" t="s">
        <v>789</v>
      </c>
      <c r="J48" s="38" t="s">
        <v>36</v>
      </c>
      <c r="K48" s="1" t="s">
        <v>929</v>
      </c>
      <c r="L48" s="1" t="s">
        <v>930</v>
      </c>
      <c r="M48" s="1" t="s">
        <v>791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66" t="s">
        <v>34</v>
      </c>
      <c r="AC48" s="66" t="s">
        <v>35</v>
      </c>
      <c r="AD48" s="66" t="s">
        <v>931</v>
      </c>
      <c r="AE48" s="15" t="s">
        <v>932</v>
      </c>
      <c r="AF48" s="66" t="s">
        <v>933</v>
      </c>
      <c r="AG48" s="66"/>
      <c r="AH48" s="65" t="s">
        <v>39</v>
      </c>
      <c r="AI48" s="65"/>
      <c r="AJ48" s="65"/>
      <c r="AK48" s="65"/>
      <c r="AL48" t="s">
        <v>1726</v>
      </c>
      <c r="AM48" t="s">
        <v>1722</v>
      </c>
    </row>
    <row r="49" spans="1:39" ht="75" x14ac:dyDescent="0.25">
      <c r="A49" s="36" t="s">
        <v>17</v>
      </c>
      <c r="B49" s="110" t="s">
        <v>394</v>
      </c>
      <c r="C49" s="36" t="s">
        <v>395</v>
      </c>
      <c r="D49" s="37" t="s">
        <v>19</v>
      </c>
      <c r="E49" s="37"/>
      <c r="F49" s="37"/>
      <c r="G49" s="38" t="s">
        <v>934</v>
      </c>
      <c r="H49" s="38" t="s">
        <v>785</v>
      </c>
      <c r="I49" s="38" t="s">
        <v>789</v>
      </c>
      <c r="J49" s="38" t="s">
        <v>935</v>
      </c>
      <c r="K49" s="1" t="s">
        <v>936</v>
      </c>
      <c r="L49" s="1" t="s">
        <v>919</v>
      </c>
      <c r="M49" s="1" t="s">
        <v>67</v>
      </c>
      <c r="N49" s="3" t="s">
        <v>937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66" t="s">
        <v>34</v>
      </c>
      <c r="AC49" s="66" t="s">
        <v>35</v>
      </c>
      <c r="AD49" s="66" t="s">
        <v>796</v>
      </c>
      <c r="AE49" s="15" t="s">
        <v>938</v>
      </c>
      <c r="AF49" s="66" t="s">
        <v>939</v>
      </c>
      <c r="AG49" s="66"/>
      <c r="AH49" s="65" t="s">
        <v>39</v>
      </c>
      <c r="AI49" s="65"/>
      <c r="AJ49" s="65"/>
      <c r="AK49" s="65"/>
      <c r="AL49" t="s">
        <v>1717</v>
      </c>
    </row>
    <row r="50" spans="1:39" ht="90" x14ac:dyDescent="0.25">
      <c r="A50" s="36" t="s">
        <v>17</v>
      </c>
      <c r="B50" s="110" t="s">
        <v>396</v>
      </c>
      <c r="C50" s="36" t="s">
        <v>397</v>
      </c>
      <c r="D50" s="37" t="s">
        <v>19</v>
      </c>
      <c r="E50" s="37"/>
      <c r="F50" s="37"/>
      <c r="G50" s="38" t="s">
        <v>940</v>
      </c>
      <c r="H50" s="38" t="s">
        <v>785</v>
      </c>
      <c r="I50" s="38" t="s">
        <v>789</v>
      </c>
      <c r="J50" s="38" t="s">
        <v>935</v>
      </c>
      <c r="K50" s="1" t="s">
        <v>941</v>
      </c>
      <c r="L50" s="1" t="s">
        <v>942</v>
      </c>
      <c r="M50" s="1" t="s">
        <v>67</v>
      </c>
      <c r="N50" s="3" t="s">
        <v>937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66"/>
      <c r="AC50" s="66"/>
      <c r="AD50" s="66"/>
      <c r="AE50" s="66"/>
      <c r="AF50" s="66"/>
      <c r="AG50" s="66"/>
      <c r="AH50" s="65"/>
      <c r="AI50" s="65"/>
      <c r="AJ50" s="65"/>
      <c r="AK50" s="65"/>
      <c r="AL50" t="s">
        <v>1717</v>
      </c>
    </row>
    <row r="51" spans="1:39" ht="45" x14ac:dyDescent="0.25">
      <c r="A51" s="36" t="s">
        <v>17</v>
      </c>
      <c r="B51" s="112" t="s">
        <v>398</v>
      </c>
      <c r="C51" s="37" t="s">
        <v>398</v>
      </c>
      <c r="D51" s="37" t="s">
        <v>19</v>
      </c>
      <c r="E51" s="37"/>
      <c r="F51" s="37"/>
      <c r="G51" s="37" t="s">
        <v>943</v>
      </c>
      <c r="H51" s="38" t="s">
        <v>785</v>
      </c>
      <c r="I51" s="38" t="s">
        <v>789</v>
      </c>
      <c r="J51" s="38" t="s">
        <v>36</v>
      </c>
      <c r="K51" s="1" t="s">
        <v>944</v>
      </c>
      <c r="L51" s="1" t="s">
        <v>945</v>
      </c>
      <c r="M51" s="1" t="s">
        <v>791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66" t="s">
        <v>34</v>
      </c>
      <c r="AC51" s="66" t="s">
        <v>35</v>
      </c>
      <c r="AD51" s="66" t="s">
        <v>931</v>
      </c>
      <c r="AE51" s="66" t="s">
        <v>858</v>
      </c>
      <c r="AF51" s="66" t="s">
        <v>946</v>
      </c>
      <c r="AG51" s="66"/>
      <c r="AH51" s="65" t="s">
        <v>39</v>
      </c>
      <c r="AI51" s="65"/>
      <c r="AJ51" s="65" t="s">
        <v>947</v>
      </c>
      <c r="AK51" s="65"/>
      <c r="AL51" t="s">
        <v>1717</v>
      </c>
    </row>
    <row r="52" spans="1:39" ht="27.95" customHeight="1" x14ac:dyDescent="0.25">
      <c r="A52" s="36" t="s">
        <v>17</v>
      </c>
      <c r="B52" s="112" t="s">
        <v>399</v>
      </c>
      <c r="C52" s="37" t="s">
        <v>399</v>
      </c>
      <c r="D52" s="37" t="s">
        <v>19</v>
      </c>
      <c r="E52" s="37"/>
      <c r="F52" s="37"/>
      <c r="G52" s="37" t="s">
        <v>943</v>
      </c>
      <c r="H52" s="38" t="s">
        <v>785</v>
      </c>
      <c r="I52" s="38" t="s">
        <v>789</v>
      </c>
      <c r="J52" s="38" t="s">
        <v>36</v>
      </c>
      <c r="K52" s="1" t="s">
        <v>944</v>
      </c>
      <c r="L52" s="1" t="s">
        <v>945</v>
      </c>
      <c r="M52" s="1" t="s">
        <v>791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66" t="s">
        <v>34</v>
      </c>
      <c r="AC52" s="41" t="s">
        <v>35</v>
      </c>
      <c r="AD52" s="69" t="s">
        <v>948</v>
      </c>
      <c r="AE52" s="69" t="s">
        <v>949</v>
      </c>
      <c r="AF52" s="69" t="s">
        <v>950</v>
      </c>
      <c r="AG52" s="66"/>
      <c r="AH52" s="65" t="s">
        <v>39</v>
      </c>
      <c r="AI52" s="65"/>
      <c r="AJ52" s="65"/>
      <c r="AK52" s="65"/>
      <c r="AL52" t="s">
        <v>1717</v>
      </c>
    </row>
    <row r="53" spans="1:39" ht="42.95" customHeight="1" x14ac:dyDescent="0.25">
      <c r="A53" s="36" t="s">
        <v>17</v>
      </c>
      <c r="B53" s="112" t="s">
        <v>400</v>
      </c>
      <c r="C53" s="37" t="s">
        <v>400</v>
      </c>
      <c r="D53" s="37" t="s">
        <v>19</v>
      </c>
      <c r="E53" s="37"/>
      <c r="F53" s="37"/>
      <c r="G53" s="37" t="s">
        <v>951</v>
      </c>
      <c r="H53" s="38" t="s">
        <v>785</v>
      </c>
      <c r="I53" s="38" t="s">
        <v>789</v>
      </c>
      <c r="J53" s="38" t="s">
        <v>36</v>
      </c>
      <c r="K53" s="1" t="s">
        <v>952</v>
      </c>
      <c r="L53" s="1" t="s">
        <v>945</v>
      </c>
      <c r="M53" s="1" t="s">
        <v>791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66"/>
      <c r="AC53" s="66"/>
      <c r="AD53" s="66"/>
      <c r="AE53" s="66"/>
      <c r="AF53" s="66"/>
      <c r="AG53" s="66"/>
      <c r="AH53" s="65"/>
      <c r="AI53" s="65"/>
      <c r="AJ53" s="65"/>
      <c r="AK53" s="65"/>
      <c r="AL53" t="s">
        <v>1717</v>
      </c>
    </row>
    <row r="54" spans="1:39" ht="57.95" customHeight="1" x14ac:dyDescent="0.25">
      <c r="A54" s="36" t="s">
        <v>17</v>
      </c>
      <c r="B54" s="110" t="s">
        <v>401</v>
      </c>
      <c r="C54" s="36" t="s">
        <v>402</v>
      </c>
      <c r="D54" s="37" t="s">
        <v>19</v>
      </c>
      <c r="E54" s="37"/>
      <c r="F54" s="37"/>
      <c r="G54" s="36"/>
      <c r="H54" s="38" t="s">
        <v>785</v>
      </c>
      <c r="I54" s="38" t="s">
        <v>789</v>
      </c>
      <c r="J54" s="38" t="s">
        <v>36</v>
      </c>
      <c r="K54" s="1" t="s">
        <v>953</v>
      </c>
      <c r="L54" s="1" t="s">
        <v>919</v>
      </c>
      <c r="M54" s="1" t="s">
        <v>791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66"/>
      <c r="AC54" s="66"/>
      <c r="AD54" s="66"/>
      <c r="AE54" s="66"/>
      <c r="AF54" s="66"/>
      <c r="AG54" s="66"/>
      <c r="AH54" s="65"/>
      <c r="AI54" s="65"/>
      <c r="AJ54" s="65"/>
      <c r="AK54" s="65"/>
      <c r="AL54" t="s">
        <v>1720</v>
      </c>
      <c r="AM54" t="s">
        <v>1722</v>
      </c>
    </row>
    <row r="55" spans="1:39" ht="42.95" customHeight="1" x14ac:dyDescent="0.25">
      <c r="A55" s="36" t="s">
        <v>17</v>
      </c>
      <c r="B55" s="110" t="s">
        <v>403</v>
      </c>
      <c r="C55" s="36" t="s">
        <v>404</v>
      </c>
      <c r="D55" s="37" t="s">
        <v>19</v>
      </c>
      <c r="E55" s="37"/>
      <c r="F55" s="37"/>
      <c r="G55" s="38" t="s">
        <v>954</v>
      </c>
      <c r="H55" s="38" t="s">
        <v>785</v>
      </c>
      <c r="I55" s="38" t="s">
        <v>789</v>
      </c>
      <c r="J55" s="38" t="s">
        <v>935</v>
      </c>
      <c r="K55" s="1" t="s">
        <v>955</v>
      </c>
      <c r="L55" s="1" t="s">
        <v>956</v>
      </c>
      <c r="M55" s="1" t="s">
        <v>67</v>
      </c>
      <c r="N55" s="3" t="s">
        <v>937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66" t="s">
        <v>34</v>
      </c>
      <c r="AC55" s="41" t="s">
        <v>35</v>
      </c>
      <c r="AD55" s="69" t="s">
        <v>957</v>
      </c>
      <c r="AE55" s="69" t="s">
        <v>958</v>
      </c>
      <c r="AF55" s="69" t="s">
        <v>959</v>
      </c>
      <c r="AG55" s="66"/>
      <c r="AH55" s="65"/>
      <c r="AI55" s="65"/>
      <c r="AJ55" s="65"/>
      <c r="AK55" s="65"/>
      <c r="AL55" t="s">
        <v>1717</v>
      </c>
    </row>
    <row r="56" spans="1:39" ht="42.95" customHeight="1" x14ac:dyDescent="0.25">
      <c r="A56" s="36" t="s">
        <v>17</v>
      </c>
      <c r="B56" s="110" t="s">
        <v>405</v>
      </c>
      <c r="C56" s="36" t="s">
        <v>406</v>
      </c>
      <c r="D56" s="37" t="s">
        <v>19</v>
      </c>
      <c r="E56" s="37"/>
      <c r="F56" s="37"/>
      <c r="G56" s="36" t="s">
        <v>960</v>
      </c>
      <c r="H56" s="38" t="s">
        <v>785</v>
      </c>
      <c r="I56" s="38" t="s">
        <v>789</v>
      </c>
      <c r="J56" s="38" t="s">
        <v>36</v>
      </c>
      <c r="K56" s="1" t="s">
        <v>961</v>
      </c>
      <c r="L56" s="1" t="s">
        <v>962</v>
      </c>
      <c r="M56" s="38" t="s">
        <v>67</v>
      </c>
      <c r="N56" s="3" t="s">
        <v>963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66" t="s">
        <v>34</v>
      </c>
      <c r="AC56" s="66" t="s">
        <v>35</v>
      </c>
      <c r="AD56" s="66" t="s">
        <v>59</v>
      </c>
      <c r="AE56" s="66" t="s">
        <v>964</v>
      </c>
      <c r="AF56" s="66" t="s">
        <v>965</v>
      </c>
      <c r="AG56" s="66"/>
      <c r="AH56" s="65" t="s">
        <v>39</v>
      </c>
      <c r="AI56" s="65"/>
      <c r="AJ56" s="65" t="s">
        <v>966</v>
      </c>
      <c r="AK56" s="65"/>
      <c r="AL56" t="s">
        <v>1717</v>
      </c>
    </row>
    <row r="57" spans="1:39" ht="42.95" customHeight="1" x14ac:dyDescent="0.25">
      <c r="A57" s="36" t="s">
        <v>17</v>
      </c>
      <c r="B57" s="112" t="s">
        <v>407</v>
      </c>
      <c r="C57" s="36" t="s">
        <v>408</v>
      </c>
      <c r="D57" s="37" t="s">
        <v>19</v>
      </c>
      <c r="E57" s="37"/>
      <c r="F57" s="37"/>
      <c r="G57" s="36" t="s">
        <v>967</v>
      </c>
      <c r="H57" s="38" t="s">
        <v>785</v>
      </c>
      <c r="I57" s="38" t="s">
        <v>789</v>
      </c>
      <c r="J57" s="38" t="s">
        <v>36</v>
      </c>
      <c r="K57" s="1" t="s">
        <v>968</v>
      </c>
      <c r="L57" s="1" t="s">
        <v>969</v>
      </c>
      <c r="M57" s="1" t="s">
        <v>791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66" t="s">
        <v>34</v>
      </c>
      <c r="AC57" s="66" t="s">
        <v>35</v>
      </c>
      <c r="AD57" s="66" t="s">
        <v>59</v>
      </c>
      <c r="AE57" s="66" t="s">
        <v>970</v>
      </c>
      <c r="AF57" s="66" t="s">
        <v>965</v>
      </c>
      <c r="AG57" s="66"/>
      <c r="AH57" s="65" t="s">
        <v>39</v>
      </c>
      <c r="AI57" s="65"/>
      <c r="AJ57" s="65" t="s">
        <v>971</v>
      </c>
      <c r="AK57" s="65"/>
      <c r="AL57" t="s">
        <v>1717</v>
      </c>
    </row>
    <row r="58" spans="1:39" ht="42.95" customHeight="1" x14ac:dyDescent="0.25">
      <c r="A58" s="36" t="s">
        <v>17</v>
      </c>
      <c r="B58" s="110" t="s">
        <v>409</v>
      </c>
      <c r="C58" s="36" t="s">
        <v>410</v>
      </c>
      <c r="D58" s="37" t="s">
        <v>19</v>
      </c>
      <c r="E58" s="37"/>
      <c r="F58" s="37"/>
      <c r="G58" s="36" t="s">
        <v>972</v>
      </c>
      <c r="H58" s="38" t="s">
        <v>785</v>
      </c>
      <c r="I58" s="38" t="s">
        <v>789</v>
      </c>
      <c r="J58" s="38" t="s">
        <v>36</v>
      </c>
      <c r="K58" s="1" t="s">
        <v>973</v>
      </c>
      <c r="L58" s="1" t="s">
        <v>945</v>
      </c>
      <c r="M58" s="1" t="s">
        <v>791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56" t="s">
        <v>34</v>
      </c>
      <c r="AC58" s="66" t="s">
        <v>35</v>
      </c>
      <c r="AD58" s="66" t="s">
        <v>842</v>
      </c>
      <c r="AE58" s="66" t="s">
        <v>974</v>
      </c>
      <c r="AF58" s="66" t="s">
        <v>798</v>
      </c>
      <c r="AG58" s="66" t="s">
        <v>39</v>
      </c>
      <c r="AH58" s="65" t="s">
        <v>837</v>
      </c>
      <c r="AI58" s="65"/>
      <c r="AJ58" s="65"/>
      <c r="AK58" s="65"/>
      <c r="AL58" t="s">
        <v>1720</v>
      </c>
    </row>
    <row r="59" spans="1:39" ht="42.95" customHeight="1" x14ac:dyDescent="0.25">
      <c r="A59" s="36" t="s">
        <v>17</v>
      </c>
      <c r="B59" s="110" t="s">
        <v>411</v>
      </c>
      <c r="C59" s="36" t="s">
        <v>412</v>
      </c>
      <c r="D59" s="37" t="s">
        <v>19</v>
      </c>
      <c r="E59" s="37"/>
      <c r="F59" s="37"/>
      <c r="G59" s="36" t="s">
        <v>975</v>
      </c>
      <c r="H59" s="38" t="s">
        <v>785</v>
      </c>
      <c r="I59" s="38" t="s">
        <v>789</v>
      </c>
      <c r="J59" s="38" t="s">
        <v>36</v>
      </c>
      <c r="K59" s="1" t="s">
        <v>976</v>
      </c>
      <c r="L59" s="1" t="s">
        <v>956</v>
      </c>
      <c r="M59" s="1" t="s">
        <v>791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56" t="s">
        <v>34</v>
      </c>
      <c r="AC59" s="66" t="s">
        <v>35</v>
      </c>
      <c r="AD59" s="66" t="s">
        <v>881</v>
      </c>
      <c r="AE59" s="66" t="s">
        <v>977</v>
      </c>
      <c r="AF59" s="66" t="s">
        <v>883</v>
      </c>
      <c r="AG59" s="66" t="s">
        <v>39</v>
      </c>
      <c r="AH59" s="65" t="s">
        <v>837</v>
      </c>
      <c r="AI59" s="65"/>
      <c r="AJ59" s="65"/>
      <c r="AK59" s="65"/>
      <c r="AL59" t="s">
        <v>1720</v>
      </c>
    </row>
    <row r="60" spans="1:39" ht="42.95" customHeight="1" x14ac:dyDescent="0.25">
      <c r="A60" s="36" t="s">
        <v>17</v>
      </c>
      <c r="B60" s="110" t="s">
        <v>413</v>
      </c>
      <c r="C60" s="36" t="s">
        <v>414</v>
      </c>
      <c r="D60" s="37" t="s">
        <v>19</v>
      </c>
      <c r="E60" s="37"/>
      <c r="F60" s="37"/>
      <c r="G60" s="36" t="s">
        <v>978</v>
      </c>
      <c r="H60" s="38" t="s">
        <v>785</v>
      </c>
      <c r="I60" s="38" t="s">
        <v>979</v>
      </c>
      <c r="J60" s="38" t="s">
        <v>980</v>
      </c>
      <c r="K60" s="1" t="s">
        <v>981</v>
      </c>
      <c r="L60" s="1" t="s">
        <v>919</v>
      </c>
      <c r="M60" s="1" t="s">
        <v>791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56" t="s">
        <v>34</v>
      </c>
      <c r="AC60" s="66" t="s">
        <v>35</v>
      </c>
      <c r="AD60" s="66" t="s">
        <v>881</v>
      </c>
      <c r="AE60" s="66" t="s">
        <v>797</v>
      </c>
      <c r="AF60" s="66" t="s">
        <v>844</v>
      </c>
      <c r="AG60" s="66" t="s">
        <v>39</v>
      </c>
      <c r="AH60" s="65"/>
      <c r="AI60" s="65"/>
      <c r="AJ60" s="65"/>
      <c r="AK60" s="65" t="s">
        <v>982</v>
      </c>
      <c r="AL60" t="s">
        <v>1717</v>
      </c>
    </row>
    <row r="61" spans="1:39" ht="42.95" customHeight="1" x14ac:dyDescent="0.25">
      <c r="A61" s="36" t="s">
        <v>17</v>
      </c>
      <c r="B61" s="110" t="s">
        <v>415</v>
      </c>
      <c r="C61" s="36" t="s">
        <v>416</v>
      </c>
      <c r="D61" s="37" t="s">
        <v>19</v>
      </c>
      <c r="E61" s="37"/>
      <c r="F61" s="37"/>
      <c r="G61" s="38" t="s">
        <v>983</v>
      </c>
      <c r="H61" s="38" t="s">
        <v>20</v>
      </c>
      <c r="I61" s="38" t="s">
        <v>789</v>
      </c>
      <c r="J61" s="38" t="s">
        <v>984</v>
      </c>
      <c r="K61" s="1" t="s">
        <v>985</v>
      </c>
      <c r="L61" s="3" t="s">
        <v>919</v>
      </c>
      <c r="M61" s="1" t="s">
        <v>791</v>
      </c>
      <c r="N61" s="3" t="s">
        <v>986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66" t="s">
        <v>34</v>
      </c>
      <c r="AC61" s="66" t="s">
        <v>35</v>
      </c>
      <c r="AD61" s="66" t="s">
        <v>931</v>
      </c>
      <c r="AE61" s="66" t="s">
        <v>932</v>
      </c>
      <c r="AF61" s="66" t="s">
        <v>933</v>
      </c>
      <c r="AG61" s="66"/>
      <c r="AH61" s="66" t="s">
        <v>39</v>
      </c>
      <c r="AI61" s="66"/>
      <c r="AJ61" s="65" t="s">
        <v>947</v>
      </c>
      <c r="AK61" s="66"/>
      <c r="AL61" t="s">
        <v>1717</v>
      </c>
    </row>
    <row r="62" spans="1:39" ht="42.95" customHeight="1" x14ac:dyDescent="0.25">
      <c r="A62" s="36" t="s">
        <v>17</v>
      </c>
      <c r="B62" s="112" t="s">
        <v>417</v>
      </c>
      <c r="C62" s="37" t="s">
        <v>417</v>
      </c>
      <c r="D62" s="36" t="s">
        <v>19</v>
      </c>
      <c r="E62" s="36"/>
      <c r="F62" s="36"/>
      <c r="G62" s="38" t="s">
        <v>987</v>
      </c>
      <c r="H62" s="38" t="s">
        <v>20</v>
      </c>
      <c r="I62" s="38" t="s">
        <v>789</v>
      </c>
      <c r="J62" s="38" t="s">
        <v>922</v>
      </c>
      <c r="K62" s="1" t="s">
        <v>988</v>
      </c>
      <c r="L62" s="1" t="s">
        <v>872</v>
      </c>
      <c r="M62" s="1" t="s">
        <v>791</v>
      </c>
      <c r="N62" s="38" t="s">
        <v>989</v>
      </c>
      <c r="O62" s="3"/>
      <c r="P62" s="3"/>
      <c r="Q62" s="3"/>
      <c r="R62" s="3" t="s">
        <v>550</v>
      </c>
      <c r="S62" s="1" t="s">
        <v>792</v>
      </c>
      <c r="T62" s="1" t="s">
        <v>990</v>
      </c>
      <c r="U62" s="1" t="s">
        <v>991</v>
      </c>
      <c r="V62" s="1" t="s">
        <v>992</v>
      </c>
      <c r="W62" s="3" t="s">
        <v>39</v>
      </c>
      <c r="X62" s="64" t="s">
        <v>993</v>
      </c>
      <c r="Y62" s="3"/>
      <c r="Z62" s="3"/>
      <c r="AA62" s="3"/>
      <c r="AB62" s="66" t="s">
        <v>34</v>
      </c>
      <c r="AC62" s="66" t="s">
        <v>35</v>
      </c>
      <c r="AD62" s="66" t="s">
        <v>857</v>
      </c>
      <c r="AE62" s="66" t="s">
        <v>994</v>
      </c>
      <c r="AF62" s="66" t="s">
        <v>995</v>
      </c>
      <c r="AG62" s="66"/>
      <c r="AH62" s="65" t="s">
        <v>39</v>
      </c>
      <c r="AI62" s="65"/>
      <c r="AJ62" s="65"/>
      <c r="AK62" s="65"/>
      <c r="AL62" t="s">
        <v>1720</v>
      </c>
      <c r="AM62" t="s">
        <v>1722</v>
      </c>
    </row>
    <row r="63" spans="1:39" ht="42.95" customHeight="1" x14ac:dyDescent="0.25">
      <c r="A63" s="36" t="s">
        <v>17</v>
      </c>
      <c r="B63" s="112" t="s">
        <v>419</v>
      </c>
      <c r="C63" s="37" t="s">
        <v>419</v>
      </c>
      <c r="D63" s="36" t="s">
        <v>19</v>
      </c>
      <c r="E63" s="36"/>
      <c r="F63" s="36"/>
      <c r="G63" s="38" t="s">
        <v>996</v>
      </c>
      <c r="H63" s="38" t="s">
        <v>785</v>
      </c>
      <c r="I63" s="38" t="s">
        <v>789</v>
      </c>
      <c r="J63" s="38" t="s">
        <v>997</v>
      </c>
      <c r="K63" s="1" t="s">
        <v>949</v>
      </c>
      <c r="L63" s="1" t="s">
        <v>998</v>
      </c>
      <c r="M63" s="1" t="s">
        <v>791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66" t="s">
        <v>34</v>
      </c>
      <c r="AC63" s="66" t="s">
        <v>35</v>
      </c>
      <c r="AD63" s="66" t="s">
        <v>931</v>
      </c>
      <c r="AE63" s="66" t="s">
        <v>932</v>
      </c>
      <c r="AF63" s="66" t="s">
        <v>933</v>
      </c>
      <c r="AG63" s="66"/>
      <c r="AH63" s="65" t="s">
        <v>39</v>
      </c>
      <c r="AI63" s="65"/>
      <c r="AJ63" s="65" t="s">
        <v>947</v>
      </c>
      <c r="AK63" s="65"/>
      <c r="AL63" t="s">
        <v>1717</v>
      </c>
    </row>
    <row r="64" spans="1:39" ht="42.95" customHeight="1" x14ac:dyDescent="0.25">
      <c r="A64" s="36" t="s">
        <v>17</v>
      </c>
      <c r="B64" s="112" t="s">
        <v>420</v>
      </c>
      <c r="C64" s="37" t="s">
        <v>420</v>
      </c>
      <c r="D64" s="36" t="s">
        <v>19</v>
      </c>
      <c r="E64" s="36"/>
      <c r="F64" s="36"/>
      <c r="G64" s="38" t="s">
        <v>983</v>
      </c>
      <c r="H64" s="38" t="s">
        <v>785</v>
      </c>
      <c r="I64" s="38" t="s">
        <v>789</v>
      </c>
      <c r="J64" s="38" t="s">
        <v>997</v>
      </c>
      <c r="K64" s="1" t="s">
        <v>985</v>
      </c>
      <c r="L64" s="1" t="s">
        <v>998</v>
      </c>
      <c r="M64" s="1" t="s">
        <v>791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66" t="s">
        <v>34</v>
      </c>
      <c r="AC64" s="66" t="s">
        <v>35</v>
      </c>
      <c r="AD64" s="66" t="s">
        <v>931</v>
      </c>
      <c r="AE64" s="66" t="s">
        <v>999</v>
      </c>
      <c r="AF64" s="66" t="s">
        <v>933</v>
      </c>
      <c r="AG64" s="66"/>
      <c r="AH64" s="65" t="s">
        <v>39</v>
      </c>
      <c r="AI64" s="65"/>
      <c r="AJ64" s="65" t="s">
        <v>1000</v>
      </c>
      <c r="AK64" s="65"/>
      <c r="AL64" t="s">
        <v>1723</v>
      </c>
    </row>
    <row r="65" spans="1:39" ht="42.95" customHeight="1" x14ac:dyDescent="0.25">
      <c r="A65" s="36" t="s">
        <v>17</v>
      </c>
      <c r="B65" s="112" t="s">
        <v>421</v>
      </c>
      <c r="C65" s="37" t="s">
        <v>421</v>
      </c>
      <c r="D65" s="36" t="s">
        <v>19</v>
      </c>
      <c r="E65" s="36"/>
      <c r="F65" s="36"/>
      <c r="G65" s="37" t="s">
        <v>1001</v>
      </c>
      <c r="H65" s="38" t="s">
        <v>20</v>
      </c>
      <c r="I65" s="38" t="s">
        <v>789</v>
      </c>
      <c r="J65" s="38" t="s">
        <v>36</v>
      </c>
      <c r="K65" s="38" t="s">
        <v>1002</v>
      </c>
      <c r="L65" s="3" t="s">
        <v>872</v>
      </c>
      <c r="M65" s="1" t="s">
        <v>791</v>
      </c>
      <c r="N65" s="3" t="s">
        <v>1003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66" t="s">
        <v>34</v>
      </c>
      <c r="AC65" s="66" t="s">
        <v>35</v>
      </c>
      <c r="AD65" s="66" t="s">
        <v>59</v>
      </c>
      <c r="AE65" s="65" t="s">
        <v>1004</v>
      </c>
      <c r="AF65" s="66" t="s">
        <v>965</v>
      </c>
      <c r="AG65" s="66"/>
      <c r="AH65" s="65" t="s">
        <v>39</v>
      </c>
      <c r="AI65" s="65"/>
      <c r="AJ65" s="65" t="s">
        <v>1005</v>
      </c>
      <c r="AK65" s="65"/>
      <c r="AL65" t="s">
        <v>1717</v>
      </c>
    </row>
    <row r="66" spans="1:39" ht="42.95" customHeight="1" x14ac:dyDescent="0.25">
      <c r="A66" s="36" t="s">
        <v>17</v>
      </c>
      <c r="B66" s="112" t="s">
        <v>422</v>
      </c>
      <c r="C66" s="37" t="s">
        <v>422</v>
      </c>
      <c r="D66" s="36" t="s">
        <v>19</v>
      </c>
      <c r="E66" s="36"/>
      <c r="F66" s="36"/>
      <c r="G66" s="42" t="s">
        <v>1006</v>
      </c>
      <c r="H66" s="38" t="s">
        <v>20</v>
      </c>
      <c r="I66" s="38" t="s">
        <v>789</v>
      </c>
      <c r="J66" s="38" t="s">
        <v>36</v>
      </c>
      <c r="K66" s="1" t="s">
        <v>1007</v>
      </c>
      <c r="L66" s="1" t="s">
        <v>53</v>
      </c>
      <c r="M66" s="1" t="s">
        <v>791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66"/>
      <c r="AC66" s="66"/>
      <c r="AD66" s="66"/>
      <c r="AE66" s="66"/>
      <c r="AF66" s="66"/>
      <c r="AG66" s="66"/>
      <c r="AH66" s="65"/>
      <c r="AI66" s="65"/>
      <c r="AJ66" s="65"/>
      <c r="AK66" s="65"/>
      <c r="AL66" t="s">
        <v>1720</v>
      </c>
      <c r="AM66" t="s">
        <v>1722</v>
      </c>
    </row>
    <row r="67" spans="1:39" ht="42.95" customHeight="1" x14ac:dyDescent="0.25">
      <c r="A67" s="36" t="s">
        <v>17</v>
      </c>
      <c r="B67" s="112" t="s">
        <v>423</v>
      </c>
      <c r="C67" s="37" t="s">
        <v>423</v>
      </c>
      <c r="D67" s="36" t="s">
        <v>19</v>
      </c>
      <c r="E67" s="36"/>
      <c r="F67" s="36"/>
      <c r="G67" s="37" t="s">
        <v>1008</v>
      </c>
      <c r="H67" s="38" t="s">
        <v>785</v>
      </c>
      <c r="I67" s="38" t="s">
        <v>789</v>
      </c>
      <c r="J67" s="38" t="s">
        <v>36</v>
      </c>
      <c r="K67" s="1" t="s">
        <v>1009</v>
      </c>
      <c r="L67" s="1" t="s">
        <v>1010</v>
      </c>
      <c r="M67" s="1" t="s">
        <v>791</v>
      </c>
      <c r="N67" s="3" t="s">
        <v>1011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66"/>
      <c r="AC67" s="66"/>
      <c r="AD67" s="66"/>
      <c r="AE67" s="66"/>
      <c r="AF67" s="66"/>
      <c r="AG67" s="66"/>
      <c r="AH67" s="65"/>
      <c r="AI67" s="65"/>
      <c r="AJ67" s="65"/>
      <c r="AK67" s="65"/>
      <c r="AL67" t="s">
        <v>1720</v>
      </c>
      <c r="AM67" t="s">
        <v>1722</v>
      </c>
    </row>
    <row r="68" spans="1:39" ht="42.95" customHeight="1" x14ac:dyDescent="0.25">
      <c r="A68" s="36" t="s">
        <v>17</v>
      </c>
      <c r="B68" s="112" t="s">
        <v>424</v>
      </c>
      <c r="C68" s="37" t="s">
        <v>424</v>
      </c>
      <c r="D68" s="36" t="s">
        <v>19</v>
      </c>
      <c r="E68" s="36"/>
      <c r="F68" s="36"/>
      <c r="G68" s="42" t="s">
        <v>1012</v>
      </c>
      <c r="H68" s="38" t="s">
        <v>785</v>
      </c>
      <c r="I68" s="38" t="s">
        <v>789</v>
      </c>
      <c r="J68" s="38" t="s">
        <v>36</v>
      </c>
      <c r="K68" s="1" t="s">
        <v>1013</v>
      </c>
      <c r="L68" s="1" t="s">
        <v>998</v>
      </c>
      <c r="M68" s="1" t="s">
        <v>791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66" t="s">
        <v>34</v>
      </c>
      <c r="AC68" s="66" t="s">
        <v>35</v>
      </c>
      <c r="AD68" s="66" t="s">
        <v>857</v>
      </c>
      <c r="AE68" s="66" t="s">
        <v>1014</v>
      </c>
      <c r="AF68" s="66" t="s">
        <v>1015</v>
      </c>
      <c r="AG68" s="66"/>
      <c r="AH68" s="65" t="s">
        <v>39</v>
      </c>
      <c r="AI68" s="65"/>
      <c r="AJ68" s="65"/>
      <c r="AK68" s="65"/>
      <c r="AL68" t="s">
        <v>1720</v>
      </c>
      <c r="AM68" t="s">
        <v>1722</v>
      </c>
    </row>
    <row r="69" spans="1:39" ht="42.95" customHeight="1" x14ac:dyDescent="0.25">
      <c r="A69" s="36" t="s">
        <v>17</v>
      </c>
      <c r="B69" s="112" t="s">
        <v>425</v>
      </c>
      <c r="C69" s="37" t="s">
        <v>425</v>
      </c>
      <c r="D69" s="36" t="s">
        <v>19</v>
      </c>
      <c r="E69" s="36"/>
      <c r="F69" s="36"/>
      <c r="G69" s="37" t="s">
        <v>1016</v>
      </c>
      <c r="H69" s="38" t="s">
        <v>20</v>
      </c>
      <c r="I69" s="38" t="s">
        <v>789</v>
      </c>
      <c r="J69" s="38" t="s">
        <v>36</v>
      </c>
      <c r="K69" s="1" t="s">
        <v>1017</v>
      </c>
      <c r="L69" s="1" t="s">
        <v>1018</v>
      </c>
      <c r="M69" s="1" t="s">
        <v>791</v>
      </c>
      <c r="N69" s="3" t="s">
        <v>1019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66" t="s">
        <v>34</v>
      </c>
      <c r="AC69" s="66" t="s">
        <v>35</v>
      </c>
      <c r="AD69" s="66" t="s">
        <v>842</v>
      </c>
      <c r="AE69" s="66" t="s">
        <v>1020</v>
      </c>
      <c r="AF69" s="66" t="s">
        <v>19</v>
      </c>
      <c r="AG69" s="66"/>
      <c r="AH69" s="65" t="s">
        <v>39</v>
      </c>
      <c r="AI69" s="65" t="s">
        <v>1021</v>
      </c>
      <c r="AJ69" s="65"/>
      <c r="AK69" s="65"/>
      <c r="AL69" t="s">
        <v>1720</v>
      </c>
      <c r="AM69" s="121" t="s">
        <v>1722</v>
      </c>
    </row>
    <row r="70" spans="1:39" ht="42.95" customHeight="1" x14ac:dyDescent="0.25">
      <c r="A70" s="36" t="s">
        <v>17</v>
      </c>
      <c r="B70" s="112" t="s">
        <v>426</v>
      </c>
      <c r="C70" s="37" t="s">
        <v>426</v>
      </c>
      <c r="D70" s="36" t="s">
        <v>19</v>
      </c>
      <c r="E70" s="36"/>
      <c r="F70" s="36"/>
      <c r="G70" s="37" t="s">
        <v>1022</v>
      </c>
      <c r="H70" s="38" t="s">
        <v>20</v>
      </c>
      <c r="I70" s="38" t="s">
        <v>789</v>
      </c>
      <c r="J70" s="38" t="s">
        <v>36</v>
      </c>
      <c r="K70" s="1" t="s">
        <v>1023</v>
      </c>
      <c r="L70" s="1" t="s">
        <v>209</v>
      </c>
      <c r="M70" s="1" t="s">
        <v>791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66" t="s">
        <v>34</v>
      </c>
      <c r="AC70" s="66" t="s">
        <v>35</v>
      </c>
      <c r="AD70" s="66" t="s">
        <v>857</v>
      </c>
      <c r="AE70" s="66" t="s">
        <v>60</v>
      </c>
      <c r="AF70" s="66" t="s">
        <v>19</v>
      </c>
      <c r="AG70" s="66"/>
      <c r="AH70" s="65" t="s">
        <v>39</v>
      </c>
      <c r="AI70" s="65" t="s">
        <v>1024</v>
      </c>
      <c r="AJ70" s="65"/>
      <c r="AK70" s="65"/>
      <c r="AL70" t="s">
        <v>1720</v>
      </c>
      <c r="AM70" s="121" t="s">
        <v>1722</v>
      </c>
    </row>
    <row r="71" spans="1:39" ht="42.95" customHeight="1" x14ac:dyDescent="0.25">
      <c r="A71" s="36" t="s">
        <v>17</v>
      </c>
      <c r="B71" s="112" t="s">
        <v>427</v>
      </c>
      <c r="C71" s="37" t="s">
        <v>427</v>
      </c>
      <c r="D71" s="36" t="s">
        <v>19</v>
      </c>
      <c r="E71" s="36"/>
      <c r="F71" s="36"/>
      <c r="G71" s="37" t="s">
        <v>1025</v>
      </c>
      <c r="H71" s="38" t="s">
        <v>20</v>
      </c>
      <c r="I71" s="38" t="s">
        <v>789</v>
      </c>
      <c r="J71" s="38" t="s">
        <v>36</v>
      </c>
      <c r="K71" s="1" t="s">
        <v>1026</v>
      </c>
      <c r="L71" s="1" t="s">
        <v>209</v>
      </c>
      <c r="M71" s="1" t="s">
        <v>791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66" t="s">
        <v>34</v>
      </c>
      <c r="AC71" s="66" t="s">
        <v>35</v>
      </c>
      <c r="AD71" s="66" t="s">
        <v>857</v>
      </c>
      <c r="AE71" s="66" t="s">
        <v>1014</v>
      </c>
      <c r="AF71" s="66" t="s">
        <v>1027</v>
      </c>
      <c r="AG71" s="66"/>
      <c r="AH71" s="65" t="s">
        <v>39</v>
      </c>
      <c r="AI71" s="65" t="s">
        <v>1024</v>
      </c>
      <c r="AJ71" s="65"/>
      <c r="AK71" s="65"/>
      <c r="AL71" t="s">
        <v>1720</v>
      </c>
      <c r="AM71" s="121" t="s">
        <v>1722</v>
      </c>
    </row>
    <row r="72" spans="1:39" ht="42.95" customHeight="1" x14ac:dyDescent="0.25">
      <c r="A72" s="36" t="s">
        <v>17</v>
      </c>
      <c r="B72" s="112" t="s">
        <v>428</v>
      </c>
      <c r="C72" s="37" t="s">
        <v>428</v>
      </c>
      <c r="D72" s="36" t="s">
        <v>19</v>
      </c>
      <c r="E72" s="36"/>
      <c r="F72" s="36"/>
      <c r="G72" s="42" t="s">
        <v>1006</v>
      </c>
      <c r="H72" s="38" t="s">
        <v>20</v>
      </c>
      <c r="I72" s="38" t="s">
        <v>789</v>
      </c>
      <c r="J72" s="38" t="s">
        <v>36</v>
      </c>
      <c r="K72" s="1" t="s">
        <v>1028</v>
      </c>
      <c r="L72" s="1" t="s">
        <v>53</v>
      </c>
      <c r="M72" s="1" t="s">
        <v>791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66" t="s">
        <v>34</v>
      </c>
      <c r="AC72" s="66" t="s">
        <v>35</v>
      </c>
      <c r="AD72" s="66" t="s">
        <v>857</v>
      </c>
      <c r="AE72" s="66" t="s">
        <v>1029</v>
      </c>
      <c r="AF72" s="66" t="s">
        <v>53</v>
      </c>
      <c r="AG72" s="66"/>
      <c r="AH72" s="65" t="s">
        <v>39</v>
      </c>
      <c r="AI72" s="65" t="s">
        <v>1024</v>
      </c>
      <c r="AJ72" s="65"/>
      <c r="AK72" s="65"/>
      <c r="AL72" t="s">
        <v>1720</v>
      </c>
      <c r="AM72" s="4" t="s">
        <v>1722</v>
      </c>
    </row>
    <row r="73" spans="1:39" ht="42.95" customHeight="1" x14ac:dyDescent="0.25">
      <c r="A73" s="36" t="s">
        <v>17</v>
      </c>
      <c r="B73" s="112" t="s">
        <v>429</v>
      </c>
      <c r="C73" s="37" t="s">
        <v>429</v>
      </c>
      <c r="D73" s="36" t="s">
        <v>19</v>
      </c>
      <c r="E73" s="36"/>
      <c r="F73" s="36"/>
      <c r="G73" s="37"/>
      <c r="H73" s="38" t="s">
        <v>785</v>
      </c>
      <c r="I73" s="38" t="s">
        <v>979</v>
      </c>
      <c r="J73" s="42" t="s">
        <v>1030</v>
      </c>
      <c r="K73" s="1" t="s">
        <v>1031</v>
      </c>
      <c r="L73" s="1" t="s">
        <v>872</v>
      </c>
      <c r="M73" s="1" t="s">
        <v>67</v>
      </c>
      <c r="N73" s="3" t="s">
        <v>1032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66" t="s">
        <v>34</v>
      </c>
      <c r="AC73" s="65" t="s">
        <v>35</v>
      </c>
      <c r="AD73" s="66" t="s">
        <v>871</v>
      </c>
      <c r="AE73" s="66" t="s">
        <v>1033</v>
      </c>
      <c r="AF73" s="66" t="s">
        <v>1034</v>
      </c>
      <c r="AG73" s="66"/>
      <c r="AH73" s="65" t="s">
        <v>39</v>
      </c>
      <c r="AI73" s="65" t="s">
        <v>1035</v>
      </c>
      <c r="AJ73" s="65"/>
      <c r="AK73" s="65"/>
      <c r="AL73" t="s">
        <v>1720</v>
      </c>
      <c r="AM73" s="4" t="s">
        <v>1722</v>
      </c>
    </row>
    <row r="74" spans="1:39" ht="42.95" customHeight="1" x14ac:dyDescent="0.25">
      <c r="A74" s="36" t="s">
        <v>17</v>
      </c>
      <c r="B74" s="112" t="s">
        <v>430</v>
      </c>
      <c r="C74" s="37" t="s">
        <v>430</v>
      </c>
      <c r="D74" s="36" t="s">
        <v>19</v>
      </c>
      <c r="E74" s="36"/>
      <c r="F74" s="36"/>
      <c r="G74" s="37"/>
      <c r="H74" s="38"/>
      <c r="I74" s="38"/>
      <c r="J74" s="38"/>
      <c r="K74" s="1"/>
      <c r="L74" s="1"/>
      <c r="M74" s="1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66" t="s">
        <v>34</v>
      </c>
      <c r="AC74" s="66" t="s">
        <v>35</v>
      </c>
      <c r="AD74" s="66" t="s">
        <v>36</v>
      </c>
      <c r="AE74" s="66" t="s">
        <v>37</v>
      </c>
      <c r="AF74" s="66" t="s">
        <v>38</v>
      </c>
      <c r="AG74" s="66"/>
      <c r="AH74" s="65" t="s">
        <v>39</v>
      </c>
      <c r="AI74" s="65"/>
      <c r="AJ74" s="65"/>
      <c r="AK74" s="65"/>
      <c r="AL74" t="s">
        <v>1720</v>
      </c>
    </row>
    <row r="75" spans="1:39" ht="42.95" customHeight="1" x14ac:dyDescent="0.25">
      <c r="A75" s="36" t="s">
        <v>17</v>
      </c>
      <c r="B75" s="112" t="s">
        <v>431</v>
      </c>
      <c r="C75" s="37" t="s">
        <v>431</v>
      </c>
      <c r="D75" s="36" t="s">
        <v>19</v>
      </c>
      <c r="E75" s="36"/>
      <c r="F75" s="36"/>
      <c r="G75" s="37"/>
      <c r="H75" s="38" t="s">
        <v>785</v>
      </c>
      <c r="I75" s="38" t="s">
        <v>789</v>
      </c>
      <c r="J75" s="38" t="s">
        <v>853</v>
      </c>
      <c r="K75" s="1" t="s">
        <v>1036</v>
      </c>
      <c r="L75" s="1" t="s">
        <v>962</v>
      </c>
      <c r="M75" s="1" t="s">
        <v>791</v>
      </c>
      <c r="N75" s="3" t="s">
        <v>1037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66" t="s">
        <v>34</v>
      </c>
      <c r="AC75" s="66" t="s">
        <v>35</v>
      </c>
      <c r="AD75" s="66" t="s">
        <v>931</v>
      </c>
      <c r="AE75" s="66" t="s">
        <v>1038</v>
      </c>
      <c r="AF75" s="66" t="s">
        <v>1039</v>
      </c>
      <c r="AG75" s="66"/>
      <c r="AH75" s="65" t="s">
        <v>39</v>
      </c>
      <c r="AI75" s="65"/>
      <c r="AJ75" s="65"/>
      <c r="AK75" s="65"/>
      <c r="AL75" t="s">
        <v>1717</v>
      </c>
    </row>
    <row r="76" spans="1:39" ht="42.95" customHeight="1" x14ac:dyDescent="0.25">
      <c r="A76" s="36" t="s">
        <v>17</v>
      </c>
      <c r="B76" s="112" t="s">
        <v>217</v>
      </c>
      <c r="C76" s="37" t="s">
        <v>217</v>
      </c>
      <c r="D76" s="36" t="s">
        <v>19</v>
      </c>
      <c r="E76" s="36"/>
      <c r="F76" s="36"/>
      <c r="G76" s="37"/>
      <c r="H76" s="38" t="s">
        <v>20</v>
      </c>
      <c r="I76" s="38" t="s">
        <v>789</v>
      </c>
      <c r="J76" s="38" t="s">
        <v>853</v>
      </c>
      <c r="K76" s="3" t="s">
        <v>918</v>
      </c>
      <c r="L76" s="1" t="s">
        <v>956</v>
      </c>
      <c r="M76" s="1" t="s">
        <v>791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66" t="s">
        <v>34</v>
      </c>
      <c r="AC76" s="66" t="s">
        <v>35</v>
      </c>
      <c r="AD76" s="65" t="s">
        <v>857</v>
      </c>
      <c r="AE76" s="66" t="s">
        <v>957</v>
      </c>
      <c r="AF76" s="66" t="s">
        <v>1040</v>
      </c>
      <c r="AG76" s="66"/>
      <c r="AH76" s="65" t="s">
        <v>39</v>
      </c>
      <c r="AI76" s="65" t="s">
        <v>1024</v>
      </c>
      <c r="AJ76" s="65"/>
      <c r="AK76" s="65"/>
      <c r="AL76" t="s">
        <v>1717</v>
      </c>
    </row>
    <row r="77" spans="1:39" ht="42.95" customHeight="1" x14ac:dyDescent="0.25">
      <c r="A77" s="36" t="s">
        <v>17</v>
      </c>
      <c r="B77" s="112" t="s">
        <v>432</v>
      </c>
      <c r="C77" s="37" t="s">
        <v>432</v>
      </c>
      <c r="D77" s="36" t="s">
        <v>19</v>
      </c>
      <c r="E77" s="36"/>
      <c r="F77" s="36"/>
      <c r="G77" s="37"/>
      <c r="H77" s="38" t="s">
        <v>785</v>
      </c>
      <c r="I77" s="38" t="s">
        <v>1041</v>
      </c>
      <c r="J77" s="38" t="s">
        <v>980</v>
      </c>
      <c r="K77" s="1" t="s">
        <v>1042</v>
      </c>
      <c r="L77" s="1" t="s">
        <v>107</v>
      </c>
      <c r="M77" s="1" t="s">
        <v>791</v>
      </c>
      <c r="N77" s="3" t="s">
        <v>1043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66"/>
      <c r="AC77" s="66"/>
      <c r="AD77" s="66"/>
      <c r="AE77" s="66"/>
      <c r="AF77" s="66"/>
      <c r="AG77" s="66"/>
      <c r="AH77" s="65"/>
      <c r="AI77" s="65"/>
      <c r="AJ77" s="65"/>
      <c r="AK77" s="65"/>
      <c r="AL77" t="s">
        <v>1717</v>
      </c>
    </row>
    <row r="78" spans="1:39" ht="42.95" customHeight="1" x14ac:dyDescent="0.25">
      <c r="A78" s="36" t="s">
        <v>17</v>
      </c>
      <c r="B78" s="112" t="s">
        <v>433</v>
      </c>
      <c r="C78" s="37" t="s">
        <v>433</v>
      </c>
      <c r="D78" s="36" t="s">
        <v>19</v>
      </c>
      <c r="E78" s="36"/>
      <c r="F78" s="36"/>
      <c r="G78" s="37"/>
      <c r="H78" s="38" t="s">
        <v>20</v>
      </c>
      <c r="I78" s="38" t="s">
        <v>789</v>
      </c>
      <c r="J78" s="42" t="s">
        <v>853</v>
      </c>
      <c r="K78" s="1" t="s">
        <v>1044</v>
      </c>
      <c r="L78" s="3" t="s">
        <v>1045</v>
      </c>
      <c r="M78" s="1" t="s">
        <v>791</v>
      </c>
      <c r="N78" s="3" t="s">
        <v>1046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66" t="s">
        <v>34</v>
      </c>
      <c r="AC78" s="66" t="s">
        <v>35</v>
      </c>
      <c r="AD78" s="66" t="s">
        <v>59</v>
      </c>
      <c r="AE78" s="65" t="s">
        <v>1047</v>
      </c>
      <c r="AF78" s="66" t="s">
        <v>19</v>
      </c>
      <c r="AG78" s="66"/>
      <c r="AH78" s="65" t="s">
        <v>1048</v>
      </c>
      <c r="AI78" s="65"/>
      <c r="AJ78" s="65"/>
      <c r="AK78" s="65"/>
      <c r="AL78" t="s">
        <v>1717</v>
      </c>
    </row>
    <row r="79" spans="1:39" ht="42.95" customHeight="1" x14ac:dyDescent="0.25">
      <c r="A79" s="36" t="s">
        <v>17</v>
      </c>
      <c r="B79" s="112" t="s">
        <v>434</v>
      </c>
      <c r="C79" s="37" t="s">
        <v>434</v>
      </c>
      <c r="D79" s="36" t="s">
        <v>19</v>
      </c>
      <c r="E79" s="36"/>
      <c r="F79" s="36"/>
      <c r="G79" s="37"/>
      <c r="H79" s="38" t="s">
        <v>20</v>
      </c>
      <c r="I79" s="38" t="s">
        <v>789</v>
      </c>
      <c r="J79" s="38" t="s">
        <v>36</v>
      </c>
      <c r="K79" s="3" t="s">
        <v>1049</v>
      </c>
      <c r="L79" s="1"/>
      <c r="M79" s="1"/>
      <c r="N79" s="3"/>
      <c r="O79" s="3" t="s">
        <v>1050</v>
      </c>
      <c r="P79" s="3" t="s">
        <v>1049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66"/>
      <c r="AC79" s="66"/>
      <c r="AD79" s="65"/>
      <c r="AE79" s="66"/>
      <c r="AF79" s="66"/>
      <c r="AG79" s="66"/>
      <c r="AH79" s="65"/>
      <c r="AI79" s="65"/>
      <c r="AJ79" s="65"/>
      <c r="AK79" s="65"/>
      <c r="AL79" t="s">
        <v>1720</v>
      </c>
    </row>
    <row r="80" spans="1:39" ht="42.95" customHeight="1" x14ac:dyDescent="0.25">
      <c r="A80" s="36" t="s">
        <v>17</v>
      </c>
      <c r="B80" s="112" t="s">
        <v>435</v>
      </c>
      <c r="C80" s="37" t="s">
        <v>435</v>
      </c>
      <c r="D80" s="36" t="s">
        <v>19</v>
      </c>
      <c r="E80" s="36"/>
      <c r="F80" s="36"/>
      <c r="G80" s="38" t="s">
        <v>1051</v>
      </c>
      <c r="H80" s="38" t="s">
        <v>20</v>
      </c>
      <c r="I80" s="38" t="s">
        <v>789</v>
      </c>
      <c r="J80" s="38" t="s">
        <v>36</v>
      </c>
      <c r="K80" s="1" t="s">
        <v>1052</v>
      </c>
      <c r="L80" s="1" t="s">
        <v>919</v>
      </c>
      <c r="M80" s="1" t="s">
        <v>791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66"/>
      <c r="AC80" s="66"/>
      <c r="AD80" s="66"/>
      <c r="AE80" s="66"/>
      <c r="AF80" s="66"/>
      <c r="AG80" s="66"/>
      <c r="AH80" s="65"/>
      <c r="AI80" s="65"/>
      <c r="AJ80" s="65"/>
      <c r="AK80" s="65"/>
      <c r="AL80" t="s">
        <v>1720</v>
      </c>
    </row>
    <row r="81" spans="1:39" ht="42.95" customHeight="1" x14ac:dyDescent="0.25">
      <c r="A81" s="36" t="s">
        <v>17</v>
      </c>
      <c r="B81" s="112" t="s">
        <v>436</v>
      </c>
      <c r="C81" s="37" t="s">
        <v>436</v>
      </c>
      <c r="D81" s="36" t="s">
        <v>19</v>
      </c>
      <c r="E81" s="36"/>
      <c r="F81" s="36"/>
      <c r="G81" s="36" t="s">
        <v>1053</v>
      </c>
      <c r="H81" s="38" t="s">
        <v>785</v>
      </c>
      <c r="I81" s="38" t="s">
        <v>789</v>
      </c>
      <c r="J81" s="38" t="s">
        <v>36</v>
      </c>
      <c r="K81" s="1" t="s">
        <v>1013</v>
      </c>
      <c r="L81" s="1" t="s">
        <v>998</v>
      </c>
      <c r="M81" s="1" t="s">
        <v>791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66" t="s">
        <v>34</v>
      </c>
      <c r="AC81" s="66" t="s">
        <v>35</v>
      </c>
      <c r="AD81" s="66" t="s">
        <v>842</v>
      </c>
      <c r="AE81" s="66" t="s">
        <v>1020</v>
      </c>
      <c r="AF81" s="66" t="s">
        <v>19</v>
      </c>
      <c r="AG81" s="66"/>
      <c r="AH81" s="65" t="s">
        <v>39</v>
      </c>
      <c r="AI81" s="65" t="s">
        <v>1021</v>
      </c>
      <c r="AJ81" s="65"/>
      <c r="AK81" s="65"/>
      <c r="AL81" t="s">
        <v>1720</v>
      </c>
    </row>
    <row r="82" spans="1:39" ht="42.95" customHeight="1" x14ac:dyDescent="0.25">
      <c r="A82" s="36" t="s">
        <v>17</v>
      </c>
      <c r="B82" s="112" t="s">
        <v>437</v>
      </c>
      <c r="C82" s="37" t="s">
        <v>437</v>
      </c>
      <c r="D82" s="36" t="s">
        <v>19</v>
      </c>
      <c r="E82" s="36"/>
      <c r="F82" s="36"/>
      <c r="G82" s="38" t="s">
        <v>1054</v>
      </c>
      <c r="H82" s="38" t="s">
        <v>20</v>
      </c>
      <c r="I82" s="38" t="s">
        <v>789</v>
      </c>
      <c r="J82" s="38" t="s">
        <v>839</v>
      </c>
      <c r="K82" s="1" t="s">
        <v>1055</v>
      </c>
      <c r="L82" s="1" t="s">
        <v>98</v>
      </c>
      <c r="M82" s="3" t="s">
        <v>791</v>
      </c>
      <c r="N82" s="3"/>
      <c r="O82" s="3" t="s">
        <v>1056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66"/>
      <c r="AC82" s="66"/>
      <c r="AD82" s="66"/>
      <c r="AE82" s="66"/>
      <c r="AF82" s="65"/>
      <c r="AG82" s="65"/>
      <c r="AH82" s="65"/>
      <c r="AI82" s="65"/>
      <c r="AJ82" s="65"/>
      <c r="AK82" s="65"/>
      <c r="AL82" t="s">
        <v>1720</v>
      </c>
    </row>
    <row r="83" spans="1:39" ht="42.95" customHeight="1" x14ac:dyDescent="0.25">
      <c r="A83" s="36" t="s">
        <v>17</v>
      </c>
      <c r="B83" s="112" t="s">
        <v>438</v>
      </c>
      <c r="C83" s="37" t="s">
        <v>438</v>
      </c>
      <c r="D83" s="36" t="s">
        <v>19</v>
      </c>
      <c r="E83" s="36"/>
      <c r="F83" s="36"/>
      <c r="G83" s="36" t="s">
        <v>1057</v>
      </c>
      <c r="H83" s="38" t="s">
        <v>20</v>
      </c>
      <c r="I83" s="38" t="s">
        <v>789</v>
      </c>
      <c r="J83" s="42" t="s">
        <v>1058</v>
      </c>
      <c r="K83" s="40" t="s">
        <v>1059</v>
      </c>
      <c r="L83" s="41" t="s">
        <v>19</v>
      </c>
      <c r="M83" s="40" t="s">
        <v>791</v>
      </c>
      <c r="N83" s="40" t="s">
        <v>42</v>
      </c>
      <c r="O83" s="40" t="s">
        <v>42</v>
      </c>
      <c r="P83" s="40" t="s">
        <v>42</v>
      </c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66" t="s">
        <v>34</v>
      </c>
      <c r="AC83" s="56" t="s">
        <v>35</v>
      </c>
      <c r="AD83" s="56" t="s">
        <v>36</v>
      </c>
      <c r="AE83" s="67" t="s">
        <v>871</v>
      </c>
      <c r="AF83" s="56" t="s">
        <v>1060</v>
      </c>
      <c r="AG83" s="66"/>
      <c r="AH83" s="67" t="s">
        <v>39</v>
      </c>
      <c r="AI83" s="67" t="s">
        <v>1061</v>
      </c>
      <c r="AJ83" s="67"/>
      <c r="AK83" s="67"/>
      <c r="AL83" t="s">
        <v>1717</v>
      </c>
    </row>
    <row r="84" spans="1:39" ht="42.95" customHeight="1" x14ac:dyDescent="0.25">
      <c r="A84" s="36" t="s">
        <v>17</v>
      </c>
      <c r="B84" s="112" t="s">
        <v>439</v>
      </c>
      <c r="C84" s="37" t="s">
        <v>439</v>
      </c>
      <c r="D84" s="36" t="s">
        <v>19</v>
      </c>
      <c r="E84" s="36"/>
      <c r="F84" s="36"/>
      <c r="G84" s="36" t="s">
        <v>1062</v>
      </c>
      <c r="H84" s="38" t="s">
        <v>20</v>
      </c>
      <c r="I84" s="38" t="s">
        <v>789</v>
      </c>
      <c r="J84" s="38" t="s">
        <v>1058</v>
      </c>
      <c r="K84" s="40" t="s">
        <v>1063</v>
      </c>
      <c r="L84" s="41" t="s">
        <v>19</v>
      </c>
      <c r="M84" s="41" t="s">
        <v>791</v>
      </c>
      <c r="N84" s="40" t="s">
        <v>42</v>
      </c>
      <c r="O84" s="40" t="s">
        <v>42</v>
      </c>
      <c r="P84" s="40" t="s">
        <v>42</v>
      </c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66" t="s">
        <v>34</v>
      </c>
      <c r="AC84" s="56" t="s">
        <v>35</v>
      </c>
      <c r="AD84" s="56" t="s">
        <v>857</v>
      </c>
      <c r="AE84" s="67" t="s">
        <v>1064</v>
      </c>
      <c r="AF84" s="56" t="s">
        <v>1065</v>
      </c>
      <c r="AG84" s="66"/>
      <c r="AH84" s="56" t="s">
        <v>39</v>
      </c>
      <c r="AI84" s="67" t="s">
        <v>1066</v>
      </c>
      <c r="AJ84" s="67"/>
      <c r="AK84" s="67"/>
      <c r="AL84" t="s">
        <v>1717</v>
      </c>
    </row>
    <row r="85" spans="1:39" ht="42.95" customHeight="1" x14ac:dyDescent="0.25">
      <c r="A85" s="36" t="s">
        <v>17</v>
      </c>
      <c r="B85" s="112" t="s">
        <v>440</v>
      </c>
      <c r="C85" s="37" t="s">
        <v>440</v>
      </c>
      <c r="D85" s="36" t="s">
        <v>19</v>
      </c>
      <c r="E85" s="36"/>
      <c r="F85" s="36"/>
      <c r="G85" s="38" t="s">
        <v>1067</v>
      </c>
      <c r="H85" s="38" t="s">
        <v>20</v>
      </c>
      <c r="I85" s="38" t="s">
        <v>789</v>
      </c>
      <c r="J85" s="38" t="s">
        <v>853</v>
      </c>
      <c r="K85" s="1" t="s">
        <v>1068</v>
      </c>
      <c r="L85" s="1" t="s">
        <v>202</v>
      </c>
      <c r="M85" s="1" t="s">
        <v>791</v>
      </c>
      <c r="N85" s="3" t="s">
        <v>1069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66" t="s">
        <v>34</v>
      </c>
      <c r="AC85" s="66" t="s">
        <v>35</v>
      </c>
      <c r="AD85" s="66" t="s">
        <v>857</v>
      </c>
      <c r="AE85" s="66" t="s">
        <v>1070</v>
      </c>
      <c r="AF85" s="66" t="s">
        <v>1071</v>
      </c>
      <c r="AG85" s="66"/>
      <c r="AH85" s="66" t="s">
        <v>39</v>
      </c>
      <c r="AI85" s="65" t="s">
        <v>1072</v>
      </c>
      <c r="AJ85" s="65"/>
      <c r="AK85" s="65"/>
      <c r="AL85" t="s">
        <v>1720</v>
      </c>
      <c r="AM85" s="121" t="s">
        <v>1722</v>
      </c>
    </row>
    <row r="86" spans="1:39" ht="42.95" customHeight="1" x14ac:dyDescent="0.25">
      <c r="A86" s="36" t="s">
        <v>17</v>
      </c>
      <c r="B86" s="112" t="s">
        <v>441</v>
      </c>
      <c r="C86" s="37" t="s">
        <v>441</v>
      </c>
      <c r="D86" s="36" t="s">
        <v>19</v>
      </c>
      <c r="E86" s="36"/>
      <c r="F86" s="36"/>
      <c r="G86" s="38" t="s">
        <v>1073</v>
      </c>
      <c r="H86" s="38" t="s">
        <v>20</v>
      </c>
      <c r="I86" s="38" t="s">
        <v>789</v>
      </c>
      <c r="J86" s="38" t="s">
        <v>853</v>
      </c>
      <c r="K86" s="1" t="s">
        <v>1074</v>
      </c>
      <c r="L86" s="1" t="s">
        <v>98</v>
      </c>
      <c r="M86" s="3" t="s">
        <v>791</v>
      </c>
      <c r="N86" s="3" t="s">
        <v>1075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66" t="s">
        <v>34</v>
      </c>
      <c r="AC86" s="66" t="s">
        <v>35</v>
      </c>
      <c r="AD86" s="66" t="s">
        <v>857</v>
      </c>
      <c r="AE86" s="66" t="s">
        <v>957</v>
      </c>
      <c r="AF86" s="66" t="s">
        <v>1040</v>
      </c>
      <c r="AG86" s="66"/>
      <c r="AH86" s="65" t="s">
        <v>39</v>
      </c>
      <c r="AI86" s="65" t="s">
        <v>1076</v>
      </c>
      <c r="AJ86" s="65"/>
      <c r="AK86" s="65"/>
      <c r="AL86" t="s">
        <v>1717</v>
      </c>
    </row>
    <row r="87" spans="1:39" ht="42.95" customHeight="1" x14ac:dyDescent="0.25">
      <c r="A87" s="36" t="s">
        <v>17</v>
      </c>
      <c r="B87" s="112" t="s">
        <v>442</v>
      </c>
      <c r="C87" s="37" t="s">
        <v>442</v>
      </c>
      <c r="D87" s="36" t="s">
        <v>19</v>
      </c>
      <c r="E87" s="36"/>
      <c r="F87" s="36"/>
      <c r="G87" s="37" t="s">
        <v>1077</v>
      </c>
      <c r="H87" s="38" t="s">
        <v>20</v>
      </c>
      <c r="I87" s="38" t="s">
        <v>789</v>
      </c>
      <c r="J87" s="38" t="s">
        <v>36</v>
      </c>
      <c r="K87" s="1" t="s">
        <v>1078</v>
      </c>
      <c r="L87" s="1" t="s">
        <v>894</v>
      </c>
      <c r="M87" s="3" t="s">
        <v>791</v>
      </c>
      <c r="N87" s="3" t="s">
        <v>1079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66"/>
      <c r="AC87" s="66"/>
      <c r="AD87" s="66"/>
      <c r="AE87" s="66"/>
      <c r="AF87" s="65"/>
      <c r="AG87" s="65"/>
      <c r="AH87" s="65"/>
      <c r="AI87" s="65"/>
      <c r="AJ87" s="65"/>
      <c r="AK87" s="65"/>
      <c r="AL87" t="s">
        <v>1717</v>
      </c>
    </row>
    <row r="88" spans="1:39" ht="42.95" customHeight="1" x14ac:dyDescent="0.25">
      <c r="A88" s="36" t="s">
        <v>17</v>
      </c>
      <c r="B88" s="112" t="s">
        <v>443</v>
      </c>
      <c r="C88" s="37" t="s">
        <v>443</v>
      </c>
      <c r="D88" s="36" t="s">
        <v>19</v>
      </c>
      <c r="E88" s="36"/>
      <c r="F88" s="36"/>
      <c r="G88" s="38" t="s">
        <v>1080</v>
      </c>
      <c r="H88" s="38" t="s">
        <v>20</v>
      </c>
      <c r="I88" s="38" t="s">
        <v>789</v>
      </c>
      <c r="J88" s="38" t="s">
        <v>36</v>
      </c>
      <c r="K88" s="1" t="s">
        <v>1081</v>
      </c>
      <c r="L88" s="1" t="s">
        <v>199</v>
      </c>
      <c r="M88" s="3" t="s">
        <v>791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66" t="s">
        <v>34</v>
      </c>
      <c r="AC88" s="66" t="s">
        <v>35</v>
      </c>
      <c r="AD88" s="66" t="s">
        <v>857</v>
      </c>
      <c r="AE88" s="66" t="s">
        <v>1082</v>
      </c>
      <c r="AF88" s="66" t="s">
        <v>1083</v>
      </c>
      <c r="AG88" s="66"/>
      <c r="AH88" s="65" t="s">
        <v>39</v>
      </c>
      <c r="AI88" s="65" t="s">
        <v>1084</v>
      </c>
      <c r="AJ88" s="65"/>
      <c r="AK88" s="65"/>
      <c r="AL88" t="s">
        <v>1720</v>
      </c>
      <c r="AM88" s="121" t="s">
        <v>1722</v>
      </c>
    </row>
    <row r="89" spans="1:39" ht="42.95" customHeight="1" x14ac:dyDescent="0.25">
      <c r="A89" s="36" t="s">
        <v>17</v>
      </c>
      <c r="B89" s="112" t="s">
        <v>444</v>
      </c>
      <c r="C89" s="37" t="s">
        <v>444</v>
      </c>
      <c r="D89" s="36" t="s">
        <v>19</v>
      </c>
      <c r="E89" s="36"/>
      <c r="F89" s="36"/>
      <c r="G89" s="37" t="s">
        <v>1085</v>
      </c>
      <c r="H89" s="38" t="s">
        <v>20</v>
      </c>
      <c r="I89" s="38" t="s">
        <v>789</v>
      </c>
      <c r="J89" s="38" t="s">
        <v>36</v>
      </c>
      <c r="K89" s="1" t="s">
        <v>1086</v>
      </c>
      <c r="L89" s="1" t="s">
        <v>53</v>
      </c>
      <c r="M89" s="3" t="s">
        <v>791</v>
      </c>
      <c r="N89" s="3" t="s">
        <v>1079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66"/>
      <c r="AC89" s="66"/>
      <c r="AD89" s="66"/>
      <c r="AE89" s="66"/>
      <c r="AF89" s="65"/>
      <c r="AG89" s="65"/>
      <c r="AH89" s="65"/>
      <c r="AI89" s="65"/>
      <c r="AJ89" s="65"/>
      <c r="AK89" s="65"/>
      <c r="AL89" t="s">
        <v>1717</v>
      </c>
    </row>
    <row r="90" spans="1:39" ht="42.95" customHeight="1" x14ac:dyDescent="0.25">
      <c r="A90" s="36" t="s">
        <v>17</v>
      </c>
      <c r="B90" s="112" t="s">
        <v>445</v>
      </c>
      <c r="C90" s="37" t="s">
        <v>445</v>
      </c>
      <c r="D90" s="36" t="s">
        <v>19</v>
      </c>
      <c r="E90" s="36"/>
      <c r="F90" s="36"/>
      <c r="G90" s="37" t="s">
        <v>1087</v>
      </c>
      <c r="H90" s="38" t="s">
        <v>20</v>
      </c>
      <c r="I90" s="38" t="s">
        <v>789</v>
      </c>
      <c r="J90" s="38" t="s">
        <v>36</v>
      </c>
      <c r="K90" s="1" t="s">
        <v>1088</v>
      </c>
      <c r="L90" s="1" t="s">
        <v>1089</v>
      </c>
      <c r="M90" s="3" t="s">
        <v>791</v>
      </c>
      <c r="N90" s="3" t="s">
        <v>1090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66" t="s">
        <v>34</v>
      </c>
      <c r="AC90" s="66" t="s">
        <v>35</v>
      </c>
      <c r="AD90" s="66" t="s">
        <v>1091</v>
      </c>
      <c r="AE90" s="66" t="s">
        <v>1088</v>
      </c>
      <c r="AF90" s="66" t="s">
        <v>1092</v>
      </c>
      <c r="AG90" s="66"/>
      <c r="AH90" s="65" t="s">
        <v>39</v>
      </c>
      <c r="AI90" s="65" t="s">
        <v>1093</v>
      </c>
      <c r="AJ90" s="65"/>
      <c r="AK90" s="65"/>
      <c r="AL90" t="s">
        <v>1717</v>
      </c>
    </row>
    <row r="91" spans="1:39" ht="42.95" customHeight="1" x14ac:dyDescent="0.25">
      <c r="A91" s="36" t="s">
        <v>17</v>
      </c>
      <c r="B91" s="112" t="s">
        <v>446</v>
      </c>
      <c r="C91" s="37" t="s">
        <v>446</v>
      </c>
      <c r="D91" s="36" t="s">
        <v>19</v>
      </c>
      <c r="E91" s="36"/>
      <c r="F91" s="36"/>
      <c r="G91" s="37" t="s">
        <v>1094</v>
      </c>
      <c r="H91" s="38" t="s">
        <v>1095</v>
      </c>
      <c r="I91" s="38" t="s">
        <v>789</v>
      </c>
      <c r="J91" s="42" t="s">
        <v>36</v>
      </c>
      <c r="K91" s="38" t="s">
        <v>1096</v>
      </c>
      <c r="L91" s="1" t="s">
        <v>945</v>
      </c>
      <c r="M91" s="38" t="s">
        <v>791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66"/>
      <c r="AC91" s="66"/>
      <c r="AD91" s="66"/>
      <c r="AE91" s="66"/>
      <c r="AF91" s="66"/>
      <c r="AG91" s="66"/>
      <c r="AH91" s="65"/>
      <c r="AI91" s="65"/>
      <c r="AJ91" s="65"/>
      <c r="AK91" s="65"/>
      <c r="AL91" t="s">
        <v>1720</v>
      </c>
    </row>
    <row r="92" spans="1:39" ht="42.95" customHeight="1" x14ac:dyDescent="0.25">
      <c r="A92" s="36" t="s">
        <v>17</v>
      </c>
      <c r="B92" s="112" t="s">
        <v>447</v>
      </c>
      <c r="C92" s="37" t="s">
        <v>447</v>
      </c>
      <c r="D92" s="36" t="s">
        <v>19</v>
      </c>
      <c r="E92" s="36"/>
      <c r="F92" s="36"/>
      <c r="G92" s="37" t="s">
        <v>1094</v>
      </c>
      <c r="H92" s="38" t="s">
        <v>20</v>
      </c>
      <c r="I92" s="38" t="s">
        <v>789</v>
      </c>
      <c r="J92" s="42" t="s">
        <v>36</v>
      </c>
      <c r="K92" s="38" t="s">
        <v>1096</v>
      </c>
      <c r="L92" s="1" t="s">
        <v>1010</v>
      </c>
      <c r="M92" s="38" t="s">
        <v>791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66"/>
      <c r="AC92" s="66"/>
      <c r="AD92" s="66"/>
      <c r="AE92" s="66"/>
      <c r="AF92" s="66"/>
      <c r="AG92" s="66"/>
      <c r="AH92" s="65"/>
      <c r="AI92" s="65"/>
      <c r="AJ92" s="65"/>
      <c r="AK92" s="65"/>
      <c r="AL92" t="s">
        <v>1720</v>
      </c>
    </row>
    <row r="93" spans="1:39" ht="42.95" customHeight="1" x14ac:dyDescent="0.25">
      <c r="A93" s="36" t="s">
        <v>17</v>
      </c>
      <c r="B93" s="112" t="s">
        <v>448</v>
      </c>
      <c r="C93" s="37" t="s">
        <v>448</v>
      </c>
      <c r="D93" s="36" t="s">
        <v>19</v>
      </c>
      <c r="E93" s="36"/>
      <c r="F93" s="36"/>
      <c r="G93" s="37"/>
      <c r="H93" s="38"/>
      <c r="I93" s="38"/>
      <c r="J93" s="38"/>
      <c r="K93" s="1"/>
      <c r="L93" s="1"/>
      <c r="M93" s="1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66"/>
      <c r="AC93" s="66"/>
      <c r="AD93" s="66"/>
      <c r="AE93" s="66"/>
      <c r="AF93" s="66"/>
      <c r="AG93" s="66"/>
      <c r="AH93" s="65"/>
      <c r="AI93" s="65"/>
      <c r="AJ93" s="65"/>
      <c r="AK93" s="65"/>
      <c r="AL93" t="s">
        <v>1720</v>
      </c>
    </row>
    <row r="94" spans="1:39" ht="42.95" customHeight="1" x14ac:dyDescent="0.25">
      <c r="A94" s="36" t="s">
        <v>17</v>
      </c>
      <c r="B94" s="112" t="s">
        <v>449</v>
      </c>
      <c r="C94" s="37" t="s">
        <v>449</v>
      </c>
      <c r="D94" s="36" t="s">
        <v>19</v>
      </c>
      <c r="E94" s="36"/>
      <c r="F94" s="36"/>
      <c r="G94" s="37" t="s">
        <v>1097</v>
      </c>
      <c r="H94" s="38" t="s">
        <v>785</v>
      </c>
      <c r="I94" s="38" t="s">
        <v>789</v>
      </c>
      <c r="J94" s="38" t="s">
        <v>36</v>
      </c>
      <c r="K94" s="1" t="s">
        <v>1098</v>
      </c>
      <c r="L94" s="1" t="s">
        <v>1099</v>
      </c>
      <c r="M94" s="1" t="s">
        <v>791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66"/>
      <c r="AC94" s="66"/>
      <c r="AD94" s="66"/>
      <c r="AE94" s="66"/>
      <c r="AF94" s="66"/>
      <c r="AG94" s="66"/>
      <c r="AH94" s="65"/>
      <c r="AI94" s="65"/>
      <c r="AJ94" s="65"/>
      <c r="AK94" s="65"/>
      <c r="AL94" t="s">
        <v>1720</v>
      </c>
      <c r="AM94" t="s">
        <v>1722</v>
      </c>
    </row>
    <row r="95" spans="1:39" ht="42.95" customHeight="1" x14ac:dyDescent="0.25">
      <c r="A95" s="36" t="s">
        <v>17</v>
      </c>
      <c r="B95" s="112" t="s">
        <v>450</v>
      </c>
      <c r="C95" s="37" t="s">
        <v>450</v>
      </c>
      <c r="D95" s="36" t="s">
        <v>19</v>
      </c>
      <c r="E95" s="36"/>
      <c r="F95" s="36"/>
      <c r="G95" s="42" t="s">
        <v>1100</v>
      </c>
      <c r="H95" s="38" t="s">
        <v>785</v>
      </c>
      <c r="I95" s="38" t="s">
        <v>789</v>
      </c>
      <c r="J95" s="42" t="s">
        <v>36</v>
      </c>
      <c r="K95" s="41" t="s">
        <v>1101</v>
      </c>
      <c r="L95" s="41" t="s">
        <v>1102</v>
      </c>
      <c r="M95" s="1" t="s">
        <v>791</v>
      </c>
      <c r="N95" s="40"/>
      <c r="O95" s="3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56"/>
      <c r="AC95" s="56"/>
      <c r="AD95" s="56"/>
      <c r="AE95" s="56"/>
      <c r="AF95" s="66"/>
      <c r="AG95" s="66"/>
      <c r="AH95" s="67"/>
      <c r="AI95" s="65"/>
      <c r="AJ95" s="65"/>
      <c r="AK95" s="67"/>
      <c r="AL95" t="s">
        <v>1717</v>
      </c>
    </row>
    <row r="96" spans="1:39" ht="42.95" customHeight="1" x14ac:dyDescent="0.25">
      <c r="A96" s="36" t="s">
        <v>17</v>
      </c>
      <c r="B96" s="112" t="s">
        <v>451</v>
      </c>
      <c r="C96" s="37" t="s">
        <v>451</v>
      </c>
      <c r="D96" s="36" t="s">
        <v>19</v>
      </c>
      <c r="E96" s="36"/>
      <c r="F96" s="36"/>
      <c r="G96" s="37" t="s">
        <v>1103</v>
      </c>
      <c r="H96" s="38" t="s">
        <v>20</v>
      </c>
      <c r="I96" s="38" t="s">
        <v>789</v>
      </c>
      <c r="J96" s="38" t="s">
        <v>36</v>
      </c>
      <c r="K96" s="38" t="s">
        <v>1104</v>
      </c>
      <c r="L96" s="41" t="s">
        <v>913</v>
      </c>
      <c r="M96" s="1" t="s">
        <v>39</v>
      </c>
      <c r="N96" s="42" t="s">
        <v>1105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66" t="s">
        <v>34</v>
      </c>
      <c r="AC96" s="56" t="s">
        <v>35</v>
      </c>
      <c r="AD96" s="56" t="s">
        <v>36</v>
      </c>
      <c r="AE96" s="56" t="s">
        <v>71</v>
      </c>
      <c r="AF96" s="56" t="s">
        <v>1106</v>
      </c>
      <c r="AG96" s="66"/>
      <c r="AH96" s="66" t="s">
        <v>39</v>
      </c>
      <c r="AI96" s="65" t="s">
        <v>1061</v>
      </c>
      <c r="AJ96" s="65"/>
      <c r="AK96" s="65"/>
      <c r="AL96" t="s">
        <v>1720</v>
      </c>
      <c r="AM96" s="121" t="s">
        <v>1722</v>
      </c>
    </row>
    <row r="97" spans="1:39" ht="42.95" customHeight="1" x14ac:dyDescent="0.25">
      <c r="A97" s="36" t="s">
        <v>17</v>
      </c>
      <c r="B97" s="112" t="s">
        <v>452</v>
      </c>
      <c r="C97" s="37" t="s">
        <v>452</v>
      </c>
      <c r="D97" s="36" t="s">
        <v>19</v>
      </c>
      <c r="E97" s="36"/>
      <c r="F97" s="36"/>
      <c r="G97" s="37"/>
      <c r="H97" s="38" t="s">
        <v>785</v>
      </c>
      <c r="I97" s="38" t="s">
        <v>979</v>
      </c>
      <c r="J97" s="38" t="s">
        <v>1107</v>
      </c>
      <c r="K97" s="41" t="s">
        <v>1108</v>
      </c>
      <c r="L97" s="41" t="s">
        <v>805</v>
      </c>
      <c r="M97" s="1" t="s">
        <v>67</v>
      </c>
      <c r="N97" s="40" t="s">
        <v>1109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66" t="s">
        <v>34</v>
      </c>
      <c r="AC97" s="56" t="s">
        <v>35</v>
      </c>
      <c r="AD97" s="56" t="s">
        <v>857</v>
      </c>
      <c r="AE97" s="56" t="s">
        <v>1110</v>
      </c>
      <c r="AF97" s="56" t="s">
        <v>1111</v>
      </c>
      <c r="AG97" s="66"/>
      <c r="AH97" s="66" t="s">
        <v>39</v>
      </c>
      <c r="AI97" s="67" t="s">
        <v>1024</v>
      </c>
      <c r="AJ97" s="65"/>
      <c r="AK97" s="65"/>
      <c r="AL97" t="s">
        <v>1720</v>
      </c>
      <c r="AM97" t="s">
        <v>1722</v>
      </c>
    </row>
    <row r="98" spans="1:39" ht="42.95" customHeight="1" x14ac:dyDescent="0.25">
      <c r="A98" s="36" t="s">
        <v>17</v>
      </c>
      <c r="B98" s="112" t="s">
        <v>453</v>
      </c>
      <c r="C98" s="37" t="s">
        <v>453</v>
      </c>
      <c r="D98" s="36" t="s">
        <v>19</v>
      </c>
      <c r="E98" s="36"/>
      <c r="F98" s="36"/>
      <c r="G98" s="37"/>
      <c r="H98" s="38" t="s">
        <v>785</v>
      </c>
      <c r="I98" s="38" t="s">
        <v>979</v>
      </c>
      <c r="J98" s="38" t="s">
        <v>1112</v>
      </c>
      <c r="K98" s="1" t="s">
        <v>1113</v>
      </c>
      <c r="L98" s="1" t="s">
        <v>53</v>
      </c>
      <c r="M98" s="1" t="s">
        <v>67</v>
      </c>
      <c r="N98" s="3" t="s">
        <v>1114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66" t="s">
        <v>34</v>
      </c>
      <c r="AC98" s="66" t="s">
        <v>35</v>
      </c>
      <c r="AD98" s="66" t="s">
        <v>857</v>
      </c>
      <c r="AE98" s="66" t="s">
        <v>1115</v>
      </c>
      <c r="AF98" s="66" t="s">
        <v>1111</v>
      </c>
      <c r="AG98" s="66"/>
      <c r="AH98" s="65" t="s">
        <v>39</v>
      </c>
      <c r="AI98" s="65" t="s">
        <v>1024</v>
      </c>
      <c r="AJ98" s="65"/>
      <c r="AK98" s="65"/>
      <c r="AL98" t="s">
        <v>1720</v>
      </c>
      <c r="AM98" s="121" t="s">
        <v>1722</v>
      </c>
    </row>
    <row r="99" spans="1:39" ht="42.95" customHeight="1" x14ac:dyDescent="0.25">
      <c r="A99" s="36" t="s">
        <v>17</v>
      </c>
      <c r="B99" s="112" t="s">
        <v>454</v>
      </c>
      <c r="C99" s="37" t="s">
        <v>454</v>
      </c>
      <c r="D99" s="36" t="s">
        <v>19</v>
      </c>
      <c r="E99" s="36"/>
      <c r="F99" s="36"/>
      <c r="G99" s="38" t="s">
        <v>1116</v>
      </c>
      <c r="H99" s="38" t="s">
        <v>785</v>
      </c>
      <c r="I99" s="38" t="s">
        <v>789</v>
      </c>
      <c r="J99" s="38" t="s">
        <v>1117</v>
      </c>
      <c r="K99" s="41" t="s">
        <v>1118</v>
      </c>
      <c r="L99" s="41" t="s">
        <v>1119</v>
      </c>
      <c r="M99" s="1" t="s">
        <v>67</v>
      </c>
      <c r="N99" s="40" t="s">
        <v>1120</v>
      </c>
      <c r="O99" s="40" t="s">
        <v>42</v>
      </c>
      <c r="P99" s="40" t="s">
        <v>42</v>
      </c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56" t="s">
        <v>34</v>
      </c>
      <c r="AC99" s="56" t="s">
        <v>35</v>
      </c>
      <c r="AD99" s="56" t="s">
        <v>857</v>
      </c>
      <c r="AE99" s="56" t="s">
        <v>1121</v>
      </c>
      <c r="AF99" s="56" t="s">
        <v>1122</v>
      </c>
      <c r="AG99" s="66"/>
      <c r="AH99" s="67" t="s">
        <v>39</v>
      </c>
      <c r="AI99" s="65" t="s">
        <v>1024</v>
      </c>
      <c r="AJ99" s="67"/>
      <c r="AK99" s="67"/>
      <c r="AL99" t="s">
        <v>1720</v>
      </c>
      <c r="AM99" s="122" t="s">
        <v>1722</v>
      </c>
    </row>
    <row r="100" spans="1:39" ht="42.95" customHeight="1" x14ac:dyDescent="0.25">
      <c r="A100" s="36" t="s">
        <v>17</v>
      </c>
      <c r="B100" s="112" t="s">
        <v>455</v>
      </c>
      <c r="C100" s="37" t="s">
        <v>455</v>
      </c>
      <c r="D100" s="36" t="s">
        <v>19</v>
      </c>
      <c r="E100" s="36"/>
      <c r="F100" s="36"/>
      <c r="G100" s="37"/>
      <c r="H100" s="38" t="s">
        <v>785</v>
      </c>
      <c r="I100" s="38" t="s">
        <v>979</v>
      </c>
      <c r="J100" s="38" t="s">
        <v>1123</v>
      </c>
      <c r="K100" s="41" t="s">
        <v>1124</v>
      </c>
      <c r="L100" s="41" t="s">
        <v>913</v>
      </c>
      <c r="M100" s="41" t="s">
        <v>67</v>
      </c>
      <c r="N100" s="40" t="s">
        <v>1125</v>
      </c>
      <c r="O100" s="40" t="s">
        <v>42</v>
      </c>
      <c r="P100" s="40" t="s">
        <v>42</v>
      </c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56" t="s">
        <v>34</v>
      </c>
      <c r="AC100" s="56" t="s">
        <v>35</v>
      </c>
      <c r="AD100" s="56" t="s">
        <v>857</v>
      </c>
      <c r="AE100" s="56" t="s">
        <v>1126</v>
      </c>
      <c r="AF100" s="56" t="s">
        <v>1127</v>
      </c>
      <c r="AG100" s="56"/>
      <c r="AH100" s="67" t="s">
        <v>39</v>
      </c>
      <c r="AI100" s="65" t="s">
        <v>1024</v>
      </c>
      <c r="AJ100" s="67"/>
      <c r="AK100" s="67"/>
      <c r="AL100" t="s">
        <v>1720</v>
      </c>
      <c r="AM100" s="122" t="s">
        <v>1722</v>
      </c>
    </row>
    <row r="101" spans="1:39" ht="42.95" customHeight="1" x14ac:dyDescent="0.25">
      <c r="A101" s="36" t="s">
        <v>17</v>
      </c>
      <c r="B101" s="112" t="s">
        <v>456</v>
      </c>
      <c r="C101" s="37" t="s">
        <v>456</v>
      </c>
      <c r="D101" s="36" t="s">
        <v>19</v>
      </c>
      <c r="E101" s="36"/>
      <c r="F101" s="36"/>
      <c r="G101" s="38" t="s">
        <v>1128</v>
      </c>
      <c r="H101" s="38" t="s">
        <v>20</v>
      </c>
      <c r="I101" s="38" t="s">
        <v>789</v>
      </c>
      <c r="J101" s="38" t="s">
        <v>853</v>
      </c>
      <c r="K101" s="1" t="s">
        <v>1129</v>
      </c>
      <c r="L101" s="1" t="s">
        <v>1130</v>
      </c>
      <c r="M101" s="1" t="s">
        <v>67</v>
      </c>
      <c r="N101" s="3" t="s">
        <v>1131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66" t="s">
        <v>34</v>
      </c>
      <c r="AC101" s="66" t="s">
        <v>35</v>
      </c>
      <c r="AD101" s="66" t="s">
        <v>857</v>
      </c>
      <c r="AE101" s="66" t="s">
        <v>1132</v>
      </c>
      <c r="AF101" s="66" t="s">
        <v>1133</v>
      </c>
      <c r="AG101" s="66"/>
      <c r="AH101" s="65" t="s">
        <v>39</v>
      </c>
      <c r="AI101" s="65" t="s">
        <v>1024</v>
      </c>
      <c r="AJ101" s="65"/>
      <c r="AK101" s="65"/>
      <c r="AL101" t="s">
        <v>1717</v>
      </c>
    </row>
    <row r="102" spans="1:39" s="14" customFormat="1" ht="42.95" customHeight="1" x14ac:dyDescent="0.25">
      <c r="A102" s="36" t="s">
        <v>17</v>
      </c>
      <c r="B102" s="112" t="s">
        <v>457</v>
      </c>
      <c r="C102" s="37" t="s">
        <v>457</v>
      </c>
      <c r="D102" s="36" t="s">
        <v>19</v>
      </c>
      <c r="E102" s="36"/>
      <c r="F102" s="36"/>
      <c r="G102" s="36" t="s">
        <v>1134</v>
      </c>
      <c r="H102" s="38" t="s">
        <v>20</v>
      </c>
      <c r="I102" s="38" t="s">
        <v>789</v>
      </c>
      <c r="J102" s="38" t="s">
        <v>853</v>
      </c>
      <c r="K102" s="41" t="s">
        <v>1135</v>
      </c>
      <c r="L102" s="41" t="s">
        <v>1136</v>
      </c>
      <c r="M102" s="1" t="s">
        <v>39</v>
      </c>
      <c r="N102" s="3" t="s">
        <v>1137</v>
      </c>
      <c r="O102" s="3"/>
      <c r="P102" s="3" t="s">
        <v>1138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56"/>
      <c r="AC102" s="56"/>
      <c r="AD102" s="56"/>
      <c r="AE102" s="56"/>
      <c r="AF102" s="66"/>
      <c r="AG102" s="66"/>
      <c r="AH102" s="65"/>
      <c r="AI102" s="70"/>
      <c r="AJ102" s="65"/>
      <c r="AK102" s="65"/>
      <c r="AL102" s="14" t="s">
        <v>1720</v>
      </c>
      <c r="AM102" s="14" t="s">
        <v>1722</v>
      </c>
    </row>
    <row r="103" spans="1:39" ht="42.95" customHeight="1" x14ac:dyDescent="0.25">
      <c r="A103" s="36" t="s">
        <v>17</v>
      </c>
      <c r="B103" s="112" t="s">
        <v>458</v>
      </c>
      <c r="C103" s="37" t="s">
        <v>458</v>
      </c>
      <c r="D103" s="36" t="s">
        <v>19</v>
      </c>
      <c r="E103" s="36"/>
      <c r="F103" s="36"/>
      <c r="G103" s="38" t="s">
        <v>1139</v>
      </c>
      <c r="H103" s="38" t="s">
        <v>20</v>
      </c>
      <c r="I103" s="38" t="s">
        <v>789</v>
      </c>
      <c r="J103" s="38" t="s">
        <v>853</v>
      </c>
      <c r="K103" s="1" t="s">
        <v>1140</v>
      </c>
      <c r="L103" s="1" t="s">
        <v>1141</v>
      </c>
      <c r="M103" s="1" t="s">
        <v>791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66" t="s">
        <v>34</v>
      </c>
      <c r="AC103" s="66" t="s">
        <v>35</v>
      </c>
      <c r="AD103" s="66" t="s">
        <v>1142</v>
      </c>
      <c r="AE103" s="66" t="s">
        <v>1143</v>
      </c>
      <c r="AF103" s="66" t="s">
        <v>1127</v>
      </c>
      <c r="AG103" s="66"/>
      <c r="AH103" s="65" t="s">
        <v>39</v>
      </c>
      <c r="AI103" s="65"/>
      <c r="AJ103" s="65"/>
      <c r="AK103" s="65"/>
      <c r="AL103" t="s">
        <v>1717</v>
      </c>
    </row>
    <row r="104" spans="1:39" ht="42.95" customHeight="1" x14ac:dyDescent="0.25">
      <c r="A104" s="36" t="s">
        <v>17</v>
      </c>
      <c r="B104" s="112" t="s">
        <v>459</v>
      </c>
      <c r="C104" s="37" t="s">
        <v>459</v>
      </c>
      <c r="D104" s="36" t="s">
        <v>19</v>
      </c>
      <c r="E104" s="36"/>
      <c r="F104" s="36"/>
      <c r="G104" s="37"/>
      <c r="H104" s="38" t="s">
        <v>785</v>
      </c>
      <c r="I104" s="38" t="s">
        <v>789</v>
      </c>
      <c r="J104" s="38" t="s">
        <v>1144</v>
      </c>
      <c r="K104" s="1" t="s">
        <v>1145</v>
      </c>
      <c r="L104" s="1" t="s">
        <v>1146</v>
      </c>
      <c r="M104" s="1" t="s">
        <v>791</v>
      </c>
      <c r="N104" s="42" t="s">
        <v>1147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66" t="s">
        <v>34</v>
      </c>
      <c r="AC104" s="66" t="s">
        <v>35</v>
      </c>
      <c r="AD104" s="66" t="s">
        <v>1142</v>
      </c>
      <c r="AE104" s="66" t="s">
        <v>1148</v>
      </c>
      <c r="AF104" s="66" t="s">
        <v>1149</v>
      </c>
      <c r="AG104" s="66"/>
      <c r="AH104" s="65" t="s">
        <v>39</v>
      </c>
      <c r="AI104" s="65"/>
      <c r="AJ104" s="65"/>
      <c r="AK104" s="65"/>
      <c r="AL104" t="s">
        <v>1717</v>
      </c>
    </row>
    <row r="105" spans="1:39" ht="42.95" customHeight="1" x14ac:dyDescent="0.25">
      <c r="A105" s="36" t="s">
        <v>17</v>
      </c>
      <c r="B105" s="112" t="s">
        <v>460</v>
      </c>
      <c r="C105" s="37" t="s">
        <v>460</v>
      </c>
      <c r="D105" s="36" t="s">
        <v>19</v>
      </c>
      <c r="E105" s="36"/>
      <c r="F105" s="36"/>
      <c r="G105" s="37" t="s">
        <v>1150</v>
      </c>
      <c r="H105" s="38" t="s">
        <v>20</v>
      </c>
      <c r="I105" s="38" t="s">
        <v>789</v>
      </c>
      <c r="J105" s="38" t="s">
        <v>853</v>
      </c>
      <c r="K105" s="1" t="s">
        <v>1151</v>
      </c>
      <c r="L105" s="1" t="s">
        <v>956</v>
      </c>
      <c r="M105" s="1" t="s">
        <v>39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66" t="s">
        <v>34</v>
      </c>
      <c r="AC105" s="66" t="s">
        <v>35</v>
      </c>
      <c r="AD105" s="66" t="s">
        <v>1142</v>
      </c>
      <c r="AE105" s="66" t="s">
        <v>1152</v>
      </c>
      <c r="AF105" s="66" t="s">
        <v>1153</v>
      </c>
      <c r="AG105" s="66"/>
      <c r="AH105" s="65" t="s">
        <v>39</v>
      </c>
      <c r="AI105" s="65"/>
      <c r="AJ105" s="65"/>
      <c r="AK105" s="65"/>
      <c r="AL105" t="s">
        <v>1720</v>
      </c>
    </row>
    <row r="106" spans="1:39" ht="42.95" customHeight="1" x14ac:dyDescent="0.25">
      <c r="A106" s="36" t="s">
        <v>17</v>
      </c>
      <c r="B106" s="112" t="s">
        <v>461</v>
      </c>
      <c r="C106" s="37" t="s">
        <v>461</v>
      </c>
      <c r="D106" s="36" t="s">
        <v>19</v>
      </c>
      <c r="E106" s="36"/>
      <c r="F106" s="36"/>
      <c r="G106" s="38" t="s">
        <v>1154</v>
      </c>
      <c r="H106" s="38" t="s">
        <v>20</v>
      </c>
      <c r="I106" s="38" t="s">
        <v>789</v>
      </c>
      <c r="J106" s="38" t="s">
        <v>853</v>
      </c>
      <c r="K106" s="38" t="s">
        <v>1155</v>
      </c>
      <c r="L106" s="1" t="s">
        <v>844</v>
      </c>
      <c r="M106" s="1" t="s">
        <v>791</v>
      </c>
      <c r="N106" s="3" t="s">
        <v>1156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66" t="s">
        <v>34</v>
      </c>
      <c r="AC106" s="66" t="s">
        <v>35</v>
      </c>
      <c r="AD106" s="66" t="s">
        <v>796</v>
      </c>
      <c r="AE106" s="66" t="s">
        <v>1157</v>
      </c>
      <c r="AF106" s="66" t="s">
        <v>798</v>
      </c>
      <c r="AG106" s="66"/>
      <c r="AH106" s="65" t="s">
        <v>39</v>
      </c>
      <c r="AI106" s="65" t="s">
        <v>1158</v>
      </c>
      <c r="AJ106" s="65"/>
      <c r="AK106" s="65"/>
      <c r="AL106" t="s">
        <v>1720</v>
      </c>
      <c r="AM106" s="121" t="s">
        <v>1727</v>
      </c>
    </row>
    <row r="107" spans="1:39" ht="42.95" customHeight="1" x14ac:dyDescent="0.25">
      <c r="A107" s="36" t="s">
        <v>17</v>
      </c>
      <c r="B107" s="112" t="s">
        <v>462</v>
      </c>
      <c r="C107" s="37" t="s">
        <v>462</v>
      </c>
      <c r="D107" s="36" t="s">
        <v>19</v>
      </c>
      <c r="E107" s="36"/>
      <c r="F107" s="36"/>
      <c r="G107" s="38" t="s">
        <v>1159</v>
      </c>
      <c r="H107" s="38" t="s">
        <v>1160</v>
      </c>
      <c r="I107" s="38" t="s">
        <v>789</v>
      </c>
      <c r="J107" s="38" t="s">
        <v>853</v>
      </c>
      <c r="K107" s="38" t="s">
        <v>1036</v>
      </c>
      <c r="L107" s="38" t="s">
        <v>962</v>
      </c>
      <c r="M107" s="1" t="s">
        <v>791</v>
      </c>
      <c r="N107" s="3" t="s">
        <v>1161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66" t="s">
        <v>34</v>
      </c>
      <c r="AC107" s="66" t="s">
        <v>35</v>
      </c>
      <c r="AD107" s="66" t="s">
        <v>857</v>
      </c>
      <c r="AE107" s="66" t="s">
        <v>1162</v>
      </c>
      <c r="AF107" s="66" t="s">
        <v>1163</v>
      </c>
      <c r="AG107" s="66"/>
      <c r="AH107" s="65" t="s">
        <v>67</v>
      </c>
      <c r="AI107" s="65" t="s">
        <v>1164</v>
      </c>
      <c r="AJ107" s="65"/>
      <c r="AK107" s="65" t="s">
        <v>1024</v>
      </c>
      <c r="AL107" s="123" t="s">
        <v>1720</v>
      </c>
    </row>
    <row r="108" spans="1:39" ht="42.95" customHeight="1" x14ac:dyDescent="0.25">
      <c r="A108" s="36" t="s">
        <v>17</v>
      </c>
      <c r="B108" s="112" t="s">
        <v>463</v>
      </c>
      <c r="C108" s="37" t="s">
        <v>463</v>
      </c>
      <c r="D108" s="36" t="s">
        <v>19</v>
      </c>
      <c r="E108" s="36"/>
      <c r="F108" s="36"/>
      <c r="G108" s="37" t="s">
        <v>1165</v>
      </c>
      <c r="H108" s="38" t="s">
        <v>1160</v>
      </c>
      <c r="I108" s="38" t="s">
        <v>789</v>
      </c>
      <c r="J108" s="38" t="s">
        <v>36</v>
      </c>
      <c r="K108" s="1" t="s">
        <v>1166</v>
      </c>
      <c r="L108" s="1" t="s">
        <v>1141</v>
      </c>
      <c r="M108" s="1" t="s">
        <v>791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66" t="s">
        <v>34</v>
      </c>
      <c r="AC108" s="66" t="s">
        <v>35</v>
      </c>
      <c r="AD108" s="66" t="s">
        <v>857</v>
      </c>
      <c r="AE108" s="66" t="s">
        <v>1082</v>
      </c>
      <c r="AF108" s="66" t="s">
        <v>1083</v>
      </c>
      <c r="AG108" s="66"/>
      <c r="AH108" s="65" t="s">
        <v>39</v>
      </c>
      <c r="AI108" s="65" t="s">
        <v>1167</v>
      </c>
      <c r="AJ108" s="65"/>
      <c r="AK108" s="65"/>
      <c r="AL108" t="s">
        <v>1720</v>
      </c>
      <c r="AM108" s="121" t="s">
        <v>1722</v>
      </c>
    </row>
    <row r="109" spans="1:39" ht="42.95" customHeight="1" x14ac:dyDescent="0.25">
      <c r="A109" s="36" t="s">
        <v>17</v>
      </c>
      <c r="B109" s="112" t="s">
        <v>464</v>
      </c>
      <c r="C109" s="37" t="s">
        <v>464</v>
      </c>
      <c r="D109" s="36" t="s">
        <v>19</v>
      </c>
      <c r="E109" s="36"/>
      <c r="F109" s="36"/>
      <c r="G109" s="37"/>
      <c r="H109" s="38" t="s">
        <v>785</v>
      </c>
      <c r="I109" s="38" t="s">
        <v>789</v>
      </c>
      <c r="J109" s="42" t="s">
        <v>36</v>
      </c>
      <c r="K109" s="38" t="s">
        <v>1168</v>
      </c>
      <c r="L109" s="38" t="s">
        <v>1169</v>
      </c>
      <c r="M109" s="1" t="s">
        <v>39</v>
      </c>
      <c r="N109" s="3"/>
      <c r="O109" s="3"/>
      <c r="P109" s="40" t="s">
        <v>1170</v>
      </c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56"/>
      <c r="AC109" s="67"/>
      <c r="AD109" s="56"/>
      <c r="AE109" s="56"/>
      <c r="AF109" s="66"/>
      <c r="AG109" s="66"/>
      <c r="AH109" s="65"/>
      <c r="AI109" s="65"/>
      <c r="AJ109" s="65"/>
      <c r="AK109" s="67"/>
      <c r="AL109" t="s">
        <v>1717</v>
      </c>
    </row>
    <row r="110" spans="1:39" ht="42.95" customHeight="1" x14ac:dyDescent="0.25">
      <c r="A110" s="36" t="s">
        <v>17</v>
      </c>
      <c r="B110" s="112" t="s">
        <v>465</v>
      </c>
      <c r="C110" s="37" t="s">
        <v>465</v>
      </c>
      <c r="D110" s="36" t="s">
        <v>19</v>
      </c>
      <c r="E110" s="36"/>
      <c r="F110" s="36"/>
      <c r="G110" s="38" t="s">
        <v>1171</v>
      </c>
      <c r="H110" s="38" t="s">
        <v>20</v>
      </c>
      <c r="I110" s="38" t="s">
        <v>789</v>
      </c>
      <c r="J110" s="38" t="s">
        <v>36</v>
      </c>
      <c r="K110" s="1" t="s">
        <v>1172</v>
      </c>
      <c r="L110" s="41" t="s">
        <v>1173</v>
      </c>
      <c r="M110" s="1" t="s">
        <v>39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56"/>
      <c r="AC110" s="56"/>
      <c r="AD110" s="66"/>
      <c r="AE110" s="56"/>
      <c r="AF110" s="66"/>
      <c r="AG110" s="66"/>
      <c r="AH110" s="65"/>
      <c r="AI110" s="65"/>
      <c r="AJ110" s="65"/>
      <c r="AK110" s="65" t="s">
        <v>1174</v>
      </c>
      <c r="AL110" t="s">
        <v>1720</v>
      </c>
      <c r="AM110" t="s">
        <v>1722</v>
      </c>
    </row>
    <row r="111" spans="1:39" ht="42.95" customHeight="1" x14ac:dyDescent="0.25">
      <c r="A111" s="36" t="s">
        <v>17</v>
      </c>
      <c r="B111" s="112" t="s">
        <v>466</v>
      </c>
      <c r="C111" s="37" t="s">
        <v>466</v>
      </c>
      <c r="D111" s="36" t="s">
        <v>19</v>
      </c>
      <c r="E111" s="36"/>
      <c r="F111" s="36"/>
      <c r="G111" s="37" t="s">
        <v>1175</v>
      </c>
      <c r="H111" s="38" t="s">
        <v>20</v>
      </c>
      <c r="I111" s="38" t="s">
        <v>789</v>
      </c>
      <c r="J111" s="38" t="s">
        <v>36</v>
      </c>
      <c r="K111" s="1" t="s">
        <v>1176</v>
      </c>
      <c r="L111" s="1" t="s">
        <v>962</v>
      </c>
      <c r="M111" s="1" t="s">
        <v>39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56" t="s">
        <v>34</v>
      </c>
      <c r="AC111" s="56" t="s">
        <v>35</v>
      </c>
      <c r="AD111" s="66" t="s">
        <v>857</v>
      </c>
      <c r="AE111" s="66" t="s">
        <v>75</v>
      </c>
      <c r="AF111" s="66" t="s">
        <v>1177</v>
      </c>
      <c r="AG111" s="66"/>
      <c r="AH111" s="65" t="s">
        <v>39</v>
      </c>
      <c r="AI111" s="65" t="s">
        <v>1167</v>
      </c>
      <c r="AJ111" s="65"/>
      <c r="AK111" s="65"/>
      <c r="AL111" t="s">
        <v>1720</v>
      </c>
      <c r="AM111" s="121" t="s">
        <v>1722</v>
      </c>
    </row>
    <row r="112" spans="1:39" ht="42.95" customHeight="1" x14ac:dyDescent="0.25">
      <c r="A112" s="36" t="s">
        <v>17</v>
      </c>
      <c r="B112" s="112" t="s">
        <v>467</v>
      </c>
      <c r="C112" s="37" t="s">
        <v>467</v>
      </c>
      <c r="D112" s="36" t="s">
        <v>19</v>
      </c>
      <c r="E112" s="36"/>
      <c r="F112" s="36"/>
      <c r="G112" s="37"/>
      <c r="H112" s="38" t="s">
        <v>20</v>
      </c>
      <c r="I112" s="38" t="s">
        <v>789</v>
      </c>
      <c r="J112" s="38" t="s">
        <v>36</v>
      </c>
      <c r="K112" s="41" t="s">
        <v>1178</v>
      </c>
      <c r="L112" s="41" t="s">
        <v>1179</v>
      </c>
      <c r="M112" s="1" t="s">
        <v>39</v>
      </c>
      <c r="N112" s="3"/>
      <c r="O112" s="3"/>
      <c r="P112" s="3" t="s">
        <v>1138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66" t="s">
        <v>34</v>
      </c>
      <c r="AC112" s="66" t="s">
        <v>35</v>
      </c>
      <c r="AD112" s="66" t="s">
        <v>51</v>
      </c>
      <c r="AE112" s="66" t="s">
        <v>1180</v>
      </c>
      <c r="AF112" s="66" t="s">
        <v>798</v>
      </c>
      <c r="AG112" s="66"/>
      <c r="AH112" s="65" t="s">
        <v>39</v>
      </c>
      <c r="AI112" s="65" t="s">
        <v>1061</v>
      </c>
      <c r="AJ112" s="65"/>
      <c r="AK112" s="65"/>
      <c r="AL112" t="s">
        <v>1717</v>
      </c>
    </row>
    <row r="113" spans="1:39" ht="42.95" customHeight="1" x14ac:dyDescent="0.25">
      <c r="A113" s="42" t="s">
        <v>17</v>
      </c>
      <c r="B113" s="113" t="s">
        <v>468</v>
      </c>
      <c r="C113" s="37" t="s">
        <v>468</v>
      </c>
      <c r="D113" s="42" t="s">
        <v>19</v>
      </c>
      <c r="E113" s="42"/>
      <c r="F113" s="42"/>
      <c r="G113" s="37"/>
      <c r="H113" s="38"/>
      <c r="I113" s="38"/>
      <c r="J113" s="38"/>
      <c r="K113" s="1"/>
      <c r="L113" s="1"/>
      <c r="M113" s="1"/>
      <c r="N113" s="3"/>
      <c r="O113" s="3"/>
      <c r="P113" s="3" t="s">
        <v>1181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66"/>
      <c r="AC113" s="66"/>
      <c r="AD113" s="66"/>
      <c r="AE113" s="66"/>
      <c r="AF113" s="66"/>
      <c r="AG113" s="66"/>
      <c r="AH113" s="65"/>
      <c r="AI113" s="65"/>
      <c r="AJ113" s="65"/>
      <c r="AK113" s="65"/>
      <c r="AL113" t="s">
        <v>1720</v>
      </c>
    </row>
    <row r="114" spans="1:39" ht="42.95" customHeight="1" x14ac:dyDescent="0.25">
      <c r="A114" s="36" t="s">
        <v>17</v>
      </c>
      <c r="B114" s="112" t="s">
        <v>469</v>
      </c>
      <c r="C114" s="37" t="s">
        <v>469</v>
      </c>
      <c r="D114" s="36" t="s">
        <v>19</v>
      </c>
      <c r="E114" s="36"/>
      <c r="F114" s="36"/>
      <c r="G114" s="37"/>
      <c r="H114" s="38"/>
      <c r="I114" s="38"/>
      <c r="J114" s="38"/>
      <c r="K114" s="1"/>
      <c r="L114" s="1"/>
      <c r="M114" s="1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66"/>
      <c r="AC114" s="66"/>
      <c r="AD114" s="66"/>
      <c r="AE114" s="66"/>
      <c r="AF114" s="66"/>
      <c r="AG114" s="66"/>
      <c r="AH114" s="65"/>
      <c r="AI114" s="65"/>
      <c r="AJ114" s="65"/>
      <c r="AK114" s="65"/>
      <c r="AL114" t="s">
        <v>1720</v>
      </c>
    </row>
    <row r="115" spans="1:39" ht="42.95" customHeight="1" x14ac:dyDescent="0.25">
      <c r="A115" s="36" t="s">
        <v>17</v>
      </c>
      <c r="B115" s="112" t="s">
        <v>470</v>
      </c>
      <c r="C115" s="37" t="s">
        <v>470</v>
      </c>
      <c r="D115" s="36" t="s">
        <v>19</v>
      </c>
      <c r="E115" s="36"/>
      <c r="F115" s="36"/>
      <c r="G115" s="37"/>
      <c r="H115" s="38" t="s">
        <v>785</v>
      </c>
      <c r="I115" s="38" t="s">
        <v>1182</v>
      </c>
      <c r="J115" s="38" t="s">
        <v>1183</v>
      </c>
      <c r="K115" s="41" t="s">
        <v>1184</v>
      </c>
      <c r="L115" s="41" t="s">
        <v>883</v>
      </c>
      <c r="M115" s="38" t="s">
        <v>67</v>
      </c>
      <c r="N115" s="3" t="s">
        <v>1185</v>
      </c>
      <c r="O115" s="3"/>
      <c r="P115" s="42" t="s">
        <v>1186</v>
      </c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56"/>
      <c r="AC115" s="56"/>
      <c r="AD115" s="56"/>
      <c r="AE115" s="56"/>
      <c r="AF115" s="66"/>
      <c r="AG115" s="66"/>
      <c r="AH115" s="65"/>
      <c r="AI115" s="65"/>
      <c r="AJ115" s="65"/>
      <c r="AK115" s="65"/>
      <c r="AL115" t="s">
        <v>1720</v>
      </c>
      <c r="AM115" t="s">
        <v>1722</v>
      </c>
    </row>
    <row r="116" spans="1:39" ht="42.95" customHeight="1" x14ac:dyDescent="0.25">
      <c r="A116" s="36" t="s">
        <v>17</v>
      </c>
      <c r="B116" s="112" t="s">
        <v>471</v>
      </c>
      <c r="C116" s="37" t="s">
        <v>471</v>
      </c>
      <c r="D116" s="36" t="s">
        <v>19</v>
      </c>
      <c r="E116" s="36"/>
      <c r="F116" s="36"/>
      <c r="G116" s="37"/>
      <c r="H116" s="38"/>
      <c r="I116" s="38"/>
      <c r="J116" s="38"/>
      <c r="K116" s="1"/>
      <c r="L116" s="1"/>
      <c r="M116" s="1"/>
      <c r="N116" s="3"/>
      <c r="O116" s="3"/>
      <c r="P116" s="3" t="s">
        <v>1187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66"/>
      <c r="AC116" s="66"/>
      <c r="AD116" s="66"/>
      <c r="AE116" s="66"/>
      <c r="AF116" s="66"/>
      <c r="AG116" s="66"/>
      <c r="AH116" s="65"/>
      <c r="AI116" s="65"/>
      <c r="AJ116" s="65"/>
      <c r="AK116" s="65"/>
      <c r="AL116" t="s">
        <v>1720</v>
      </c>
    </row>
    <row r="117" spans="1:39" ht="42.95" customHeight="1" x14ac:dyDescent="0.25">
      <c r="A117" s="36" t="s">
        <v>17</v>
      </c>
      <c r="B117" s="112" t="s">
        <v>472</v>
      </c>
      <c r="C117" s="37" t="s">
        <v>472</v>
      </c>
      <c r="D117" s="36" t="s">
        <v>19</v>
      </c>
      <c r="E117" s="36"/>
      <c r="F117" s="36"/>
      <c r="G117" s="37" t="s">
        <v>1188</v>
      </c>
      <c r="H117" s="38" t="s">
        <v>20</v>
      </c>
      <c r="I117" s="38" t="s">
        <v>789</v>
      </c>
      <c r="J117" s="38" t="s">
        <v>36</v>
      </c>
      <c r="K117" s="3" t="s">
        <v>1189</v>
      </c>
      <c r="L117" s="41" t="s">
        <v>1141</v>
      </c>
      <c r="M117" s="1" t="s">
        <v>791</v>
      </c>
      <c r="N117" s="40"/>
      <c r="O117" s="40" t="s">
        <v>1190</v>
      </c>
      <c r="P117" s="40" t="s">
        <v>1191</v>
      </c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56"/>
      <c r="AC117" s="66"/>
      <c r="AD117" s="65"/>
      <c r="AE117" s="56"/>
      <c r="AF117" s="56"/>
      <c r="AG117" s="56"/>
      <c r="AH117" s="67"/>
      <c r="AI117" s="65"/>
      <c r="AJ117" s="67"/>
      <c r="AK117" s="67"/>
      <c r="AL117" t="s">
        <v>1720</v>
      </c>
      <c r="AM117" t="s">
        <v>1722</v>
      </c>
    </row>
    <row r="118" spans="1:39" ht="42.95" customHeight="1" x14ac:dyDescent="0.25">
      <c r="A118" s="36" t="s">
        <v>17</v>
      </c>
      <c r="B118" s="112" t="s">
        <v>473</v>
      </c>
      <c r="C118" s="37" t="s">
        <v>473</v>
      </c>
      <c r="D118" s="36" t="s">
        <v>19</v>
      </c>
      <c r="E118" s="36"/>
      <c r="F118" s="36"/>
      <c r="G118" s="37" t="s">
        <v>1188</v>
      </c>
      <c r="H118" s="38" t="s">
        <v>20</v>
      </c>
      <c r="I118" s="38" t="s">
        <v>789</v>
      </c>
      <c r="J118" s="38" t="s">
        <v>36</v>
      </c>
      <c r="K118" s="1" t="s">
        <v>1192</v>
      </c>
      <c r="L118" s="1" t="s">
        <v>962</v>
      </c>
      <c r="M118" s="1" t="s">
        <v>791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56"/>
      <c r="AC118" s="66"/>
      <c r="AD118" s="66"/>
      <c r="AE118" s="66"/>
      <c r="AF118" s="66"/>
      <c r="AG118" s="66"/>
      <c r="AH118" s="65"/>
      <c r="AI118" s="65"/>
      <c r="AJ118" s="65"/>
      <c r="AK118" s="65"/>
      <c r="AL118" t="s">
        <v>1720</v>
      </c>
      <c r="AM118" t="s">
        <v>1722</v>
      </c>
    </row>
    <row r="119" spans="1:39" ht="42.95" customHeight="1" x14ac:dyDescent="0.25">
      <c r="A119" s="36" t="s">
        <v>17</v>
      </c>
      <c r="B119" s="112" t="s">
        <v>474</v>
      </c>
      <c r="C119" s="37" t="s">
        <v>474</v>
      </c>
      <c r="D119" s="36" t="s">
        <v>19</v>
      </c>
      <c r="E119" s="36"/>
      <c r="F119" s="36"/>
      <c r="G119" s="36" t="s">
        <v>1193</v>
      </c>
      <c r="H119" s="38" t="s">
        <v>20</v>
      </c>
      <c r="I119" s="38" t="s">
        <v>1194</v>
      </c>
      <c r="J119" s="38" t="s">
        <v>1195</v>
      </c>
      <c r="K119" s="1" t="s">
        <v>1196</v>
      </c>
      <c r="L119" s="1" t="s">
        <v>1197</v>
      </c>
      <c r="M119" s="1" t="s">
        <v>67</v>
      </c>
      <c r="N119" s="3" t="s">
        <v>1198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66"/>
      <c r="AC119" s="66"/>
      <c r="AD119" s="66"/>
      <c r="AE119" s="66"/>
      <c r="AF119" s="66"/>
      <c r="AG119" s="66"/>
      <c r="AH119" s="65"/>
      <c r="AI119" s="65"/>
      <c r="AJ119" s="65"/>
      <c r="AK119" s="65"/>
      <c r="AL119" t="s">
        <v>1720</v>
      </c>
      <c r="AM119" t="s">
        <v>1722</v>
      </c>
    </row>
    <row r="120" spans="1:39" ht="42.95" customHeight="1" x14ac:dyDescent="0.25">
      <c r="A120" s="36" t="s">
        <v>17</v>
      </c>
      <c r="B120" s="112" t="s">
        <v>475</v>
      </c>
      <c r="C120" s="37" t="s">
        <v>475</v>
      </c>
      <c r="D120" s="36" t="s">
        <v>19</v>
      </c>
      <c r="E120" s="36"/>
      <c r="F120" s="36"/>
      <c r="G120" s="36" t="s">
        <v>1193</v>
      </c>
      <c r="H120" s="38" t="s">
        <v>785</v>
      </c>
      <c r="I120" s="38" t="s">
        <v>789</v>
      </c>
      <c r="J120" s="38" t="s">
        <v>1195</v>
      </c>
      <c r="K120" s="1" t="s">
        <v>1199</v>
      </c>
      <c r="L120" s="41" t="s">
        <v>1200</v>
      </c>
      <c r="M120" s="1" t="s">
        <v>67</v>
      </c>
      <c r="N120" s="3" t="s">
        <v>1201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56"/>
      <c r="AC120" s="66"/>
      <c r="AD120" s="66"/>
      <c r="AE120" s="56"/>
      <c r="AF120" s="66"/>
      <c r="AG120" s="66"/>
      <c r="AH120" s="65"/>
      <c r="AI120" s="65"/>
      <c r="AJ120" s="65"/>
      <c r="AK120" s="65"/>
      <c r="AL120" t="s">
        <v>1720</v>
      </c>
      <c r="AM120" t="s">
        <v>1722</v>
      </c>
    </row>
    <row r="121" spans="1:39" ht="42.95" customHeight="1" x14ac:dyDescent="0.25">
      <c r="A121" s="36" t="s">
        <v>17</v>
      </c>
      <c r="B121" s="112" t="s">
        <v>476</v>
      </c>
      <c r="C121" s="37" t="s">
        <v>476</v>
      </c>
      <c r="D121" s="36" t="s">
        <v>19</v>
      </c>
      <c r="E121" s="36"/>
      <c r="F121" s="36"/>
      <c r="G121" s="36" t="s">
        <v>1193</v>
      </c>
      <c r="H121" s="38" t="s">
        <v>20</v>
      </c>
      <c r="I121" s="38" t="s">
        <v>1194</v>
      </c>
      <c r="J121" s="38" t="s">
        <v>1195</v>
      </c>
      <c r="K121" s="1" t="s">
        <v>1202</v>
      </c>
      <c r="L121" s="1" t="s">
        <v>1197</v>
      </c>
      <c r="M121" s="1" t="s">
        <v>67</v>
      </c>
      <c r="N121" s="3" t="s">
        <v>1203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66"/>
      <c r="AC121" s="66"/>
      <c r="AD121" s="66"/>
      <c r="AE121" s="66"/>
      <c r="AF121" s="66"/>
      <c r="AG121" s="66"/>
      <c r="AH121" s="65"/>
      <c r="AI121" s="65"/>
      <c r="AJ121" s="65"/>
      <c r="AK121" s="65"/>
      <c r="AL121" t="s">
        <v>1720</v>
      </c>
      <c r="AM121" t="s">
        <v>1722</v>
      </c>
    </row>
    <row r="122" spans="1:39" ht="42.95" customHeight="1" x14ac:dyDescent="0.25">
      <c r="A122" s="36" t="s">
        <v>17</v>
      </c>
      <c r="B122" s="112" t="s">
        <v>477</v>
      </c>
      <c r="C122" s="37" t="s">
        <v>477</v>
      </c>
      <c r="D122" s="36" t="s">
        <v>19</v>
      </c>
      <c r="E122" s="36"/>
      <c r="F122" s="36"/>
      <c r="G122" s="38" t="s">
        <v>1204</v>
      </c>
      <c r="H122" s="38" t="s">
        <v>20</v>
      </c>
      <c r="I122" s="38" t="s">
        <v>789</v>
      </c>
      <c r="J122" s="42" t="s">
        <v>922</v>
      </c>
      <c r="K122" s="38" t="s">
        <v>208</v>
      </c>
      <c r="L122" s="1" t="s">
        <v>1205</v>
      </c>
      <c r="M122" s="1" t="s">
        <v>39</v>
      </c>
      <c r="N122" s="38" t="s">
        <v>989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56" t="s">
        <v>34</v>
      </c>
      <c r="AC122" s="56" t="s">
        <v>35</v>
      </c>
      <c r="AD122" s="56" t="s">
        <v>857</v>
      </c>
      <c r="AE122" s="56" t="s">
        <v>938</v>
      </c>
      <c r="AF122" s="56" t="s">
        <v>1027</v>
      </c>
      <c r="AG122" s="66"/>
      <c r="AH122" s="66" t="s">
        <v>39</v>
      </c>
      <c r="AI122" s="65"/>
      <c r="AJ122" s="65"/>
      <c r="AK122" s="65"/>
      <c r="AL122" t="s">
        <v>1720</v>
      </c>
      <c r="AM122" t="s">
        <v>1722</v>
      </c>
    </row>
    <row r="123" spans="1:39" ht="42.95" customHeight="1" x14ac:dyDescent="0.25">
      <c r="A123" s="36" t="s">
        <v>17</v>
      </c>
      <c r="B123" s="112" t="s">
        <v>478</v>
      </c>
      <c r="C123" s="37" t="s">
        <v>478</v>
      </c>
      <c r="D123" s="36" t="s">
        <v>19</v>
      </c>
      <c r="E123" s="36"/>
      <c r="F123" s="36"/>
      <c r="G123" s="38" t="s">
        <v>1206</v>
      </c>
      <c r="H123" s="38" t="s">
        <v>20</v>
      </c>
      <c r="I123" s="38" t="s">
        <v>789</v>
      </c>
      <c r="J123" s="38" t="s">
        <v>36</v>
      </c>
      <c r="K123" s="1" t="s">
        <v>1207</v>
      </c>
      <c r="L123" s="1" t="s">
        <v>1119</v>
      </c>
      <c r="M123" s="1" t="s">
        <v>39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66"/>
      <c r="AC123" s="66"/>
      <c r="AD123" s="66"/>
      <c r="AE123" s="66"/>
      <c r="AF123" s="66"/>
      <c r="AG123" s="66"/>
      <c r="AH123" s="65"/>
      <c r="AI123" s="65"/>
      <c r="AJ123" s="65"/>
      <c r="AK123" s="65"/>
      <c r="AL123" t="s">
        <v>1717</v>
      </c>
    </row>
    <row r="124" spans="1:39" ht="42.95" customHeight="1" x14ac:dyDescent="0.25">
      <c r="A124" s="36" t="s">
        <v>17</v>
      </c>
      <c r="B124" s="112" t="s">
        <v>479</v>
      </c>
      <c r="C124" s="37" t="s">
        <v>479</v>
      </c>
      <c r="D124" s="36" t="s">
        <v>19</v>
      </c>
      <c r="E124" s="36"/>
      <c r="F124" s="36"/>
      <c r="G124" s="38" t="s">
        <v>1208</v>
      </c>
      <c r="H124" s="38" t="s">
        <v>20</v>
      </c>
      <c r="I124" s="38" t="s">
        <v>789</v>
      </c>
      <c r="J124" s="38" t="s">
        <v>36</v>
      </c>
      <c r="K124" s="1" t="s">
        <v>1209</v>
      </c>
      <c r="L124" s="1" t="s">
        <v>956</v>
      </c>
      <c r="M124" s="1" t="s">
        <v>39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66" t="s">
        <v>34</v>
      </c>
      <c r="AC124" s="56" t="s">
        <v>35</v>
      </c>
      <c r="AD124" s="56" t="s">
        <v>857</v>
      </c>
      <c r="AE124" s="56" t="s">
        <v>970</v>
      </c>
      <c r="AF124" s="56" t="s">
        <v>1210</v>
      </c>
      <c r="AG124" s="66"/>
      <c r="AH124" s="66" t="s">
        <v>39</v>
      </c>
      <c r="AI124" s="65"/>
      <c r="AJ124" s="65"/>
      <c r="AK124" s="65"/>
      <c r="AL124" t="s">
        <v>1717</v>
      </c>
    </row>
    <row r="125" spans="1:39" ht="42.95" customHeight="1" x14ac:dyDescent="0.25">
      <c r="A125" s="36" t="s">
        <v>17</v>
      </c>
      <c r="B125" s="112" t="s">
        <v>480</v>
      </c>
      <c r="C125" s="37" t="s">
        <v>480</v>
      </c>
      <c r="D125" s="36" t="s">
        <v>19</v>
      </c>
      <c r="E125" s="36"/>
      <c r="F125" s="36"/>
      <c r="G125" s="38" t="s">
        <v>1211</v>
      </c>
      <c r="H125" s="38" t="s">
        <v>20</v>
      </c>
      <c r="I125" s="38" t="s">
        <v>789</v>
      </c>
      <c r="J125" s="38" t="s">
        <v>36</v>
      </c>
      <c r="K125" s="1" t="s">
        <v>1212</v>
      </c>
      <c r="L125" s="1" t="s">
        <v>1119</v>
      </c>
      <c r="M125" s="1" t="s">
        <v>39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66"/>
      <c r="AC125" s="56"/>
      <c r="AD125" s="56"/>
      <c r="AE125" s="56"/>
      <c r="AF125" s="56"/>
      <c r="AG125" s="66"/>
      <c r="AH125" s="66"/>
      <c r="AI125" s="65"/>
      <c r="AJ125" s="65"/>
      <c r="AK125" s="65"/>
      <c r="AL125" t="s">
        <v>1720</v>
      </c>
      <c r="AM125" t="s">
        <v>1722</v>
      </c>
    </row>
    <row r="126" spans="1:39" ht="42.95" customHeight="1" x14ac:dyDescent="0.25">
      <c r="A126" s="36" t="s">
        <v>17</v>
      </c>
      <c r="B126" s="112" t="s">
        <v>481</v>
      </c>
      <c r="C126" s="37" t="s">
        <v>481</v>
      </c>
      <c r="D126" s="36" t="s">
        <v>19</v>
      </c>
      <c r="E126" s="36"/>
      <c r="F126" s="36"/>
      <c r="G126" s="37"/>
      <c r="H126" s="38" t="s">
        <v>20</v>
      </c>
      <c r="I126" s="38" t="s">
        <v>789</v>
      </c>
      <c r="J126" s="38" t="s">
        <v>36</v>
      </c>
      <c r="K126" s="1" t="s">
        <v>1213</v>
      </c>
      <c r="L126" s="1" t="s">
        <v>1214</v>
      </c>
      <c r="M126" s="1" t="s">
        <v>39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66"/>
      <c r="AC126" s="66"/>
      <c r="AD126" s="66"/>
      <c r="AE126" s="66"/>
      <c r="AF126" s="66"/>
      <c r="AG126" s="66"/>
      <c r="AH126" s="65"/>
      <c r="AI126" s="65"/>
      <c r="AJ126" s="65"/>
      <c r="AK126" s="65"/>
      <c r="AL126" t="s">
        <v>1720</v>
      </c>
      <c r="AM126" t="s">
        <v>1722</v>
      </c>
    </row>
    <row r="127" spans="1:39" ht="42.95" customHeight="1" x14ac:dyDescent="0.25">
      <c r="A127" s="36" t="s">
        <v>17</v>
      </c>
      <c r="B127" s="112" t="s">
        <v>482</v>
      </c>
      <c r="C127" s="37" t="s">
        <v>482</v>
      </c>
      <c r="D127" s="36" t="s">
        <v>19</v>
      </c>
      <c r="E127" s="36"/>
      <c r="F127" s="36"/>
      <c r="G127" s="37"/>
      <c r="H127" s="38" t="s">
        <v>20</v>
      </c>
      <c r="I127" s="38" t="s">
        <v>789</v>
      </c>
      <c r="J127" s="38" t="s">
        <v>36</v>
      </c>
      <c r="K127" s="1" t="s">
        <v>1215</v>
      </c>
      <c r="L127" s="1" t="s">
        <v>1214</v>
      </c>
      <c r="M127" s="1" t="s">
        <v>39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66"/>
      <c r="AC127" s="66"/>
      <c r="AD127" s="66"/>
      <c r="AE127" s="66"/>
      <c r="AF127" s="66"/>
      <c r="AG127" s="66"/>
      <c r="AH127" s="65"/>
      <c r="AI127" s="65"/>
      <c r="AJ127" s="65"/>
      <c r="AK127" s="65"/>
      <c r="AL127" t="s">
        <v>1720</v>
      </c>
      <c r="AM127" t="s">
        <v>1722</v>
      </c>
    </row>
    <row r="128" spans="1:39" ht="42.95" customHeight="1" x14ac:dyDescent="0.25">
      <c r="A128" s="36" t="s">
        <v>17</v>
      </c>
      <c r="B128" s="112" t="s">
        <v>483</v>
      </c>
      <c r="C128" s="37" t="s">
        <v>483</v>
      </c>
      <c r="D128" s="36" t="s">
        <v>19</v>
      </c>
      <c r="E128" s="36"/>
      <c r="F128" s="36"/>
      <c r="G128" s="37"/>
      <c r="H128" s="38" t="s">
        <v>20</v>
      </c>
      <c r="I128" s="38" t="s">
        <v>789</v>
      </c>
      <c r="J128" s="38" t="s">
        <v>36</v>
      </c>
      <c r="K128" s="1" t="s">
        <v>1216</v>
      </c>
      <c r="L128" s="1" t="s">
        <v>1214</v>
      </c>
      <c r="M128" s="1" t="s">
        <v>39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56" t="s">
        <v>34</v>
      </c>
      <c r="AC128" s="56" t="s">
        <v>35</v>
      </c>
      <c r="AD128" s="56" t="s">
        <v>857</v>
      </c>
      <c r="AE128" s="56" t="s">
        <v>1217</v>
      </c>
      <c r="AF128" s="56" t="s">
        <v>1218</v>
      </c>
      <c r="AG128" s="66"/>
      <c r="AH128" s="66" t="s">
        <v>39</v>
      </c>
      <c r="AI128" s="65"/>
      <c r="AJ128" s="65"/>
      <c r="AK128" s="65"/>
      <c r="AL128" t="s">
        <v>1720</v>
      </c>
      <c r="AM128" t="s">
        <v>1722</v>
      </c>
    </row>
    <row r="129" spans="1:39" ht="42.95" customHeight="1" x14ac:dyDescent="0.25">
      <c r="A129" s="36" t="s">
        <v>17</v>
      </c>
      <c r="B129" s="112" t="s">
        <v>484</v>
      </c>
      <c r="C129" s="37" t="s">
        <v>484</v>
      </c>
      <c r="D129" s="36" t="s">
        <v>19</v>
      </c>
      <c r="E129" s="36"/>
      <c r="F129" s="36"/>
      <c r="G129" s="38" t="s">
        <v>1219</v>
      </c>
      <c r="H129" s="38" t="s">
        <v>20</v>
      </c>
      <c r="I129" s="38" t="s">
        <v>789</v>
      </c>
      <c r="J129" s="38" t="s">
        <v>839</v>
      </c>
      <c r="K129" s="1" t="s">
        <v>1220</v>
      </c>
      <c r="L129" s="1" t="s">
        <v>1214</v>
      </c>
      <c r="M129" s="1" t="s">
        <v>67</v>
      </c>
      <c r="N129" s="3" t="s">
        <v>1221</v>
      </c>
      <c r="O129" s="3"/>
      <c r="P129" s="3" t="s">
        <v>1222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66"/>
      <c r="AC129" s="66"/>
      <c r="AD129" s="66"/>
      <c r="AE129" s="66"/>
      <c r="AF129" s="66"/>
      <c r="AG129" s="66"/>
      <c r="AH129" s="65"/>
      <c r="AI129" s="65"/>
      <c r="AJ129" s="65"/>
      <c r="AK129" s="65"/>
      <c r="AL129" t="s">
        <v>1720</v>
      </c>
      <c r="AM129" t="s">
        <v>1722</v>
      </c>
    </row>
    <row r="130" spans="1:39" ht="42.95" customHeight="1" x14ac:dyDescent="0.25">
      <c r="A130" s="36" t="s">
        <v>17</v>
      </c>
      <c r="B130" s="112" t="s">
        <v>485</v>
      </c>
      <c r="C130" s="37" t="s">
        <v>485</v>
      </c>
      <c r="D130" s="36" t="s">
        <v>19</v>
      </c>
      <c r="E130" s="36"/>
      <c r="F130" s="36"/>
      <c r="G130" s="38" t="s">
        <v>1223</v>
      </c>
      <c r="H130" s="38" t="s">
        <v>20</v>
      </c>
      <c r="I130" s="38" t="s">
        <v>789</v>
      </c>
      <c r="J130" s="38" t="s">
        <v>853</v>
      </c>
      <c r="K130" s="38" t="s">
        <v>1224</v>
      </c>
      <c r="L130" s="1" t="s">
        <v>1136</v>
      </c>
      <c r="M130" s="38" t="s">
        <v>39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56" t="s">
        <v>34</v>
      </c>
      <c r="AC130" s="56" t="s">
        <v>35</v>
      </c>
      <c r="AD130" s="56" t="s">
        <v>1225</v>
      </c>
      <c r="AE130" s="56" t="s">
        <v>1226</v>
      </c>
      <c r="AF130" s="66" t="s">
        <v>1227</v>
      </c>
      <c r="AG130" s="66"/>
      <c r="AH130" s="65" t="s">
        <v>67</v>
      </c>
      <c r="AI130" s="65" t="s">
        <v>1228</v>
      </c>
      <c r="AJ130" s="65"/>
      <c r="AK130" s="65"/>
      <c r="AL130" t="s">
        <v>1720</v>
      </c>
      <c r="AM130" t="s">
        <v>1722</v>
      </c>
    </row>
    <row r="131" spans="1:39" ht="42.95" customHeight="1" x14ac:dyDescent="0.25">
      <c r="A131" s="36" t="s">
        <v>17</v>
      </c>
      <c r="B131" s="112" t="s">
        <v>486</v>
      </c>
      <c r="C131" s="37" t="s">
        <v>486</v>
      </c>
      <c r="D131" s="36" t="s">
        <v>19</v>
      </c>
      <c r="E131" s="36"/>
      <c r="F131" s="36"/>
      <c r="G131" s="37"/>
      <c r="H131" s="38" t="s">
        <v>20</v>
      </c>
      <c r="I131" s="38" t="s">
        <v>789</v>
      </c>
      <c r="J131" s="38" t="s">
        <v>853</v>
      </c>
      <c r="K131" s="38" t="s">
        <v>1229</v>
      </c>
      <c r="L131" s="1" t="s">
        <v>844</v>
      </c>
      <c r="M131" s="38" t="s">
        <v>39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56" t="s">
        <v>34</v>
      </c>
      <c r="AC131" s="56" t="s">
        <v>35</v>
      </c>
      <c r="AD131" s="56" t="s">
        <v>1225</v>
      </c>
      <c r="AE131" s="66" t="s">
        <v>1230</v>
      </c>
      <c r="AF131" s="66" t="s">
        <v>1231</v>
      </c>
      <c r="AG131" s="66"/>
      <c r="AH131" s="66" t="s">
        <v>67</v>
      </c>
      <c r="AI131" s="65" t="s">
        <v>1232</v>
      </c>
      <c r="AJ131" s="65"/>
      <c r="AK131" s="65"/>
      <c r="AL131" t="s">
        <v>1720</v>
      </c>
      <c r="AM131" t="s">
        <v>1722</v>
      </c>
    </row>
    <row r="132" spans="1:39" ht="42.95" customHeight="1" x14ac:dyDescent="0.25">
      <c r="A132" s="36" t="s">
        <v>17</v>
      </c>
      <c r="B132" s="112" t="s">
        <v>487</v>
      </c>
      <c r="C132" s="37" t="s">
        <v>487</v>
      </c>
      <c r="D132" s="36" t="s">
        <v>19</v>
      </c>
      <c r="E132" s="36"/>
      <c r="F132" s="36"/>
      <c r="G132" s="42" t="s">
        <v>1233</v>
      </c>
      <c r="H132" s="38" t="s">
        <v>20</v>
      </c>
      <c r="I132" s="38" t="s">
        <v>789</v>
      </c>
      <c r="J132" s="38" t="s">
        <v>853</v>
      </c>
      <c r="K132" s="42" t="s">
        <v>1234</v>
      </c>
      <c r="L132" s="1" t="s">
        <v>1136</v>
      </c>
      <c r="M132" s="38" t="s">
        <v>39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56" t="s">
        <v>34</v>
      </c>
      <c r="AC132" s="56" t="s">
        <v>35</v>
      </c>
      <c r="AD132" s="56" t="s">
        <v>1235</v>
      </c>
      <c r="AE132" s="56" t="s">
        <v>1226</v>
      </c>
      <c r="AF132" s="66" t="s">
        <v>1227</v>
      </c>
      <c r="AG132" s="66"/>
      <c r="AH132" s="65" t="s">
        <v>67</v>
      </c>
      <c r="AI132" s="65" t="s">
        <v>1236</v>
      </c>
      <c r="AJ132" s="65"/>
      <c r="AK132" s="65"/>
      <c r="AL132" t="s">
        <v>1720</v>
      </c>
      <c r="AM132" t="s">
        <v>1722</v>
      </c>
    </row>
    <row r="133" spans="1:39" ht="42.95" customHeight="1" x14ac:dyDescent="0.25">
      <c r="A133" s="36" t="s">
        <v>17</v>
      </c>
      <c r="B133" s="112" t="s">
        <v>488</v>
      </c>
      <c r="C133" s="37" t="s">
        <v>488</v>
      </c>
      <c r="D133" s="36" t="s">
        <v>19</v>
      </c>
      <c r="E133" s="36"/>
      <c r="F133" s="36"/>
      <c r="G133" s="37"/>
      <c r="H133" s="38" t="s">
        <v>20</v>
      </c>
      <c r="I133" s="38" t="s">
        <v>789</v>
      </c>
      <c r="J133" s="38" t="s">
        <v>853</v>
      </c>
      <c r="K133" s="38" t="s">
        <v>1229</v>
      </c>
      <c r="L133" s="1" t="s">
        <v>844</v>
      </c>
      <c r="M133" s="38" t="s">
        <v>39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56" t="s">
        <v>34</v>
      </c>
      <c r="AC133" s="56" t="s">
        <v>35</v>
      </c>
      <c r="AD133" s="56" t="s">
        <v>1235</v>
      </c>
      <c r="AE133" s="66" t="s">
        <v>1230</v>
      </c>
      <c r="AF133" s="66" t="s">
        <v>1231</v>
      </c>
      <c r="AG133" s="66"/>
      <c r="AH133" s="65" t="s">
        <v>67</v>
      </c>
      <c r="AI133" s="65" t="s">
        <v>1237</v>
      </c>
      <c r="AJ133" s="65"/>
      <c r="AK133" s="65"/>
      <c r="AL133" t="s">
        <v>1720</v>
      </c>
      <c r="AM133" t="s">
        <v>1722</v>
      </c>
    </row>
    <row r="134" spans="1:39" ht="42.95" customHeight="1" x14ac:dyDescent="0.25">
      <c r="A134" s="36" t="s">
        <v>17</v>
      </c>
      <c r="B134" s="112" t="s">
        <v>489</v>
      </c>
      <c r="C134" s="37" t="s">
        <v>489</v>
      </c>
      <c r="D134" s="36" t="s">
        <v>19</v>
      </c>
      <c r="E134" s="36"/>
      <c r="F134" s="36"/>
      <c r="G134" s="37" t="s">
        <v>1103</v>
      </c>
      <c r="H134" s="38" t="s">
        <v>20</v>
      </c>
      <c r="I134" s="38" t="s">
        <v>789</v>
      </c>
      <c r="J134" s="38" t="s">
        <v>1238</v>
      </c>
      <c r="K134" s="38" t="s">
        <v>1104</v>
      </c>
      <c r="L134" s="1" t="s">
        <v>1239</v>
      </c>
      <c r="M134" s="1" t="s">
        <v>39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56" t="s">
        <v>34</v>
      </c>
      <c r="AC134" s="56" t="s">
        <v>35</v>
      </c>
      <c r="AD134" s="56" t="s">
        <v>36</v>
      </c>
      <c r="AE134" s="56" t="s">
        <v>71</v>
      </c>
      <c r="AF134" s="56" t="s">
        <v>1240</v>
      </c>
      <c r="AG134" s="66"/>
      <c r="AH134" s="65"/>
      <c r="AI134" s="65"/>
      <c r="AJ134" s="65"/>
      <c r="AK134" s="65"/>
      <c r="AL134" t="s">
        <v>1717</v>
      </c>
    </row>
    <row r="135" spans="1:39" ht="42.95" customHeight="1" x14ac:dyDescent="0.25">
      <c r="A135" s="36" t="s">
        <v>17</v>
      </c>
      <c r="B135" s="112" t="s">
        <v>490</v>
      </c>
      <c r="C135" s="37" t="s">
        <v>490</v>
      </c>
      <c r="D135" s="36" t="s">
        <v>19</v>
      </c>
      <c r="E135" s="36"/>
      <c r="F135" s="36"/>
      <c r="G135" s="37" t="s">
        <v>1241</v>
      </c>
      <c r="H135" s="38" t="s">
        <v>20</v>
      </c>
      <c r="I135" s="38" t="s">
        <v>789</v>
      </c>
      <c r="J135" s="42" t="s">
        <v>1242</v>
      </c>
      <c r="K135" s="1" t="s">
        <v>1243</v>
      </c>
      <c r="L135" s="1" t="s">
        <v>1244</v>
      </c>
      <c r="M135" s="1" t="s">
        <v>39</v>
      </c>
      <c r="N135" s="3" t="s">
        <v>1245</v>
      </c>
      <c r="O135" s="3"/>
      <c r="P135" s="3" t="s">
        <v>1246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66"/>
      <c r="AC135" s="66"/>
      <c r="AD135" s="66"/>
      <c r="AE135" s="66"/>
      <c r="AF135" s="66"/>
      <c r="AG135" s="66"/>
      <c r="AH135" s="65"/>
      <c r="AI135" s="65"/>
      <c r="AJ135" s="65"/>
      <c r="AK135" s="65"/>
      <c r="AL135" t="s">
        <v>1717</v>
      </c>
    </row>
    <row r="136" spans="1:39" ht="42.95" customHeight="1" x14ac:dyDescent="0.25">
      <c r="A136" s="36" t="s">
        <v>17</v>
      </c>
      <c r="B136" s="112" t="s">
        <v>491</v>
      </c>
      <c r="C136" s="37" t="s">
        <v>491</v>
      </c>
      <c r="D136" s="36" t="s">
        <v>19</v>
      </c>
      <c r="E136" s="36"/>
      <c r="F136" s="36"/>
      <c r="G136" s="37" t="s">
        <v>1241</v>
      </c>
      <c r="H136" s="38" t="s">
        <v>20</v>
      </c>
      <c r="I136" s="38" t="s">
        <v>789</v>
      </c>
      <c r="J136" s="38" t="s">
        <v>1242</v>
      </c>
      <c r="K136" s="1" t="s">
        <v>1247</v>
      </c>
      <c r="L136" s="1" t="s">
        <v>1244</v>
      </c>
      <c r="M136" s="1" t="s">
        <v>39</v>
      </c>
      <c r="N136" s="3" t="s">
        <v>1248</v>
      </c>
      <c r="O136" s="3"/>
      <c r="P136" s="3" t="s">
        <v>1246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66"/>
      <c r="AC136" s="66"/>
      <c r="AD136" s="66"/>
      <c r="AE136" s="66"/>
      <c r="AF136" s="66"/>
      <c r="AG136" s="66"/>
      <c r="AH136" s="65"/>
      <c r="AI136" s="65"/>
      <c r="AJ136" s="65"/>
      <c r="AK136" s="65"/>
      <c r="AL136" t="s">
        <v>1717</v>
      </c>
    </row>
    <row r="137" spans="1:39" ht="42.95" customHeight="1" x14ac:dyDescent="0.25">
      <c r="A137" s="36" t="s">
        <v>17</v>
      </c>
      <c r="B137" s="112" t="s">
        <v>492</v>
      </c>
      <c r="C137" s="37" t="s">
        <v>492</v>
      </c>
      <c r="D137" s="36" t="s">
        <v>19</v>
      </c>
      <c r="E137" s="36"/>
      <c r="F137" s="36"/>
      <c r="G137" s="38" t="s">
        <v>1249</v>
      </c>
      <c r="H137" s="38" t="s">
        <v>20</v>
      </c>
      <c r="I137" s="38" t="s">
        <v>789</v>
      </c>
      <c r="J137" s="38" t="s">
        <v>1250</v>
      </c>
      <c r="K137" s="1" t="s">
        <v>1251</v>
      </c>
      <c r="L137" s="1" t="s">
        <v>1252</v>
      </c>
      <c r="M137" s="1" t="s">
        <v>39</v>
      </c>
      <c r="N137" s="3" t="s">
        <v>1253</v>
      </c>
      <c r="O137" s="3"/>
      <c r="P137" s="3" t="s">
        <v>1254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56" t="s">
        <v>34</v>
      </c>
      <c r="AC137" s="56" t="s">
        <v>35</v>
      </c>
      <c r="AD137" s="56" t="s">
        <v>857</v>
      </c>
      <c r="AE137" s="56" t="s">
        <v>56</v>
      </c>
      <c r="AF137" s="56" t="s">
        <v>53</v>
      </c>
      <c r="AG137" s="65"/>
      <c r="AH137" s="65"/>
      <c r="AI137" s="65"/>
      <c r="AJ137" s="65"/>
      <c r="AK137" s="65"/>
      <c r="AL137" t="s">
        <v>1717</v>
      </c>
    </row>
    <row r="138" spans="1:39" ht="42.95" customHeight="1" x14ac:dyDescent="0.25">
      <c r="A138" s="36" t="s">
        <v>301</v>
      </c>
      <c r="B138" s="110" t="s">
        <v>493</v>
      </c>
      <c r="C138" s="36" t="s">
        <v>493</v>
      </c>
      <c r="D138" s="36" t="s">
        <v>19</v>
      </c>
      <c r="E138" s="36"/>
      <c r="F138" s="36"/>
      <c r="G138" s="42" t="s">
        <v>1255</v>
      </c>
      <c r="H138" s="42" t="s">
        <v>20</v>
      </c>
      <c r="I138" s="42" t="s">
        <v>789</v>
      </c>
      <c r="J138" s="42" t="s">
        <v>1256</v>
      </c>
      <c r="K138" s="3" t="s">
        <v>1257</v>
      </c>
      <c r="L138" s="3" t="s">
        <v>1258</v>
      </c>
      <c r="M138" s="3" t="s">
        <v>67</v>
      </c>
      <c r="N138" s="3" t="s">
        <v>1259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65" t="s">
        <v>34</v>
      </c>
      <c r="AC138" s="67" t="s">
        <v>35</v>
      </c>
      <c r="AD138" s="67" t="s">
        <v>857</v>
      </c>
      <c r="AE138" s="67" t="s">
        <v>1121</v>
      </c>
      <c r="AF138" s="67" t="s">
        <v>1260</v>
      </c>
      <c r="AG138" s="65"/>
      <c r="AH138" s="65"/>
      <c r="AI138" s="65"/>
      <c r="AJ138" s="65"/>
      <c r="AK138" s="65" t="s">
        <v>1138</v>
      </c>
      <c r="AL138" t="s">
        <v>1720</v>
      </c>
    </row>
    <row r="139" spans="1:39" ht="42.95" customHeight="1" x14ac:dyDescent="0.25">
      <c r="A139" s="36" t="s">
        <v>301</v>
      </c>
      <c r="B139" s="110" t="s">
        <v>494</v>
      </c>
      <c r="C139" s="36" t="s">
        <v>494</v>
      </c>
      <c r="D139" s="36" t="s">
        <v>19</v>
      </c>
      <c r="E139" s="36"/>
      <c r="F139" s="36"/>
      <c r="G139" s="36"/>
      <c r="H139" s="42"/>
      <c r="I139" s="42"/>
      <c r="J139" s="4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t="s">
        <v>1720</v>
      </c>
    </row>
    <row r="140" spans="1:39" ht="42.95" customHeight="1" x14ac:dyDescent="0.25">
      <c r="A140" s="36" t="s">
        <v>301</v>
      </c>
      <c r="B140" s="110" t="s">
        <v>495</v>
      </c>
      <c r="C140" s="36" t="s">
        <v>495</v>
      </c>
      <c r="D140" s="36" t="s">
        <v>19</v>
      </c>
      <c r="E140" s="36"/>
      <c r="F140" s="36"/>
      <c r="G140" s="36"/>
      <c r="H140" s="42"/>
      <c r="I140" s="42"/>
      <c r="J140" s="4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t="s">
        <v>1720</v>
      </c>
    </row>
    <row r="141" spans="1:39" ht="42.95" customHeight="1" x14ac:dyDescent="0.25">
      <c r="A141" s="36" t="s">
        <v>301</v>
      </c>
      <c r="B141" s="110" t="s">
        <v>496</v>
      </c>
      <c r="C141" s="36" t="s">
        <v>496</v>
      </c>
      <c r="D141" s="36" t="s">
        <v>19</v>
      </c>
      <c r="E141" s="36"/>
      <c r="F141" s="36"/>
      <c r="G141" s="36"/>
      <c r="H141" s="42"/>
      <c r="I141" s="42"/>
      <c r="J141" s="4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t="s">
        <v>1720</v>
      </c>
    </row>
    <row r="142" spans="1:39" ht="42.95" customHeight="1" x14ac:dyDescent="0.25">
      <c r="A142" s="36" t="s">
        <v>301</v>
      </c>
      <c r="B142" s="110" t="s">
        <v>497</v>
      </c>
      <c r="C142" s="36" t="s">
        <v>497</v>
      </c>
      <c r="D142" s="36" t="s">
        <v>19</v>
      </c>
      <c r="E142" s="36"/>
      <c r="F142" s="36"/>
      <c r="G142" s="36"/>
      <c r="H142" s="42"/>
      <c r="I142" s="42"/>
      <c r="J142" s="4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t="s">
        <v>1720</v>
      </c>
    </row>
    <row r="143" spans="1:39" ht="42.95" customHeight="1" x14ac:dyDescent="0.25">
      <c r="A143" s="36" t="s">
        <v>301</v>
      </c>
      <c r="B143" s="110" t="s">
        <v>498</v>
      </c>
      <c r="C143" s="36" t="s">
        <v>498</v>
      </c>
      <c r="D143" s="36" t="s">
        <v>19</v>
      </c>
      <c r="E143" s="36"/>
      <c r="F143" s="36"/>
      <c r="G143" s="36"/>
      <c r="H143" s="42"/>
      <c r="I143" s="42"/>
      <c r="J143" s="4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t="s">
        <v>1720</v>
      </c>
    </row>
    <row r="144" spans="1:39" ht="42.95" customHeight="1" x14ac:dyDescent="0.25">
      <c r="A144" s="36" t="s">
        <v>301</v>
      </c>
      <c r="B144" s="110" t="s">
        <v>499</v>
      </c>
      <c r="C144" s="36" t="s">
        <v>499</v>
      </c>
      <c r="D144" s="36" t="s">
        <v>19</v>
      </c>
      <c r="E144" s="36"/>
      <c r="F144" s="36"/>
      <c r="G144" s="36"/>
      <c r="H144" s="42"/>
      <c r="I144" s="42"/>
      <c r="J144" s="4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t="s">
        <v>1720</v>
      </c>
    </row>
    <row r="145" spans="1:39" ht="42.95" customHeight="1" x14ac:dyDescent="0.25">
      <c r="A145" s="36" t="s">
        <v>301</v>
      </c>
      <c r="B145" s="110" t="s">
        <v>500</v>
      </c>
      <c r="C145" s="36" t="s">
        <v>500</v>
      </c>
      <c r="D145" s="36" t="s">
        <v>19</v>
      </c>
      <c r="E145" s="36"/>
      <c r="F145" s="36"/>
      <c r="G145" s="42" t="s">
        <v>1261</v>
      </c>
      <c r="H145" s="42" t="s">
        <v>20</v>
      </c>
      <c r="I145" s="42" t="s">
        <v>789</v>
      </c>
      <c r="J145" s="42" t="s">
        <v>1256</v>
      </c>
      <c r="K145" s="3" t="s">
        <v>1262</v>
      </c>
      <c r="L145" s="3" t="s">
        <v>945</v>
      </c>
      <c r="M145" s="3" t="s">
        <v>67</v>
      </c>
      <c r="N145" s="3" t="s">
        <v>1259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t="s">
        <v>1720</v>
      </c>
    </row>
    <row r="146" spans="1:39" ht="42.95" customHeight="1" x14ac:dyDescent="0.25">
      <c r="A146" s="36" t="s">
        <v>301</v>
      </c>
      <c r="B146" s="110" t="s">
        <v>501</v>
      </c>
      <c r="C146" s="36" t="s">
        <v>501</v>
      </c>
      <c r="D146" s="36" t="s">
        <v>19</v>
      </c>
      <c r="E146" s="36"/>
      <c r="F146" s="36"/>
      <c r="G146" s="42" t="s">
        <v>1263</v>
      </c>
      <c r="H146" s="42" t="s">
        <v>20</v>
      </c>
      <c r="I146" s="42" t="s">
        <v>789</v>
      </c>
      <c r="J146" s="42" t="s">
        <v>922</v>
      </c>
      <c r="K146" s="42" t="s">
        <v>1264</v>
      </c>
      <c r="L146" s="3" t="s">
        <v>1265</v>
      </c>
      <c r="M146" s="3" t="s">
        <v>39</v>
      </c>
      <c r="N146" s="42" t="s">
        <v>989</v>
      </c>
      <c r="O146" s="3"/>
      <c r="P146" s="3"/>
      <c r="Q146" s="3"/>
      <c r="R146" s="42" t="s">
        <v>550</v>
      </c>
      <c r="S146" s="42" t="s">
        <v>792</v>
      </c>
      <c r="T146" s="42" t="s">
        <v>793</v>
      </c>
      <c r="U146" s="42" t="s">
        <v>1266</v>
      </c>
      <c r="V146" s="42" t="s">
        <v>992</v>
      </c>
      <c r="W146" s="3" t="s">
        <v>39</v>
      </c>
      <c r="X146" s="3" t="s">
        <v>795</v>
      </c>
      <c r="Y146" s="3"/>
      <c r="Z146" s="3"/>
      <c r="AA146" s="42" t="s">
        <v>1267</v>
      </c>
      <c r="AB146" s="65" t="s">
        <v>34</v>
      </c>
      <c r="AC146" s="67" t="s">
        <v>35</v>
      </c>
      <c r="AD146" s="67" t="s">
        <v>857</v>
      </c>
      <c r="AE146" s="67" t="s">
        <v>1268</v>
      </c>
      <c r="AF146" s="67" t="s">
        <v>66</v>
      </c>
      <c r="AG146" s="65"/>
      <c r="AH146" s="65" t="s">
        <v>67</v>
      </c>
      <c r="AI146" s="65" t="s">
        <v>1269</v>
      </c>
      <c r="AJ146" s="65"/>
      <c r="AK146" s="65"/>
      <c r="AL146" t="s">
        <v>1720</v>
      </c>
      <c r="AM146" s="121" t="s">
        <v>1722</v>
      </c>
    </row>
    <row r="147" spans="1:39" ht="42.95" customHeight="1" x14ac:dyDescent="0.25">
      <c r="A147" s="36" t="s">
        <v>301</v>
      </c>
      <c r="B147" s="110" t="s">
        <v>502</v>
      </c>
      <c r="C147" s="36" t="s">
        <v>502</v>
      </c>
      <c r="D147" s="36" t="s">
        <v>19</v>
      </c>
      <c r="E147" s="36"/>
      <c r="F147" s="36"/>
      <c r="G147" s="42" t="s">
        <v>1270</v>
      </c>
      <c r="H147" s="42" t="s">
        <v>20</v>
      </c>
      <c r="I147" s="42" t="s">
        <v>789</v>
      </c>
      <c r="J147" s="42" t="s">
        <v>1271</v>
      </c>
      <c r="K147" s="3" t="s">
        <v>1272</v>
      </c>
      <c r="L147" s="3" t="s">
        <v>962</v>
      </c>
      <c r="M147" s="3" t="s">
        <v>67</v>
      </c>
      <c r="N147" s="3" t="s">
        <v>1273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t="s">
        <v>1717</v>
      </c>
    </row>
    <row r="148" spans="1:39" ht="42.95" customHeight="1" x14ac:dyDescent="0.25">
      <c r="A148" s="36" t="s">
        <v>301</v>
      </c>
      <c r="B148" s="110" t="s">
        <v>503</v>
      </c>
      <c r="C148" s="36" t="s">
        <v>503</v>
      </c>
      <c r="D148" s="36" t="s">
        <v>19</v>
      </c>
      <c r="E148" s="36"/>
      <c r="F148" s="36"/>
      <c r="G148" s="42" t="s">
        <v>1274</v>
      </c>
      <c r="H148" s="42" t="s">
        <v>20</v>
      </c>
      <c r="I148" s="42" t="s">
        <v>789</v>
      </c>
      <c r="J148" s="42" t="s">
        <v>1275</v>
      </c>
      <c r="K148" s="3" t="s">
        <v>1276</v>
      </c>
      <c r="L148" s="3" t="s">
        <v>962</v>
      </c>
      <c r="M148" s="3" t="s">
        <v>67</v>
      </c>
      <c r="N148" s="3" t="s">
        <v>1277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t="s">
        <v>1717</v>
      </c>
    </row>
    <row r="149" spans="1:39" ht="42.95" customHeight="1" x14ac:dyDescent="0.25">
      <c r="A149" s="43" t="s">
        <v>301</v>
      </c>
      <c r="B149" s="114" t="s">
        <v>504</v>
      </c>
      <c r="C149" s="36" t="s">
        <v>504</v>
      </c>
      <c r="D149" s="43" t="s">
        <v>19</v>
      </c>
      <c r="E149" s="43"/>
      <c r="F149" s="43"/>
      <c r="G149" s="43" t="s">
        <v>1278</v>
      </c>
      <c r="H149" s="43" t="s">
        <v>20</v>
      </c>
      <c r="I149" s="43" t="s">
        <v>789</v>
      </c>
      <c r="J149" s="43" t="s">
        <v>1279</v>
      </c>
      <c r="K149" s="3" t="s">
        <v>1280</v>
      </c>
      <c r="L149" s="3" t="s">
        <v>956</v>
      </c>
      <c r="M149" s="3" t="s">
        <v>67</v>
      </c>
      <c r="N149" s="3" t="s">
        <v>1281</v>
      </c>
      <c r="O149" s="3"/>
      <c r="P149" s="43" t="s">
        <v>1282</v>
      </c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t="s">
        <v>1717</v>
      </c>
    </row>
    <row r="150" spans="1:39" ht="42.95" customHeight="1" x14ac:dyDescent="0.25">
      <c r="A150" s="36" t="s">
        <v>301</v>
      </c>
      <c r="B150" s="110" t="s">
        <v>505</v>
      </c>
      <c r="C150" s="36" t="s">
        <v>505</v>
      </c>
      <c r="D150" s="36" t="s">
        <v>19</v>
      </c>
      <c r="E150" s="36"/>
      <c r="F150" s="36"/>
      <c r="G150" s="42" t="s">
        <v>1283</v>
      </c>
      <c r="H150" s="42" t="s">
        <v>20</v>
      </c>
      <c r="I150" s="42" t="s">
        <v>789</v>
      </c>
      <c r="J150" s="42" t="s">
        <v>1238</v>
      </c>
      <c r="K150" s="3" t="s">
        <v>1284</v>
      </c>
      <c r="L150" s="3" t="s">
        <v>1119</v>
      </c>
      <c r="M150" s="3" t="s">
        <v>39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t="s">
        <v>1720</v>
      </c>
    </row>
    <row r="151" spans="1:39" ht="42.95" customHeight="1" x14ac:dyDescent="0.25">
      <c r="A151" s="43" t="s">
        <v>301</v>
      </c>
      <c r="B151" s="114" t="s">
        <v>506</v>
      </c>
      <c r="C151" s="36" t="s">
        <v>506</v>
      </c>
      <c r="D151" s="43" t="s">
        <v>19</v>
      </c>
      <c r="E151" s="43"/>
      <c r="F151" s="43"/>
      <c r="G151" s="36"/>
      <c r="H151" s="43" t="s">
        <v>20</v>
      </c>
      <c r="I151" s="43" t="s">
        <v>979</v>
      </c>
      <c r="J151" s="43" t="s">
        <v>1285</v>
      </c>
      <c r="K151" s="3" t="s">
        <v>1286</v>
      </c>
      <c r="L151" s="3" t="s">
        <v>1287</v>
      </c>
      <c r="M151" s="3" t="s">
        <v>67</v>
      </c>
      <c r="N151" s="3" t="s">
        <v>1288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t="s">
        <v>1720</v>
      </c>
    </row>
    <row r="152" spans="1:39" ht="42.95" customHeight="1" x14ac:dyDescent="0.25">
      <c r="A152" s="36" t="s">
        <v>302</v>
      </c>
      <c r="B152" s="110" t="s">
        <v>507</v>
      </c>
      <c r="C152" s="36" t="s">
        <v>508</v>
      </c>
      <c r="D152" s="37" t="s">
        <v>19</v>
      </c>
      <c r="E152" s="37"/>
      <c r="F152" s="37"/>
      <c r="G152" s="37"/>
      <c r="H152" s="38" t="s">
        <v>20</v>
      </c>
      <c r="I152" s="38" t="s">
        <v>789</v>
      </c>
      <c r="J152" s="38" t="s">
        <v>36</v>
      </c>
      <c r="K152" s="1" t="s">
        <v>1289</v>
      </c>
      <c r="L152" s="1" t="s">
        <v>1214</v>
      </c>
      <c r="M152" s="1" t="s">
        <v>39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71"/>
      <c r="AC152" s="71"/>
      <c r="AD152" s="71"/>
      <c r="AE152" s="71"/>
      <c r="AF152" s="71"/>
      <c r="AG152" s="66"/>
      <c r="AH152" s="65"/>
      <c r="AI152" s="65"/>
      <c r="AJ152" s="65"/>
      <c r="AK152" s="65"/>
      <c r="AL152" t="s">
        <v>1720</v>
      </c>
    </row>
    <row r="153" spans="1:39" ht="42.95" customHeight="1" x14ac:dyDescent="0.25">
      <c r="A153" s="36" t="s">
        <v>302</v>
      </c>
      <c r="B153" s="110" t="s">
        <v>509</v>
      </c>
      <c r="C153" s="36" t="s">
        <v>510</v>
      </c>
      <c r="D153" s="37" t="s">
        <v>19</v>
      </c>
      <c r="E153" s="37"/>
      <c r="F153" s="37"/>
      <c r="G153" s="38" t="s">
        <v>1290</v>
      </c>
      <c r="H153" s="38" t="s">
        <v>20</v>
      </c>
      <c r="I153" s="38" t="s">
        <v>789</v>
      </c>
      <c r="J153" s="38" t="s">
        <v>1144</v>
      </c>
      <c r="K153" s="1" t="s">
        <v>1291</v>
      </c>
      <c r="L153" s="1" t="s">
        <v>962</v>
      </c>
      <c r="M153" s="44" t="s">
        <v>67</v>
      </c>
      <c r="N153" s="3" t="s">
        <v>1292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66" t="s">
        <v>34</v>
      </c>
      <c r="AC153" s="56" t="s">
        <v>35</v>
      </c>
      <c r="AD153" s="56" t="s">
        <v>857</v>
      </c>
      <c r="AE153" s="56" t="s">
        <v>1293</v>
      </c>
      <c r="AF153" s="56" t="s">
        <v>1179</v>
      </c>
      <c r="AG153" s="72"/>
      <c r="AH153" s="65"/>
      <c r="AI153" s="65"/>
      <c r="AJ153" s="65"/>
      <c r="AK153" s="65"/>
      <c r="AL153" t="s">
        <v>1717</v>
      </c>
    </row>
    <row r="154" spans="1:39" ht="42.95" customHeight="1" x14ac:dyDescent="0.25">
      <c r="A154" s="36" t="s">
        <v>302</v>
      </c>
      <c r="B154" s="110" t="s">
        <v>511</v>
      </c>
      <c r="C154" s="36" t="s">
        <v>510</v>
      </c>
      <c r="D154" s="37" t="s">
        <v>19</v>
      </c>
      <c r="E154" s="37"/>
      <c r="F154" s="37"/>
      <c r="G154" s="38" t="s">
        <v>1294</v>
      </c>
      <c r="H154" s="38" t="s">
        <v>20</v>
      </c>
      <c r="I154" s="38" t="s">
        <v>789</v>
      </c>
      <c r="J154" s="38" t="s">
        <v>1144</v>
      </c>
      <c r="K154" s="41" t="s">
        <v>1295</v>
      </c>
      <c r="L154" s="1" t="s">
        <v>962</v>
      </c>
      <c r="M154" s="41" t="s">
        <v>67</v>
      </c>
      <c r="N154" s="3" t="s">
        <v>1296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66" t="s">
        <v>34</v>
      </c>
      <c r="AC154" s="56" t="s">
        <v>35</v>
      </c>
      <c r="AD154" s="56" t="s">
        <v>857</v>
      </c>
      <c r="AE154" s="56" t="s">
        <v>1297</v>
      </c>
      <c r="AF154" s="56" t="s">
        <v>1179</v>
      </c>
      <c r="AG154" s="57"/>
      <c r="AH154" s="65"/>
      <c r="AI154" s="65"/>
      <c r="AJ154" s="65"/>
      <c r="AK154" s="65"/>
      <c r="AL154" t="s">
        <v>1717</v>
      </c>
    </row>
    <row r="155" spans="1:39" ht="42.95" customHeight="1" x14ac:dyDescent="0.25">
      <c r="A155" s="36" t="s">
        <v>302</v>
      </c>
      <c r="B155" s="110" t="s">
        <v>512</v>
      </c>
      <c r="C155" s="36" t="s">
        <v>510</v>
      </c>
      <c r="D155" s="37" t="s">
        <v>19</v>
      </c>
      <c r="E155" s="37"/>
      <c r="F155" s="37"/>
      <c r="G155" s="38" t="s">
        <v>1298</v>
      </c>
      <c r="H155" s="38" t="s">
        <v>20</v>
      </c>
      <c r="I155" s="38" t="s">
        <v>789</v>
      </c>
      <c r="J155" s="38" t="s">
        <v>1144</v>
      </c>
      <c r="K155" s="41" t="s">
        <v>1299</v>
      </c>
      <c r="L155" s="1" t="s">
        <v>962</v>
      </c>
      <c r="M155" s="41" t="s">
        <v>67</v>
      </c>
      <c r="N155" s="3" t="s">
        <v>1300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66" t="s">
        <v>34</v>
      </c>
      <c r="AC155" s="56" t="s">
        <v>35</v>
      </c>
      <c r="AD155" s="56" t="s">
        <v>857</v>
      </c>
      <c r="AE155" s="56" t="s">
        <v>1301</v>
      </c>
      <c r="AF155" s="56" t="s">
        <v>1179</v>
      </c>
      <c r="AG155" s="57"/>
      <c r="AH155" s="65"/>
      <c r="AI155" s="65"/>
      <c r="AJ155" s="65"/>
      <c r="AK155" s="65"/>
      <c r="AL155" t="s">
        <v>1717</v>
      </c>
    </row>
    <row r="156" spans="1:39" ht="42.95" customHeight="1" x14ac:dyDescent="0.25">
      <c r="A156" s="36" t="s">
        <v>302</v>
      </c>
      <c r="B156" s="110" t="s">
        <v>513</v>
      </c>
      <c r="C156" s="36" t="s">
        <v>510</v>
      </c>
      <c r="D156" s="37" t="s">
        <v>19</v>
      </c>
      <c r="E156" s="37"/>
      <c r="F156" s="37"/>
      <c r="G156" s="37"/>
      <c r="H156" s="38"/>
      <c r="I156" s="38"/>
      <c r="J156" s="38"/>
      <c r="K156" s="1"/>
      <c r="L156" s="1"/>
      <c r="M156" s="1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66" t="s">
        <v>34</v>
      </c>
      <c r="AC156" s="56" t="s">
        <v>35</v>
      </c>
      <c r="AD156" s="56" t="s">
        <v>857</v>
      </c>
      <c r="AE156" s="56" t="s">
        <v>1302</v>
      </c>
      <c r="AF156" s="56" t="s">
        <v>1179</v>
      </c>
      <c r="AG156" s="73"/>
      <c r="AH156" s="65"/>
      <c r="AI156" s="65"/>
      <c r="AJ156" s="65"/>
      <c r="AK156" s="65"/>
      <c r="AL156" t="s">
        <v>1720</v>
      </c>
    </row>
    <row r="157" spans="1:39" ht="42.95" customHeight="1" x14ac:dyDescent="0.25">
      <c r="A157" s="36" t="s">
        <v>302</v>
      </c>
      <c r="B157" s="110" t="s">
        <v>514</v>
      </c>
      <c r="C157" s="36" t="s">
        <v>515</v>
      </c>
      <c r="D157" s="37" t="s">
        <v>19</v>
      </c>
      <c r="E157" s="37"/>
      <c r="F157" s="37"/>
      <c r="G157" s="38" t="s">
        <v>1290</v>
      </c>
      <c r="H157" s="38" t="s">
        <v>20</v>
      </c>
      <c r="I157" s="38" t="s">
        <v>789</v>
      </c>
      <c r="J157" s="38" t="s">
        <v>1144</v>
      </c>
      <c r="K157" s="1" t="s">
        <v>1303</v>
      </c>
      <c r="L157" s="1" t="s">
        <v>962</v>
      </c>
      <c r="M157" s="1" t="s">
        <v>791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66" t="s">
        <v>34</v>
      </c>
      <c r="AC157" s="56" t="s">
        <v>35</v>
      </c>
      <c r="AD157" s="56" t="s">
        <v>857</v>
      </c>
      <c r="AE157" s="56" t="s">
        <v>1293</v>
      </c>
      <c r="AF157" s="56" t="s">
        <v>1179</v>
      </c>
      <c r="AG157" s="73"/>
      <c r="AH157" s="65"/>
      <c r="AI157" s="65"/>
      <c r="AJ157" s="65"/>
      <c r="AK157" s="65"/>
      <c r="AL157" t="s">
        <v>1717</v>
      </c>
    </row>
    <row r="158" spans="1:39" ht="42.95" customHeight="1" x14ac:dyDescent="0.25">
      <c r="A158" s="36" t="s">
        <v>302</v>
      </c>
      <c r="B158" s="110" t="s">
        <v>516</v>
      </c>
      <c r="C158" s="36" t="s">
        <v>515</v>
      </c>
      <c r="D158" s="37" t="s">
        <v>19</v>
      </c>
      <c r="E158" s="37"/>
      <c r="F158" s="37"/>
      <c r="G158" s="38" t="s">
        <v>1294</v>
      </c>
      <c r="H158" s="38" t="s">
        <v>20</v>
      </c>
      <c r="I158" s="38" t="s">
        <v>789</v>
      </c>
      <c r="J158" s="38" t="s">
        <v>1144</v>
      </c>
      <c r="K158" s="1" t="s">
        <v>1295</v>
      </c>
      <c r="L158" s="1" t="s">
        <v>962</v>
      </c>
      <c r="M158" s="1" t="s">
        <v>791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66" t="s">
        <v>34</v>
      </c>
      <c r="AC158" s="56" t="s">
        <v>35</v>
      </c>
      <c r="AD158" s="56" t="s">
        <v>857</v>
      </c>
      <c r="AE158" s="56" t="s">
        <v>1297</v>
      </c>
      <c r="AF158" s="56" t="s">
        <v>1179</v>
      </c>
      <c r="AG158" s="73"/>
      <c r="AH158" s="65"/>
      <c r="AI158" s="65"/>
      <c r="AJ158" s="65"/>
      <c r="AK158" s="65"/>
      <c r="AL158" t="s">
        <v>1717</v>
      </c>
    </row>
    <row r="159" spans="1:39" ht="42.95" customHeight="1" x14ac:dyDescent="0.25">
      <c r="A159" s="36" t="s">
        <v>302</v>
      </c>
      <c r="B159" s="110" t="s">
        <v>517</v>
      </c>
      <c r="C159" s="36" t="s">
        <v>515</v>
      </c>
      <c r="D159" s="37" t="s">
        <v>19</v>
      </c>
      <c r="E159" s="37"/>
      <c r="F159" s="37"/>
      <c r="G159" s="38" t="s">
        <v>1298</v>
      </c>
      <c r="H159" s="38" t="s">
        <v>20</v>
      </c>
      <c r="I159" s="38" t="s">
        <v>789</v>
      </c>
      <c r="J159" s="38" t="s">
        <v>1144</v>
      </c>
      <c r="K159" s="1" t="s">
        <v>1299</v>
      </c>
      <c r="L159" s="1" t="s">
        <v>962</v>
      </c>
      <c r="M159" s="1" t="s">
        <v>39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66" t="s">
        <v>34</v>
      </c>
      <c r="AC159" s="56" t="s">
        <v>35</v>
      </c>
      <c r="AD159" s="56" t="s">
        <v>857</v>
      </c>
      <c r="AE159" s="56" t="s">
        <v>1301</v>
      </c>
      <c r="AF159" s="56" t="s">
        <v>1179</v>
      </c>
      <c r="AG159" s="73"/>
      <c r="AH159" s="65"/>
      <c r="AI159" s="65"/>
      <c r="AJ159" s="65"/>
      <c r="AK159" s="65"/>
      <c r="AL159" t="s">
        <v>1717</v>
      </c>
    </row>
    <row r="160" spans="1:39" ht="42.95" customHeight="1" x14ac:dyDescent="0.25">
      <c r="A160" s="36" t="s">
        <v>302</v>
      </c>
      <c r="B160" s="110" t="s">
        <v>518</v>
      </c>
      <c r="C160" s="36" t="s">
        <v>515</v>
      </c>
      <c r="D160" s="37" t="s">
        <v>19</v>
      </c>
      <c r="E160" s="37"/>
      <c r="F160" s="37"/>
      <c r="G160" s="37"/>
      <c r="H160" s="38"/>
      <c r="I160" s="38"/>
      <c r="J160" s="38"/>
      <c r="K160" s="1"/>
      <c r="L160" s="1"/>
      <c r="M160" s="1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66" t="s">
        <v>34</v>
      </c>
      <c r="AC160" s="56" t="s">
        <v>35</v>
      </c>
      <c r="AD160" s="56" t="s">
        <v>857</v>
      </c>
      <c r="AE160" s="56" t="s">
        <v>1302</v>
      </c>
      <c r="AF160" s="56" t="s">
        <v>1179</v>
      </c>
      <c r="AG160" s="73"/>
      <c r="AH160" s="65"/>
      <c r="AI160" s="65"/>
      <c r="AJ160" s="65"/>
      <c r="AK160" s="65"/>
      <c r="AL160" t="s">
        <v>1720</v>
      </c>
    </row>
    <row r="161" spans="1:38" ht="42.95" customHeight="1" x14ac:dyDescent="0.25">
      <c r="A161" s="36" t="s">
        <v>302</v>
      </c>
      <c r="B161" s="110" t="s">
        <v>519</v>
      </c>
      <c r="C161" s="36" t="s">
        <v>520</v>
      </c>
      <c r="D161" s="37" t="s">
        <v>19</v>
      </c>
      <c r="E161" s="37"/>
      <c r="F161" s="37"/>
      <c r="G161" s="48" t="s">
        <v>1304</v>
      </c>
      <c r="H161" s="38" t="s">
        <v>20</v>
      </c>
      <c r="I161" s="38" t="s">
        <v>789</v>
      </c>
      <c r="J161" s="38" t="s">
        <v>36</v>
      </c>
      <c r="K161" s="1" t="s">
        <v>902</v>
      </c>
      <c r="L161" s="1" t="s">
        <v>1305</v>
      </c>
      <c r="M161" s="1" t="s">
        <v>39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66" t="s">
        <v>34</v>
      </c>
      <c r="AC161" s="56" t="s">
        <v>35</v>
      </c>
      <c r="AD161" s="56" t="s">
        <v>857</v>
      </c>
      <c r="AE161" s="56" t="s">
        <v>1306</v>
      </c>
      <c r="AF161" s="56" t="s">
        <v>1179</v>
      </c>
      <c r="AG161" s="73"/>
      <c r="AH161" s="65"/>
      <c r="AI161" s="65"/>
      <c r="AJ161" s="65"/>
      <c r="AK161" s="65"/>
      <c r="AL161" t="s">
        <v>1720</v>
      </c>
    </row>
    <row r="162" spans="1:38" ht="42.95" customHeight="1" x14ac:dyDescent="0.25">
      <c r="A162" s="36" t="s">
        <v>302</v>
      </c>
      <c r="B162" s="110" t="s">
        <v>521</v>
      </c>
      <c r="C162" s="36" t="s">
        <v>522</v>
      </c>
      <c r="D162" s="37" t="s">
        <v>19</v>
      </c>
      <c r="E162" s="37"/>
      <c r="F162" s="37"/>
      <c r="G162" s="48" t="s">
        <v>1307</v>
      </c>
      <c r="H162" s="38" t="s">
        <v>20</v>
      </c>
      <c r="I162" s="38" t="s">
        <v>789</v>
      </c>
      <c r="J162" s="38" t="s">
        <v>36</v>
      </c>
      <c r="K162" s="41" t="s">
        <v>1308</v>
      </c>
      <c r="L162" s="41" t="s">
        <v>1179</v>
      </c>
      <c r="M162" s="1" t="s">
        <v>39</v>
      </c>
      <c r="N162" s="3"/>
      <c r="O162" s="3"/>
      <c r="P162" s="3" t="s">
        <v>1138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66" t="s">
        <v>34</v>
      </c>
      <c r="AC162" s="56" t="s">
        <v>35</v>
      </c>
      <c r="AD162" s="56" t="s">
        <v>857</v>
      </c>
      <c r="AE162" s="56" t="s">
        <v>1308</v>
      </c>
      <c r="AF162" s="56" t="s">
        <v>1179</v>
      </c>
      <c r="AG162" s="73"/>
      <c r="AH162" s="65"/>
      <c r="AI162" s="65"/>
      <c r="AJ162" s="65"/>
      <c r="AK162" s="65"/>
      <c r="AL162" t="s">
        <v>1720</v>
      </c>
    </row>
    <row r="163" spans="1:38" ht="42.95" customHeight="1" x14ac:dyDescent="0.25">
      <c r="A163" s="36" t="s">
        <v>302</v>
      </c>
      <c r="B163" s="110" t="s">
        <v>523</v>
      </c>
      <c r="C163" s="36" t="s">
        <v>524</v>
      </c>
      <c r="D163" s="37" t="s">
        <v>19</v>
      </c>
      <c r="E163" s="37"/>
      <c r="F163" s="37"/>
      <c r="G163" s="38" t="s">
        <v>1309</v>
      </c>
      <c r="H163" s="38" t="s">
        <v>20</v>
      </c>
      <c r="I163" s="38" t="s">
        <v>789</v>
      </c>
      <c r="J163" s="38" t="s">
        <v>1310</v>
      </c>
      <c r="K163" s="41" t="s">
        <v>1311</v>
      </c>
      <c r="L163" s="41" t="s">
        <v>1179</v>
      </c>
      <c r="M163" s="1" t="s">
        <v>39</v>
      </c>
      <c r="N163" s="3" t="s">
        <v>1312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66" t="s">
        <v>34</v>
      </c>
      <c r="AC163" s="56" t="s">
        <v>35</v>
      </c>
      <c r="AD163" s="56" t="s">
        <v>857</v>
      </c>
      <c r="AE163" s="56" t="s">
        <v>1313</v>
      </c>
      <c r="AF163" s="56" t="s">
        <v>1179</v>
      </c>
      <c r="AG163" s="73"/>
      <c r="AH163" s="65"/>
      <c r="AI163" s="65"/>
      <c r="AJ163" s="65"/>
      <c r="AK163" s="65"/>
      <c r="AL163" t="s">
        <v>1717</v>
      </c>
    </row>
    <row r="164" spans="1:38" ht="42.95" customHeight="1" x14ac:dyDescent="0.25">
      <c r="A164" s="36" t="s">
        <v>302</v>
      </c>
      <c r="B164" s="110" t="s">
        <v>525</v>
      </c>
      <c r="C164" s="36" t="s">
        <v>526</v>
      </c>
      <c r="D164" s="37" t="s">
        <v>19</v>
      </c>
      <c r="E164" s="37"/>
      <c r="F164" s="37"/>
      <c r="G164" s="38" t="s">
        <v>1314</v>
      </c>
      <c r="H164" s="38" t="s">
        <v>20</v>
      </c>
      <c r="I164" s="38" t="s">
        <v>789</v>
      </c>
      <c r="J164" s="38" t="s">
        <v>1144</v>
      </c>
      <c r="K164" s="41" t="s">
        <v>1315</v>
      </c>
      <c r="L164" s="41" t="s">
        <v>1179</v>
      </c>
      <c r="M164" s="41" t="s">
        <v>39</v>
      </c>
      <c r="N164" s="42" t="s">
        <v>1147</v>
      </c>
      <c r="O164" s="40" t="s">
        <v>42</v>
      </c>
      <c r="P164" s="40" t="s">
        <v>42</v>
      </c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59" t="s">
        <v>34</v>
      </c>
      <c r="AC164" s="59" t="s">
        <v>35</v>
      </c>
      <c r="AD164" s="59" t="s">
        <v>1225</v>
      </c>
      <c r="AE164" s="59" t="s">
        <v>1316</v>
      </c>
      <c r="AF164" s="59" t="s">
        <v>1240</v>
      </c>
      <c r="AG164" s="56"/>
      <c r="AH164" s="67" t="s">
        <v>67</v>
      </c>
      <c r="AI164" s="65" t="s">
        <v>1317</v>
      </c>
      <c r="AJ164" s="67"/>
      <c r="AK164" s="67"/>
      <c r="AL164" t="s">
        <v>1717</v>
      </c>
    </row>
    <row r="165" spans="1:38" ht="42.95" customHeight="1" x14ac:dyDescent="0.25">
      <c r="A165" s="42" t="s">
        <v>302</v>
      </c>
      <c r="B165" s="110" t="s">
        <v>527</v>
      </c>
      <c r="C165" s="36" t="s">
        <v>528</v>
      </c>
      <c r="D165" s="38" t="s">
        <v>19</v>
      </c>
      <c r="E165" s="38"/>
      <c r="F165" s="38"/>
      <c r="G165" s="38" t="s">
        <v>1290</v>
      </c>
      <c r="H165" s="38" t="s">
        <v>20</v>
      </c>
      <c r="I165" s="38" t="s">
        <v>789</v>
      </c>
      <c r="J165" s="38" t="s">
        <v>1144</v>
      </c>
      <c r="K165" s="38" t="s">
        <v>1303</v>
      </c>
      <c r="L165" s="41" t="s">
        <v>1179</v>
      </c>
      <c r="M165" s="41" t="s">
        <v>39</v>
      </c>
      <c r="N165" s="40" t="s">
        <v>1318</v>
      </c>
      <c r="O165" s="40" t="s">
        <v>42</v>
      </c>
      <c r="P165" s="40" t="s">
        <v>42</v>
      </c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56"/>
      <c r="AC165" s="56"/>
      <c r="AD165" s="56"/>
      <c r="AE165" s="56"/>
      <c r="AF165" s="56"/>
      <c r="AG165" s="56"/>
      <c r="AH165" s="67"/>
      <c r="AI165" s="65"/>
      <c r="AJ165" s="67"/>
      <c r="AK165" s="67"/>
      <c r="AL165" t="s">
        <v>1717</v>
      </c>
    </row>
    <row r="166" spans="1:38" ht="42.95" customHeight="1" x14ac:dyDescent="0.25">
      <c r="A166" s="42" t="s">
        <v>302</v>
      </c>
      <c r="B166" s="110" t="s">
        <v>529</v>
      </c>
      <c r="C166" s="36" t="s">
        <v>530</v>
      </c>
      <c r="D166" s="38" t="s">
        <v>19</v>
      </c>
      <c r="E166" s="38"/>
      <c r="F166" s="38"/>
      <c r="G166" s="38" t="s">
        <v>1290</v>
      </c>
      <c r="H166" s="38" t="s">
        <v>20</v>
      </c>
      <c r="I166" s="38" t="s">
        <v>789</v>
      </c>
      <c r="J166" s="38" t="s">
        <v>1144</v>
      </c>
      <c r="K166" s="38" t="s">
        <v>1303</v>
      </c>
      <c r="L166" s="41" t="s">
        <v>1179</v>
      </c>
      <c r="M166" s="41" t="s">
        <v>39</v>
      </c>
      <c r="N166" s="40" t="s">
        <v>1318</v>
      </c>
      <c r="O166" s="40" t="s">
        <v>42</v>
      </c>
      <c r="P166" s="40" t="s">
        <v>42</v>
      </c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56"/>
      <c r="AC166" s="56"/>
      <c r="AD166" s="56"/>
      <c r="AE166" s="56"/>
      <c r="AF166" s="56"/>
      <c r="AG166" s="56"/>
      <c r="AH166" s="67"/>
      <c r="AI166" s="65"/>
      <c r="AJ166" s="67"/>
      <c r="AK166" s="67"/>
      <c r="AL166" t="s">
        <v>1717</v>
      </c>
    </row>
    <row r="167" spans="1:38" ht="42.95" customHeight="1" x14ac:dyDescent="0.25">
      <c r="A167" s="42" t="s">
        <v>302</v>
      </c>
      <c r="B167" s="112" t="s">
        <v>531</v>
      </c>
      <c r="C167" s="37" t="s">
        <v>531</v>
      </c>
      <c r="D167" s="42" t="s">
        <v>19</v>
      </c>
      <c r="E167" s="42"/>
      <c r="F167" s="42"/>
      <c r="G167" s="38" t="s">
        <v>1319</v>
      </c>
      <c r="H167" s="38" t="s">
        <v>20</v>
      </c>
      <c r="I167" s="38" t="s">
        <v>789</v>
      </c>
      <c r="J167" s="38" t="s">
        <v>1144</v>
      </c>
      <c r="K167" s="41" t="s">
        <v>1320</v>
      </c>
      <c r="L167" s="41" t="s">
        <v>1179</v>
      </c>
      <c r="M167" s="41" t="s">
        <v>39</v>
      </c>
      <c r="N167" s="3" t="s">
        <v>1147</v>
      </c>
      <c r="O167" s="3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56"/>
      <c r="AC167" s="56"/>
      <c r="AD167" s="56"/>
      <c r="AE167" s="56"/>
      <c r="AF167" s="66"/>
      <c r="AG167" s="56"/>
      <c r="AH167" s="65"/>
      <c r="AI167" s="65"/>
      <c r="AJ167" s="65"/>
      <c r="AK167" s="67"/>
      <c r="AL167" t="s">
        <v>1717</v>
      </c>
    </row>
    <row r="168" spans="1:38" ht="42.95" customHeight="1" x14ac:dyDescent="0.25">
      <c r="A168" s="42" t="s">
        <v>302</v>
      </c>
      <c r="B168" s="112" t="s">
        <v>532</v>
      </c>
      <c r="C168" s="37" t="s">
        <v>532</v>
      </c>
      <c r="D168" s="42" t="s">
        <v>19</v>
      </c>
      <c r="E168" s="42"/>
      <c r="F168" s="42"/>
      <c r="G168" s="38" t="s">
        <v>1321</v>
      </c>
      <c r="H168" s="38" t="s">
        <v>20</v>
      </c>
      <c r="I168" s="38" t="s">
        <v>789</v>
      </c>
      <c r="J168" s="38" t="s">
        <v>1144</v>
      </c>
      <c r="K168" s="38" t="s">
        <v>1322</v>
      </c>
      <c r="L168" s="41" t="s">
        <v>1179</v>
      </c>
      <c r="M168" s="41" t="s">
        <v>39</v>
      </c>
      <c r="N168" s="40" t="s">
        <v>1323</v>
      </c>
      <c r="O168" s="40" t="s">
        <v>42</v>
      </c>
      <c r="P168" s="40" t="s">
        <v>42</v>
      </c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56"/>
      <c r="AC168" s="56"/>
      <c r="AD168" s="56"/>
      <c r="AE168" s="56"/>
      <c r="AF168" s="56"/>
      <c r="AG168" s="56"/>
      <c r="AH168" s="67"/>
      <c r="AI168" s="65"/>
      <c r="AJ168" s="67"/>
      <c r="AK168" s="67"/>
      <c r="AL168" t="s">
        <v>1717</v>
      </c>
    </row>
    <row r="169" spans="1:38" ht="42.95" customHeight="1" x14ac:dyDescent="0.25">
      <c r="A169" s="42" t="s">
        <v>302</v>
      </c>
      <c r="B169" s="112" t="s">
        <v>533</v>
      </c>
      <c r="C169" s="37" t="s">
        <v>533</v>
      </c>
      <c r="D169" s="42" t="s">
        <v>19</v>
      </c>
      <c r="E169" s="42"/>
      <c r="F169" s="42"/>
      <c r="G169" s="38" t="s">
        <v>1324</v>
      </c>
      <c r="H169" s="38" t="s">
        <v>20</v>
      </c>
      <c r="I169" s="38" t="s">
        <v>789</v>
      </c>
      <c r="J169" s="38" t="s">
        <v>922</v>
      </c>
      <c r="K169" s="41" t="s">
        <v>1325</v>
      </c>
      <c r="L169" s="41" t="s">
        <v>1179</v>
      </c>
      <c r="M169" s="41" t="s">
        <v>39</v>
      </c>
      <c r="N169" s="3" t="s">
        <v>924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66" t="s">
        <v>34</v>
      </c>
      <c r="AC169" s="56" t="s">
        <v>35</v>
      </c>
      <c r="AD169" s="56" t="s">
        <v>857</v>
      </c>
      <c r="AE169" s="56" t="s">
        <v>957</v>
      </c>
      <c r="AF169" s="56" t="s">
        <v>1027</v>
      </c>
      <c r="AG169" s="56"/>
      <c r="AH169" s="65"/>
      <c r="AI169" s="65"/>
      <c r="AJ169" s="65"/>
      <c r="AK169" s="65"/>
      <c r="AL169" t="s">
        <v>1717</v>
      </c>
    </row>
    <row r="170" spans="1:38" ht="42.95" customHeight="1" x14ac:dyDescent="0.25">
      <c r="A170" s="42" t="s">
        <v>302</v>
      </c>
      <c r="B170" s="112" t="s">
        <v>534</v>
      </c>
      <c r="C170" s="37" t="s">
        <v>534</v>
      </c>
      <c r="D170" s="42" t="s">
        <v>19</v>
      </c>
      <c r="E170" s="42"/>
      <c r="F170" s="42"/>
      <c r="G170" s="38" t="s">
        <v>1326</v>
      </c>
      <c r="H170" s="38" t="s">
        <v>20</v>
      </c>
      <c r="I170" s="38" t="s">
        <v>789</v>
      </c>
      <c r="J170" s="38" t="s">
        <v>1144</v>
      </c>
      <c r="K170" s="41" t="s">
        <v>1327</v>
      </c>
      <c r="L170" s="41" t="s">
        <v>1179</v>
      </c>
      <c r="M170" s="41" t="s">
        <v>39</v>
      </c>
      <c r="N170" s="40" t="s">
        <v>1328</v>
      </c>
      <c r="O170" s="40" t="s">
        <v>42</v>
      </c>
      <c r="P170" s="40" t="s">
        <v>1138</v>
      </c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66" t="s">
        <v>34</v>
      </c>
      <c r="AC170" s="56" t="s">
        <v>35</v>
      </c>
      <c r="AD170" s="56" t="s">
        <v>931</v>
      </c>
      <c r="AE170" s="56" t="s">
        <v>1329</v>
      </c>
      <c r="AF170" s="56" t="s">
        <v>913</v>
      </c>
      <c r="AG170" s="56"/>
      <c r="AH170" s="67" t="s">
        <v>67</v>
      </c>
      <c r="AI170" s="65" t="s">
        <v>1330</v>
      </c>
      <c r="AJ170" s="67"/>
      <c r="AK170" s="67"/>
      <c r="AL170" t="s">
        <v>1717</v>
      </c>
    </row>
    <row r="171" spans="1:38" ht="42.95" customHeight="1" x14ac:dyDescent="0.25">
      <c r="A171" s="42" t="s">
        <v>302</v>
      </c>
      <c r="B171" s="112" t="s">
        <v>535</v>
      </c>
      <c r="C171" s="37" t="s">
        <v>535</v>
      </c>
      <c r="D171" s="42" t="s">
        <v>19</v>
      </c>
      <c r="E171" s="42"/>
      <c r="F171" s="42"/>
      <c r="G171" s="38" t="s">
        <v>1331</v>
      </c>
      <c r="H171" s="38" t="s">
        <v>20</v>
      </c>
      <c r="I171" s="38" t="s">
        <v>789</v>
      </c>
      <c r="J171" s="38" t="s">
        <v>1310</v>
      </c>
      <c r="K171" s="41" t="s">
        <v>1332</v>
      </c>
      <c r="L171" s="41" t="s">
        <v>1179</v>
      </c>
      <c r="M171" s="41" t="s">
        <v>39</v>
      </c>
      <c r="N171" s="42" t="s">
        <v>1105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66" t="s">
        <v>34</v>
      </c>
      <c r="AC171" s="74" t="s">
        <v>35</v>
      </c>
      <c r="AD171" s="74" t="s">
        <v>857</v>
      </c>
      <c r="AE171" s="74" t="s">
        <v>1333</v>
      </c>
      <c r="AF171" s="74" t="s">
        <v>1179</v>
      </c>
      <c r="AG171" s="74"/>
      <c r="AH171" s="75" t="s">
        <v>67</v>
      </c>
      <c r="AI171" s="75" t="s">
        <v>1334</v>
      </c>
      <c r="AJ171" s="75"/>
      <c r="AK171" s="75"/>
      <c r="AL171" t="s">
        <v>1717</v>
      </c>
    </row>
    <row r="172" spans="1:38" ht="42.95" customHeight="1" x14ac:dyDescent="0.25">
      <c r="A172" s="36" t="s">
        <v>302</v>
      </c>
      <c r="B172" s="112" t="s">
        <v>536</v>
      </c>
      <c r="C172" s="37" t="s">
        <v>536</v>
      </c>
      <c r="D172" s="36" t="s">
        <v>19</v>
      </c>
      <c r="E172" s="36"/>
      <c r="F172" s="36"/>
      <c r="G172" s="37"/>
      <c r="H172" s="38" t="s">
        <v>20</v>
      </c>
      <c r="I172" s="38" t="s">
        <v>789</v>
      </c>
      <c r="J172" s="38" t="s">
        <v>36</v>
      </c>
      <c r="K172" s="41" t="s">
        <v>1335</v>
      </c>
      <c r="L172" s="41" t="s">
        <v>1179</v>
      </c>
      <c r="M172" s="41" t="s">
        <v>39</v>
      </c>
      <c r="N172" s="40" t="s">
        <v>42</v>
      </c>
      <c r="O172" s="40" t="s">
        <v>42</v>
      </c>
      <c r="P172" s="40" t="s">
        <v>42</v>
      </c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56"/>
      <c r="AC172" s="56"/>
      <c r="AD172" s="56"/>
      <c r="AE172" s="56"/>
      <c r="AF172" s="56"/>
      <c r="AG172" s="56"/>
      <c r="AH172" s="67"/>
      <c r="AI172" s="65"/>
      <c r="AJ172" s="67"/>
      <c r="AK172" s="67"/>
      <c r="AL172" t="s">
        <v>1720</v>
      </c>
    </row>
    <row r="173" spans="1:38" ht="42.95" customHeight="1" x14ac:dyDescent="0.25">
      <c r="A173" s="36" t="s">
        <v>302</v>
      </c>
      <c r="B173" s="112" t="s">
        <v>537</v>
      </c>
      <c r="C173" s="37" t="s">
        <v>537</v>
      </c>
      <c r="D173" s="36" t="s">
        <v>19</v>
      </c>
      <c r="E173" s="36"/>
      <c r="F173" s="36"/>
      <c r="G173" s="37"/>
      <c r="H173" s="38" t="s">
        <v>20</v>
      </c>
      <c r="I173" s="38" t="s">
        <v>789</v>
      </c>
      <c r="J173" s="38" t="s">
        <v>36</v>
      </c>
      <c r="K173" s="41" t="s">
        <v>1336</v>
      </c>
      <c r="L173" s="41" t="s">
        <v>1179</v>
      </c>
      <c r="M173" s="41" t="s">
        <v>39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66" t="s">
        <v>34</v>
      </c>
      <c r="AC173" s="56" t="s">
        <v>35</v>
      </c>
      <c r="AD173" s="56" t="s">
        <v>796</v>
      </c>
      <c r="AE173" s="56" t="s">
        <v>1337</v>
      </c>
      <c r="AF173" s="56" t="s">
        <v>851</v>
      </c>
      <c r="AG173" s="56"/>
      <c r="AH173" s="65" t="s">
        <v>39</v>
      </c>
      <c r="AI173" s="65" t="s">
        <v>1061</v>
      </c>
      <c r="AJ173" s="65"/>
      <c r="AK173" s="65"/>
      <c r="AL173" t="s">
        <v>1720</v>
      </c>
    </row>
    <row r="174" spans="1:38" ht="42.95" customHeight="1" x14ac:dyDescent="0.25">
      <c r="A174" s="26" t="s">
        <v>303</v>
      </c>
      <c r="B174" s="66" t="s">
        <v>1338</v>
      </c>
      <c r="C174" s="37"/>
      <c r="D174" s="36"/>
      <c r="E174" s="36"/>
      <c r="F174" s="36"/>
      <c r="G174" s="37"/>
      <c r="H174" s="38"/>
      <c r="I174" s="38"/>
      <c r="J174" s="38"/>
      <c r="K174" s="41"/>
      <c r="L174" s="41"/>
      <c r="M174" s="41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66" t="s">
        <v>34</v>
      </c>
      <c r="AC174" s="56" t="s">
        <v>35</v>
      </c>
      <c r="AD174" s="56" t="s">
        <v>796</v>
      </c>
      <c r="AE174" s="56" t="s">
        <v>797</v>
      </c>
      <c r="AF174" s="56" t="s">
        <v>1339</v>
      </c>
      <c r="AG174" s="56"/>
      <c r="AH174" s="66" t="s">
        <v>39</v>
      </c>
      <c r="AI174" s="65" t="s">
        <v>1340</v>
      </c>
      <c r="AJ174" s="65"/>
      <c r="AK174" s="65"/>
      <c r="AL174" t="s">
        <v>1720</v>
      </c>
    </row>
    <row r="175" spans="1:38" ht="42.95" customHeight="1" x14ac:dyDescent="0.25">
      <c r="A175" s="26" t="s">
        <v>303</v>
      </c>
      <c r="B175" s="66" t="s">
        <v>1341</v>
      </c>
      <c r="C175" s="37"/>
      <c r="D175" s="36"/>
      <c r="E175" s="36"/>
      <c r="F175" s="36"/>
      <c r="G175" s="37"/>
      <c r="H175" s="38"/>
      <c r="I175" s="38"/>
      <c r="J175" s="38"/>
      <c r="K175" s="41"/>
      <c r="L175" s="41"/>
      <c r="M175" s="41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66" t="s">
        <v>34</v>
      </c>
      <c r="AC175" s="56" t="s">
        <v>35</v>
      </c>
      <c r="AD175" s="56" t="s">
        <v>796</v>
      </c>
      <c r="AE175" s="56" t="s">
        <v>807</v>
      </c>
      <c r="AF175" s="56" t="s">
        <v>808</v>
      </c>
      <c r="AG175" s="65"/>
      <c r="AH175" s="66" t="s">
        <v>39</v>
      </c>
      <c r="AI175" s="65" t="s">
        <v>1342</v>
      </c>
      <c r="AJ175" s="65"/>
      <c r="AK175" s="65"/>
      <c r="AL175" t="s">
        <v>1720</v>
      </c>
    </row>
    <row r="176" spans="1:38" ht="42.95" customHeight="1" x14ac:dyDescent="0.25">
      <c r="A176" s="36" t="s">
        <v>303</v>
      </c>
      <c r="B176" s="112" t="s">
        <v>538</v>
      </c>
      <c r="C176" s="37" t="s">
        <v>538</v>
      </c>
      <c r="D176" s="42" t="s">
        <v>19</v>
      </c>
      <c r="E176" s="42"/>
      <c r="F176" s="42"/>
      <c r="G176" s="38" t="s">
        <v>1324</v>
      </c>
      <c r="H176" s="38" t="s">
        <v>20</v>
      </c>
      <c r="I176" s="38" t="s">
        <v>789</v>
      </c>
      <c r="J176" s="38" t="s">
        <v>922</v>
      </c>
      <c r="K176" s="41" t="s">
        <v>1325</v>
      </c>
      <c r="L176" s="41" t="s">
        <v>1179</v>
      </c>
      <c r="M176" s="41" t="s">
        <v>39</v>
      </c>
      <c r="N176" s="3" t="s">
        <v>924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56"/>
      <c r="AC176" s="67"/>
      <c r="AD176" s="56"/>
      <c r="AE176" s="56"/>
      <c r="AF176" s="66"/>
      <c r="AG176" s="56"/>
      <c r="AH176" s="65"/>
      <c r="AI176" s="65"/>
      <c r="AJ176" s="65"/>
      <c r="AK176" s="65"/>
      <c r="AL176" t="s">
        <v>1720</v>
      </c>
    </row>
    <row r="177" spans="1:39" ht="42.95" customHeight="1" x14ac:dyDescent="0.25">
      <c r="A177" s="42" t="s">
        <v>303</v>
      </c>
      <c r="B177" s="115" t="s">
        <v>539</v>
      </c>
      <c r="C177" s="36" t="s">
        <v>540</v>
      </c>
      <c r="D177" s="38" t="s">
        <v>19</v>
      </c>
      <c r="E177" s="38"/>
      <c r="F177" s="38"/>
      <c r="G177" s="37"/>
      <c r="H177" s="38"/>
      <c r="I177" s="38"/>
      <c r="J177" s="38"/>
      <c r="K177" s="1"/>
      <c r="L177" s="1"/>
      <c r="M177" s="1"/>
      <c r="N177" s="3"/>
      <c r="O177" s="3"/>
      <c r="P177" s="40" t="s">
        <v>1181</v>
      </c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66"/>
      <c r="AC177" s="66"/>
      <c r="AD177" s="66"/>
      <c r="AE177" s="66"/>
      <c r="AF177" s="66"/>
      <c r="AG177" s="66"/>
      <c r="AH177" s="65"/>
      <c r="AI177" s="65"/>
      <c r="AJ177" s="65"/>
      <c r="AK177" s="67"/>
      <c r="AL177" t="s">
        <v>1720</v>
      </c>
    </row>
    <row r="178" spans="1:39" ht="42.95" customHeight="1" x14ac:dyDescent="0.25">
      <c r="A178" s="42" t="s">
        <v>303</v>
      </c>
      <c r="B178" s="110" t="s">
        <v>541</v>
      </c>
      <c r="C178" s="36" t="s">
        <v>542</v>
      </c>
      <c r="D178" s="38" t="s">
        <v>19</v>
      </c>
      <c r="E178" s="38"/>
      <c r="F178" s="38"/>
      <c r="G178" s="47" t="s">
        <v>1343</v>
      </c>
      <c r="H178" s="38" t="s">
        <v>20</v>
      </c>
      <c r="I178" s="38" t="s">
        <v>789</v>
      </c>
      <c r="J178" s="38" t="s">
        <v>36</v>
      </c>
      <c r="K178" s="38" t="s">
        <v>1344</v>
      </c>
      <c r="L178" s="41" t="s">
        <v>1179</v>
      </c>
      <c r="M178" s="1" t="s">
        <v>39</v>
      </c>
      <c r="N178" s="42" t="s">
        <v>1105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56" t="s">
        <v>34</v>
      </c>
      <c r="AC178" s="56" t="s">
        <v>35</v>
      </c>
      <c r="AD178" s="56" t="s">
        <v>1345</v>
      </c>
      <c r="AE178" s="56" t="s">
        <v>1344</v>
      </c>
      <c r="AF178" s="56" t="s">
        <v>1240</v>
      </c>
      <c r="AG178" s="66"/>
      <c r="AH178" s="65"/>
      <c r="AI178" s="65" t="s">
        <v>1346</v>
      </c>
      <c r="AJ178" s="65"/>
      <c r="AK178" s="65"/>
      <c r="AL178" t="s">
        <v>1717</v>
      </c>
    </row>
    <row r="179" spans="1:39" ht="42.95" customHeight="1" x14ac:dyDescent="0.25">
      <c r="A179" s="42" t="s">
        <v>303</v>
      </c>
      <c r="B179" s="110" t="s">
        <v>543</v>
      </c>
      <c r="C179" s="36" t="s">
        <v>544</v>
      </c>
      <c r="D179" s="38" t="s">
        <v>19</v>
      </c>
      <c r="E179" s="38"/>
      <c r="F179" s="38"/>
      <c r="G179" s="38" t="s">
        <v>987</v>
      </c>
      <c r="H179" s="38" t="s">
        <v>20</v>
      </c>
      <c r="I179" s="38" t="s">
        <v>789</v>
      </c>
      <c r="J179" s="38" t="s">
        <v>922</v>
      </c>
      <c r="K179" s="41" t="s">
        <v>1347</v>
      </c>
      <c r="L179" s="41" t="s">
        <v>992</v>
      </c>
      <c r="M179" s="1" t="s">
        <v>39</v>
      </c>
      <c r="N179" s="3" t="s">
        <v>924</v>
      </c>
      <c r="O179" s="3"/>
      <c r="P179" s="40" t="s">
        <v>1138</v>
      </c>
      <c r="Q179" s="40"/>
      <c r="R179" s="42" t="s">
        <v>550</v>
      </c>
      <c r="S179" s="38" t="s">
        <v>792</v>
      </c>
      <c r="T179" s="42" t="s">
        <v>793</v>
      </c>
      <c r="U179" s="38" t="s">
        <v>1266</v>
      </c>
      <c r="V179" s="38" t="s">
        <v>992</v>
      </c>
      <c r="W179" s="3" t="s">
        <v>39</v>
      </c>
      <c r="X179" s="3" t="s">
        <v>795</v>
      </c>
      <c r="Y179" s="40"/>
      <c r="Z179" s="40"/>
      <c r="AA179" s="42" t="s">
        <v>1267</v>
      </c>
      <c r="AB179" s="56" t="s">
        <v>34</v>
      </c>
      <c r="AC179" s="56" t="s">
        <v>35</v>
      </c>
      <c r="AD179" s="66" t="s">
        <v>857</v>
      </c>
      <c r="AE179" s="56" t="s">
        <v>1268</v>
      </c>
      <c r="AF179" s="56" t="s">
        <v>66</v>
      </c>
      <c r="AG179" s="66"/>
      <c r="AH179" s="65" t="s">
        <v>67</v>
      </c>
      <c r="AI179" s="65" t="s">
        <v>1348</v>
      </c>
      <c r="AJ179" s="65"/>
      <c r="AK179" s="67"/>
      <c r="AL179" t="s">
        <v>1720</v>
      </c>
      <c r="AM179" s="121" t="s">
        <v>1722</v>
      </c>
    </row>
    <row r="180" spans="1:39" ht="42.95" customHeight="1" x14ac:dyDescent="0.25">
      <c r="A180" s="36" t="s">
        <v>303</v>
      </c>
      <c r="B180" s="110" t="s">
        <v>545</v>
      </c>
      <c r="C180" s="36" t="s">
        <v>546</v>
      </c>
      <c r="D180" s="37" t="s">
        <v>19</v>
      </c>
      <c r="E180" s="37"/>
      <c r="F180" s="37"/>
      <c r="G180" s="38" t="s">
        <v>1349</v>
      </c>
      <c r="H180" s="38" t="s">
        <v>20</v>
      </c>
      <c r="I180" s="38" t="s">
        <v>789</v>
      </c>
      <c r="J180" s="38" t="s">
        <v>922</v>
      </c>
      <c r="K180" s="41" t="s">
        <v>1350</v>
      </c>
      <c r="L180" s="41" t="s">
        <v>1179</v>
      </c>
      <c r="M180" s="1" t="s">
        <v>39</v>
      </c>
      <c r="N180" s="3" t="s">
        <v>924</v>
      </c>
      <c r="O180" s="3"/>
      <c r="P180" s="3"/>
      <c r="Q180" s="3"/>
      <c r="R180" s="38" t="s">
        <v>550</v>
      </c>
      <c r="S180" s="38" t="s">
        <v>792</v>
      </c>
      <c r="T180" s="38" t="s">
        <v>1351</v>
      </c>
      <c r="U180" s="38" t="s">
        <v>1352</v>
      </c>
      <c r="V180" s="38" t="s">
        <v>913</v>
      </c>
      <c r="W180" s="1" t="s">
        <v>39</v>
      </c>
      <c r="X180" s="3" t="s">
        <v>1353</v>
      </c>
      <c r="Y180" s="3"/>
      <c r="Z180" s="3"/>
      <c r="AA180" s="3"/>
      <c r="AB180" s="56" t="s">
        <v>34</v>
      </c>
      <c r="AC180" s="56" t="s">
        <v>35</v>
      </c>
      <c r="AD180" s="56" t="s">
        <v>931</v>
      </c>
      <c r="AE180" s="56" t="s">
        <v>1038</v>
      </c>
      <c r="AF180" s="56" t="s">
        <v>913</v>
      </c>
      <c r="AG180" s="66"/>
      <c r="AH180" s="66" t="s">
        <v>39</v>
      </c>
      <c r="AI180" s="65" t="s">
        <v>1354</v>
      </c>
      <c r="AJ180" s="65"/>
      <c r="AK180" s="65"/>
      <c r="AL180" t="s">
        <v>1717</v>
      </c>
    </row>
    <row r="181" spans="1:39" ht="42.95" customHeight="1" x14ac:dyDescent="0.25">
      <c r="A181" s="42" t="s">
        <v>303</v>
      </c>
      <c r="B181" s="110" t="s">
        <v>257</v>
      </c>
      <c r="C181" s="36" t="s">
        <v>547</v>
      </c>
      <c r="D181" s="38" t="s">
        <v>19</v>
      </c>
      <c r="E181" s="38"/>
      <c r="F181" s="38"/>
      <c r="G181" s="38" t="s">
        <v>1349</v>
      </c>
      <c r="H181" s="38" t="s">
        <v>20</v>
      </c>
      <c r="I181" s="38" t="s">
        <v>789</v>
      </c>
      <c r="J181" s="38" t="s">
        <v>922</v>
      </c>
      <c r="K181" s="41" t="s">
        <v>1350</v>
      </c>
      <c r="L181" s="41" t="s">
        <v>1179</v>
      </c>
      <c r="M181" s="1" t="s">
        <v>39</v>
      </c>
      <c r="N181" s="3" t="s">
        <v>924</v>
      </c>
      <c r="O181" s="3"/>
      <c r="P181" s="40" t="s">
        <v>1138</v>
      </c>
      <c r="Q181" s="40"/>
      <c r="R181" s="38" t="s">
        <v>550</v>
      </c>
      <c r="S181" s="38" t="s">
        <v>792</v>
      </c>
      <c r="T181" s="42" t="s">
        <v>1351</v>
      </c>
      <c r="U181" s="38" t="s">
        <v>1352</v>
      </c>
      <c r="V181" s="38" t="s">
        <v>913</v>
      </c>
      <c r="W181" s="1" t="s">
        <v>39</v>
      </c>
      <c r="X181" s="3" t="s">
        <v>1355</v>
      </c>
      <c r="Y181" s="40"/>
      <c r="Z181" s="40"/>
      <c r="AA181" s="40"/>
      <c r="AB181" s="77" t="s">
        <v>34</v>
      </c>
      <c r="AC181" s="78" t="s">
        <v>35</v>
      </c>
      <c r="AD181" s="78" t="s">
        <v>857</v>
      </c>
      <c r="AE181" s="78" t="s">
        <v>1162</v>
      </c>
      <c r="AF181" s="78" t="s">
        <v>93</v>
      </c>
      <c r="AG181" s="79"/>
      <c r="AH181" s="78" t="s">
        <v>39</v>
      </c>
      <c r="AI181" s="80" t="s">
        <v>1356</v>
      </c>
      <c r="AJ181" s="80"/>
      <c r="AK181" s="81"/>
      <c r="AL181" t="s">
        <v>1720</v>
      </c>
    </row>
    <row r="182" spans="1:39" ht="42.95" customHeight="1" x14ac:dyDescent="0.25">
      <c r="A182" s="36" t="s">
        <v>303</v>
      </c>
      <c r="B182" s="110" t="s">
        <v>548</v>
      </c>
      <c r="C182" s="36" t="s">
        <v>549</v>
      </c>
      <c r="D182" s="37" t="s">
        <v>19</v>
      </c>
      <c r="E182" s="37"/>
      <c r="F182" s="37"/>
      <c r="G182" s="37"/>
      <c r="H182" s="38"/>
      <c r="I182" s="38"/>
      <c r="J182" s="38"/>
      <c r="K182" s="1"/>
      <c r="L182" s="1"/>
      <c r="M182" s="1"/>
      <c r="N182" s="3"/>
      <c r="O182" s="3"/>
      <c r="P182" s="40" t="s">
        <v>1187</v>
      </c>
      <c r="Q182" s="40"/>
      <c r="R182" s="38"/>
      <c r="S182" s="38"/>
      <c r="T182" s="38"/>
      <c r="U182" s="38"/>
      <c r="V182" s="38"/>
      <c r="W182" s="1"/>
      <c r="X182" s="63"/>
      <c r="Y182" s="40"/>
      <c r="Z182" s="40"/>
      <c r="AA182" s="40"/>
      <c r="AB182" s="66" t="s">
        <v>34</v>
      </c>
      <c r="AC182" s="66" t="s">
        <v>35</v>
      </c>
      <c r="AD182" s="66" t="s">
        <v>857</v>
      </c>
      <c r="AE182" s="82" t="s">
        <v>1357</v>
      </c>
      <c r="AF182" s="66" t="s">
        <v>93</v>
      </c>
      <c r="AG182" s="66"/>
      <c r="AH182" s="65" t="s">
        <v>39</v>
      </c>
      <c r="AI182" s="65" t="s">
        <v>1358</v>
      </c>
      <c r="AJ182" s="65"/>
      <c r="AK182" s="67"/>
      <c r="AL182" t="s">
        <v>1720</v>
      </c>
    </row>
    <row r="183" spans="1:39" ht="42.95" customHeight="1" x14ac:dyDescent="0.25">
      <c r="A183" s="36" t="s">
        <v>303</v>
      </c>
      <c r="B183" s="112" t="s">
        <v>551</v>
      </c>
      <c r="C183" s="37" t="s">
        <v>551</v>
      </c>
      <c r="D183" s="37" t="s">
        <v>53</v>
      </c>
      <c r="E183" s="37"/>
      <c r="F183" s="37"/>
      <c r="G183" s="37"/>
      <c r="H183" s="38"/>
      <c r="I183" s="38"/>
      <c r="J183" s="38"/>
      <c r="K183" s="1"/>
      <c r="L183" s="1"/>
      <c r="M183" s="1"/>
      <c r="N183" s="3"/>
      <c r="O183" s="3"/>
      <c r="P183" s="40" t="s">
        <v>1187</v>
      </c>
      <c r="Q183" s="40"/>
      <c r="R183" s="38" t="s">
        <v>550</v>
      </c>
      <c r="S183" s="38" t="s">
        <v>792</v>
      </c>
      <c r="T183" s="42" t="s">
        <v>793</v>
      </c>
      <c r="U183" s="38" t="s">
        <v>1359</v>
      </c>
      <c r="V183" s="38" t="s">
        <v>53</v>
      </c>
      <c r="W183" s="1" t="s">
        <v>39</v>
      </c>
      <c r="X183" s="40" t="s">
        <v>1360</v>
      </c>
      <c r="Y183" s="40"/>
      <c r="Z183" s="40"/>
      <c r="AA183" s="40"/>
      <c r="AB183" s="66"/>
      <c r="AC183" s="66"/>
      <c r="AD183" s="66"/>
      <c r="AE183" s="66"/>
      <c r="AF183" s="66"/>
      <c r="AG183" s="66"/>
      <c r="AH183" s="65"/>
      <c r="AI183" s="65"/>
      <c r="AJ183" s="65"/>
      <c r="AK183" s="67"/>
      <c r="AL183" t="s">
        <v>1720</v>
      </c>
    </row>
    <row r="184" spans="1:39" ht="42.95" customHeight="1" x14ac:dyDescent="0.25">
      <c r="A184" s="36" t="s">
        <v>303</v>
      </c>
      <c r="B184" s="112" t="s">
        <v>552</v>
      </c>
      <c r="C184" s="37" t="s">
        <v>552</v>
      </c>
      <c r="D184" s="37" t="s">
        <v>19</v>
      </c>
      <c r="E184" s="37"/>
      <c r="F184" s="37"/>
      <c r="G184" s="49" t="s">
        <v>1361</v>
      </c>
      <c r="H184" s="38" t="s">
        <v>20</v>
      </c>
      <c r="I184" s="38" t="s">
        <v>789</v>
      </c>
      <c r="J184" s="38" t="s">
        <v>36</v>
      </c>
      <c r="K184" s="41" t="s">
        <v>1362</v>
      </c>
      <c r="L184" s="41" t="s">
        <v>1179</v>
      </c>
      <c r="M184" s="1" t="s">
        <v>39</v>
      </c>
      <c r="N184" s="3"/>
      <c r="O184" s="3"/>
      <c r="P184" s="40" t="s">
        <v>1138</v>
      </c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56" t="s">
        <v>34</v>
      </c>
      <c r="AC184" s="56" t="s">
        <v>35</v>
      </c>
      <c r="AD184" s="56" t="s">
        <v>931</v>
      </c>
      <c r="AE184" s="56" t="s">
        <v>1363</v>
      </c>
      <c r="AF184" s="56" t="s">
        <v>1240</v>
      </c>
      <c r="AG184" s="66"/>
      <c r="AH184" s="65"/>
      <c r="AI184" s="65" t="s">
        <v>1364</v>
      </c>
      <c r="AJ184" s="65"/>
      <c r="AK184" s="67"/>
      <c r="AL184" t="s">
        <v>1717</v>
      </c>
    </row>
    <row r="185" spans="1:39" ht="42.95" customHeight="1" x14ac:dyDescent="0.25">
      <c r="A185" s="36" t="s">
        <v>303</v>
      </c>
      <c r="B185" s="110" t="s">
        <v>222</v>
      </c>
      <c r="C185" s="36" t="s">
        <v>553</v>
      </c>
      <c r="D185" s="37" t="s">
        <v>19</v>
      </c>
      <c r="E185" s="37"/>
      <c r="F185" s="37"/>
      <c r="G185" s="48" t="s">
        <v>1365</v>
      </c>
      <c r="H185" s="38" t="s">
        <v>20</v>
      </c>
      <c r="I185" s="38" t="s">
        <v>789</v>
      </c>
      <c r="J185" s="38" t="s">
        <v>36</v>
      </c>
      <c r="K185" s="41" t="s">
        <v>1366</v>
      </c>
      <c r="L185" s="41" t="s">
        <v>1179</v>
      </c>
      <c r="M185" s="1" t="s">
        <v>39</v>
      </c>
      <c r="N185" s="3"/>
      <c r="O185" s="3"/>
      <c r="P185" s="40" t="s">
        <v>1138</v>
      </c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56"/>
      <c r="AC185" s="66"/>
      <c r="AD185" s="66"/>
      <c r="AE185" s="66"/>
      <c r="AF185" s="66"/>
      <c r="AG185" s="65"/>
      <c r="AH185" s="65"/>
      <c r="AI185" s="65"/>
      <c r="AJ185" s="65"/>
      <c r="AK185" s="65"/>
      <c r="AL185" t="s">
        <v>1720</v>
      </c>
      <c r="AM185" t="s">
        <v>1722</v>
      </c>
    </row>
    <row r="186" spans="1:39" ht="42.95" customHeight="1" x14ac:dyDescent="0.25">
      <c r="A186" s="36" t="s">
        <v>303</v>
      </c>
      <c r="B186" s="110" t="s">
        <v>554</v>
      </c>
      <c r="C186" s="36" t="s">
        <v>555</v>
      </c>
      <c r="D186" s="37" t="s">
        <v>19</v>
      </c>
      <c r="E186" s="37"/>
      <c r="F186" s="37"/>
      <c r="G186" s="37"/>
      <c r="H186" s="38"/>
      <c r="I186" s="38"/>
      <c r="J186" s="38"/>
      <c r="K186" s="1"/>
      <c r="L186" s="1"/>
      <c r="M186" s="1"/>
      <c r="N186" s="3"/>
      <c r="O186" s="3"/>
      <c r="P186" s="40" t="s">
        <v>1187</v>
      </c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66" t="s">
        <v>34</v>
      </c>
      <c r="AC186" s="56" t="s">
        <v>35</v>
      </c>
      <c r="AD186" s="56" t="s">
        <v>1367</v>
      </c>
      <c r="AE186" s="56" t="s">
        <v>1368</v>
      </c>
      <c r="AF186" s="56" t="s">
        <v>1369</v>
      </c>
      <c r="AG186" s="66" t="s">
        <v>39</v>
      </c>
      <c r="AH186" s="65"/>
      <c r="AI186" s="65" t="s">
        <v>1370</v>
      </c>
      <c r="AJ186" s="65"/>
      <c r="AK186" s="67"/>
      <c r="AL186" t="s">
        <v>1720</v>
      </c>
    </row>
    <row r="187" spans="1:39" ht="42.95" customHeight="1" x14ac:dyDescent="0.25">
      <c r="A187" s="36" t="s">
        <v>303</v>
      </c>
      <c r="B187" s="110" t="s">
        <v>259</v>
      </c>
      <c r="C187" s="36" t="s">
        <v>556</v>
      </c>
      <c r="D187" s="37" t="s">
        <v>19</v>
      </c>
      <c r="E187" s="37"/>
      <c r="F187" s="37"/>
      <c r="G187" s="48" t="s">
        <v>1371</v>
      </c>
      <c r="H187" s="38" t="s">
        <v>20</v>
      </c>
      <c r="I187" s="38" t="s">
        <v>789</v>
      </c>
      <c r="J187" s="38" t="s">
        <v>36</v>
      </c>
      <c r="K187" s="41" t="s">
        <v>1363</v>
      </c>
      <c r="L187" s="41" t="s">
        <v>1179</v>
      </c>
      <c r="M187" s="1" t="s">
        <v>39</v>
      </c>
      <c r="N187" s="3"/>
      <c r="O187" s="3"/>
      <c r="P187" s="40" t="s">
        <v>1138</v>
      </c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56" t="s">
        <v>34</v>
      </c>
      <c r="AC187" s="56" t="s">
        <v>35</v>
      </c>
      <c r="AD187" s="56" t="s">
        <v>931</v>
      </c>
      <c r="AE187" s="56" t="s">
        <v>1363</v>
      </c>
      <c r="AF187" s="56" t="s">
        <v>1240</v>
      </c>
      <c r="AG187" s="65" t="s">
        <v>39</v>
      </c>
      <c r="AH187" s="65"/>
      <c r="AI187" s="65" t="s">
        <v>1364</v>
      </c>
      <c r="AJ187" s="65"/>
      <c r="AK187" s="67"/>
      <c r="AL187" t="s">
        <v>1717</v>
      </c>
    </row>
    <row r="188" spans="1:39" ht="42.95" customHeight="1" x14ac:dyDescent="0.25">
      <c r="A188" s="36" t="s">
        <v>303</v>
      </c>
      <c r="B188" s="110" t="s">
        <v>221</v>
      </c>
      <c r="C188" s="36" t="s">
        <v>557</v>
      </c>
      <c r="D188" s="37" t="s">
        <v>19</v>
      </c>
      <c r="E188" s="37"/>
      <c r="F188" s="37"/>
      <c r="G188" s="38" t="s">
        <v>1372</v>
      </c>
      <c r="H188" s="38" t="s">
        <v>20</v>
      </c>
      <c r="I188" s="38" t="s">
        <v>789</v>
      </c>
      <c r="J188" s="38" t="s">
        <v>922</v>
      </c>
      <c r="K188" s="41" t="s">
        <v>1373</v>
      </c>
      <c r="L188" s="41" t="s">
        <v>1179</v>
      </c>
      <c r="M188" s="1" t="s">
        <v>39</v>
      </c>
      <c r="N188" s="3" t="s">
        <v>924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56" t="s">
        <v>34</v>
      </c>
      <c r="AC188" s="56" t="s">
        <v>35</v>
      </c>
      <c r="AD188" s="56" t="s">
        <v>857</v>
      </c>
      <c r="AE188" s="56" t="s">
        <v>1374</v>
      </c>
      <c r="AF188" s="56" t="s">
        <v>1027</v>
      </c>
      <c r="AG188" s="83" t="s">
        <v>39</v>
      </c>
      <c r="AH188" s="65"/>
      <c r="AI188" s="65" t="s">
        <v>1375</v>
      </c>
      <c r="AJ188" s="65"/>
      <c r="AK188" s="65"/>
      <c r="AL188" t="s">
        <v>1717</v>
      </c>
    </row>
    <row r="189" spans="1:39" ht="42.95" customHeight="1" x14ac:dyDescent="0.25">
      <c r="A189" s="36" t="s">
        <v>303</v>
      </c>
      <c r="B189" s="110" t="s">
        <v>558</v>
      </c>
      <c r="C189" s="36" t="s">
        <v>559</v>
      </c>
      <c r="D189" s="37" t="s">
        <v>992</v>
      </c>
      <c r="E189" s="37"/>
      <c r="F189" s="37"/>
      <c r="G189" s="37"/>
      <c r="H189" s="38" t="s">
        <v>20</v>
      </c>
      <c r="I189" s="38" t="s">
        <v>789</v>
      </c>
      <c r="J189" s="38" t="s">
        <v>922</v>
      </c>
      <c r="K189" s="41" t="s">
        <v>1376</v>
      </c>
      <c r="L189" s="41" t="s">
        <v>992</v>
      </c>
      <c r="M189" s="41" t="s">
        <v>67</v>
      </c>
      <c r="N189" s="40" t="s">
        <v>1377</v>
      </c>
      <c r="O189" s="3"/>
      <c r="P189" s="3"/>
      <c r="Q189" s="3"/>
      <c r="R189" s="3" t="s">
        <v>550</v>
      </c>
      <c r="S189" s="1" t="s">
        <v>792</v>
      </c>
      <c r="T189" s="1" t="s">
        <v>990</v>
      </c>
      <c r="U189" s="1" t="s">
        <v>991</v>
      </c>
      <c r="V189" s="1" t="s">
        <v>992</v>
      </c>
      <c r="W189" s="3" t="s">
        <v>39</v>
      </c>
      <c r="X189" s="3" t="s">
        <v>1378</v>
      </c>
      <c r="Y189" s="3"/>
      <c r="Z189" s="3"/>
      <c r="AA189" s="3"/>
      <c r="AB189" s="56" t="s">
        <v>34</v>
      </c>
      <c r="AC189" s="56" t="s">
        <v>35</v>
      </c>
      <c r="AD189" s="56" t="s">
        <v>857</v>
      </c>
      <c r="AE189" s="56" t="s">
        <v>1268</v>
      </c>
      <c r="AF189" s="84" t="s">
        <v>66</v>
      </c>
      <c r="AG189" s="66"/>
      <c r="AH189" s="85" t="s">
        <v>39</v>
      </c>
      <c r="AI189" s="65" t="s">
        <v>1379</v>
      </c>
      <c r="AJ189" s="65"/>
      <c r="AK189" s="65"/>
      <c r="AL189" t="s">
        <v>1717</v>
      </c>
    </row>
    <row r="190" spans="1:39" ht="42.95" customHeight="1" x14ac:dyDescent="0.25">
      <c r="A190" s="36" t="s">
        <v>303</v>
      </c>
      <c r="B190" s="110" t="s">
        <v>240</v>
      </c>
      <c r="C190" s="36" t="s">
        <v>560</v>
      </c>
      <c r="D190" s="37" t="s">
        <v>992</v>
      </c>
      <c r="E190" s="37"/>
      <c r="F190" s="37"/>
      <c r="G190" s="37"/>
      <c r="H190" s="38" t="s">
        <v>20</v>
      </c>
      <c r="I190" s="38"/>
      <c r="J190" s="38"/>
      <c r="K190" s="41"/>
      <c r="L190" s="41"/>
      <c r="M190" s="41"/>
      <c r="N190" s="40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56" t="s">
        <v>34</v>
      </c>
      <c r="AC190" s="56" t="s">
        <v>35</v>
      </c>
      <c r="AD190" s="56" t="s">
        <v>796</v>
      </c>
      <c r="AE190" s="56" t="s">
        <v>889</v>
      </c>
      <c r="AF190" s="56" t="s">
        <v>992</v>
      </c>
      <c r="AG190" s="86" t="s">
        <v>39</v>
      </c>
      <c r="AH190" s="67"/>
      <c r="AI190" s="65" t="s">
        <v>1380</v>
      </c>
      <c r="AJ190" s="65"/>
      <c r="AK190" s="65"/>
      <c r="AL190" t="s">
        <v>1720</v>
      </c>
    </row>
    <row r="191" spans="1:39" ht="42.95" customHeight="1" x14ac:dyDescent="0.25">
      <c r="A191" s="36" t="s">
        <v>303</v>
      </c>
      <c r="B191" s="110" t="s">
        <v>1381</v>
      </c>
      <c r="C191" s="36" t="s">
        <v>562</v>
      </c>
      <c r="D191" s="37" t="s">
        <v>19</v>
      </c>
      <c r="E191" s="37"/>
      <c r="F191" s="37"/>
      <c r="G191" s="48" t="s">
        <v>1382</v>
      </c>
      <c r="H191" s="38" t="s">
        <v>20</v>
      </c>
      <c r="I191" s="38" t="s">
        <v>789</v>
      </c>
      <c r="J191" s="38" t="s">
        <v>36</v>
      </c>
      <c r="K191" s="41" t="s">
        <v>1383</v>
      </c>
      <c r="L191" s="41" t="s">
        <v>1179</v>
      </c>
      <c r="M191" s="1" t="s">
        <v>39</v>
      </c>
      <c r="N191" s="42" t="s">
        <v>1105</v>
      </c>
      <c r="O191" s="40" t="s">
        <v>42</v>
      </c>
      <c r="P191" s="40" t="s">
        <v>1138</v>
      </c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56"/>
      <c r="AC191" s="56"/>
      <c r="AD191" s="56"/>
      <c r="AE191" s="56"/>
      <c r="AF191" s="56"/>
      <c r="AG191" s="66"/>
      <c r="AH191" s="67"/>
      <c r="AI191" s="65"/>
      <c r="AJ191" s="67"/>
      <c r="AK191" s="67"/>
      <c r="AL191" t="s">
        <v>1717</v>
      </c>
    </row>
    <row r="192" spans="1:39" ht="42.95" customHeight="1" x14ac:dyDescent="0.25">
      <c r="A192" s="36" t="s">
        <v>303</v>
      </c>
      <c r="B192" s="110" t="s">
        <v>563</v>
      </c>
      <c r="C192" s="36" t="s">
        <v>564</v>
      </c>
      <c r="D192" s="37" t="s">
        <v>19</v>
      </c>
      <c r="E192" s="37"/>
      <c r="F192" s="37"/>
      <c r="G192" s="37"/>
      <c r="H192" s="38"/>
      <c r="I192" s="38"/>
      <c r="J192" s="38"/>
      <c r="K192" s="41" t="s">
        <v>42</v>
      </c>
      <c r="L192" s="41" t="s">
        <v>42</v>
      </c>
      <c r="M192" s="41"/>
      <c r="N192" s="40" t="s">
        <v>42</v>
      </c>
      <c r="O192" s="40" t="s">
        <v>42</v>
      </c>
      <c r="P192" s="42" t="s">
        <v>1384</v>
      </c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56" t="s">
        <v>34</v>
      </c>
      <c r="AC192" s="56" t="s">
        <v>35</v>
      </c>
      <c r="AD192" s="56" t="s">
        <v>796</v>
      </c>
      <c r="AE192" s="56" t="s">
        <v>1385</v>
      </c>
      <c r="AF192" s="56" t="s">
        <v>1240</v>
      </c>
      <c r="AG192" s="65" t="s">
        <v>39</v>
      </c>
      <c r="AH192" s="67"/>
      <c r="AI192" s="65" t="s">
        <v>1386</v>
      </c>
      <c r="AJ192" s="67"/>
      <c r="AK192" s="67"/>
      <c r="AL192" t="s">
        <v>1720</v>
      </c>
    </row>
    <row r="193" spans="1:39" ht="42.95" customHeight="1" x14ac:dyDescent="0.25">
      <c r="A193" s="36" t="s">
        <v>303</v>
      </c>
      <c r="B193" s="112" t="s">
        <v>565</v>
      </c>
      <c r="C193" s="37" t="s">
        <v>565</v>
      </c>
      <c r="D193" s="36" t="s">
        <v>19</v>
      </c>
      <c r="E193" s="36"/>
      <c r="F193" s="36"/>
      <c r="G193" s="37"/>
      <c r="H193" s="38" t="s">
        <v>785</v>
      </c>
      <c r="I193" s="38" t="s">
        <v>789</v>
      </c>
      <c r="J193" s="38" t="s">
        <v>922</v>
      </c>
      <c r="K193" s="38" t="s">
        <v>1325</v>
      </c>
      <c r="L193" s="38" t="s">
        <v>956</v>
      </c>
      <c r="M193" s="41" t="s">
        <v>67</v>
      </c>
      <c r="N193" s="40" t="s">
        <v>1387</v>
      </c>
      <c r="O193" s="40" t="s">
        <v>42</v>
      </c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87" t="s">
        <v>34</v>
      </c>
      <c r="AC193" s="56" t="s">
        <v>35</v>
      </c>
      <c r="AD193" s="56" t="s">
        <v>857</v>
      </c>
      <c r="AE193" s="56" t="s">
        <v>957</v>
      </c>
      <c r="AF193" s="56" t="s">
        <v>1040</v>
      </c>
      <c r="AG193" s="66"/>
      <c r="AH193" s="56" t="s">
        <v>67</v>
      </c>
      <c r="AI193" s="67" t="s">
        <v>1388</v>
      </c>
      <c r="AJ193" s="65"/>
      <c r="AK193" s="65"/>
      <c r="AL193" t="s">
        <v>1720</v>
      </c>
    </row>
    <row r="194" spans="1:39" ht="42.95" customHeight="1" x14ac:dyDescent="0.25">
      <c r="A194" s="36" t="s">
        <v>303</v>
      </c>
      <c r="B194" s="112" t="s">
        <v>566</v>
      </c>
      <c r="C194" s="37" t="s">
        <v>566</v>
      </c>
      <c r="D194" s="36" t="s">
        <v>19</v>
      </c>
      <c r="E194" s="36"/>
      <c r="F194" s="36"/>
      <c r="G194" s="37"/>
      <c r="H194" s="38" t="s">
        <v>20</v>
      </c>
      <c r="I194" s="38" t="s">
        <v>979</v>
      </c>
      <c r="J194" s="38" t="s">
        <v>1389</v>
      </c>
      <c r="K194" s="41" t="s">
        <v>1390</v>
      </c>
      <c r="L194" s="41" t="s">
        <v>913</v>
      </c>
      <c r="M194" s="41" t="s">
        <v>67</v>
      </c>
      <c r="N194" s="40" t="s">
        <v>1391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56"/>
      <c r="AC194" s="56"/>
      <c r="AD194" s="56"/>
      <c r="AE194" s="56"/>
      <c r="AF194" s="66"/>
      <c r="AG194" s="56"/>
      <c r="AH194" s="67"/>
      <c r="AI194" s="65"/>
      <c r="AJ194" s="65"/>
      <c r="AK194" s="65"/>
      <c r="AL194" t="s">
        <v>1717</v>
      </c>
    </row>
    <row r="195" spans="1:39" ht="42.95" customHeight="1" x14ac:dyDescent="0.25">
      <c r="A195" s="36" t="s">
        <v>303</v>
      </c>
      <c r="B195" s="112" t="s">
        <v>567</v>
      </c>
      <c r="C195" s="37" t="s">
        <v>567</v>
      </c>
      <c r="D195" s="36" t="s">
        <v>19</v>
      </c>
      <c r="E195" s="36"/>
      <c r="F195" s="36"/>
      <c r="G195" s="37"/>
      <c r="H195" s="38" t="s">
        <v>20</v>
      </c>
      <c r="I195" s="38" t="s">
        <v>789</v>
      </c>
      <c r="J195" s="38" t="s">
        <v>36</v>
      </c>
      <c r="K195" s="38" t="s">
        <v>1392</v>
      </c>
      <c r="L195" s="1" t="s">
        <v>1179</v>
      </c>
      <c r="M195" s="38" t="s">
        <v>39</v>
      </c>
      <c r="N195" s="3"/>
      <c r="O195" s="3"/>
      <c r="P195" s="42" t="s">
        <v>1138</v>
      </c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66" t="s">
        <v>34</v>
      </c>
      <c r="AC195" s="66" t="s">
        <v>35</v>
      </c>
      <c r="AD195" s="56" t="s">
        <v>857</v>
      </c>
      <c r="AE195" s="66" t="s">
        <v>1393</v>
      </c>
      <c r="AF195" s="66" t="s">
        <v>1210</v>
      </c>
      <c r="AG195" s="66" t="s">
        <v>39</v>
      </c>
      <c r="AH195" s="65"/>
      <c r="AI195" s="65" t="s">
        <v>1394</v>
      </c>
      <c r="AJ195" s="65"/>
      <c r="AK195" s="67"/>
      <c r="AL195" t="s">
        <v>1720</v>
      </c>
      <c r="AM195" t="s">
        <v>1722</v>
      </c>
    </row>
    <row r="196" spans="1:39" ht="42.95" customHeight="1" x14ac:dyDescent="0.25">
      <c r="A196" s="36" t="s">
        <v>303</v>
      </c>
      <c r="B196" s="112" t="s">
        <v>568</v>
      </c>
      <c r="C196" s="37" t="s">
        <v>568</v>
      </c>
      <c r="D196" s="36" t="s">
        <v>53</v>
      </c>
      <c r="E196" s="36"/>
      <c r="F196" s="36"/>
      <c r="G196" s="37"/>
      <c r="H196" s="38" t="s">
        <v>785</v>
      </c>
      <c r="I196" s="38" t="s">
        <v>789</v>
      </c>
      <c r="J196" s="38" t="s">
        <v>36</v>
      </c>
      <c r="K196" s="38" t="s">
        <v>833</v>
      </c>
      <c r="L196" s="41" t="s">
        <v>53</v>
      </c>
      <c r="M196" s="41" t="s">
        <v>39</v>
      </c>
      <c r="N196" s="40"/>
      <c r="O196" s="3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56"/>
      <c r="AC196" s="56"/>
      <c r="AD196" s="56"/>
      <c r="AE196" s="56"/>
      <c r="AF196" s="66"/>
      <c r="AG196" s="56"/>
      <c r="AH196" s="67"/>
      <c r="AI196" s="65"/>
      <c r="AJ196" s="65"/>
      <c r="AK196" s="67"/>
      <c r="AL196" t="s">
        <v>1720</v>
      </c>
    </row>
    <row r="197" spans="1:39" ht="42.95" customHeight="1" x14ac:dyDescent="0.25">
      <c r="A197" s="36" t="s">
        <v>303</v>
      </c>
      <c r="B197" s="112" t="s">
        <v>569</v>
      </c>
      <c r="C197" s="37" t="s">
        <v>569</v>
      </c>
      <c r="D197" s="36" t="s">
        <v>53</v>
      </c>
      <c r="E197" s="36"/>
      <c r="F197" s="36"/>
      <c r="G197" s="37"/>
      <c r="H197" s="38" t="s">
        <v>785</v>
      </c>
      <c r="I197" s="38" t="s">
        <v>789</v>
      </c>
      <c r="J197" s="38" t="s">
        <v>36</v>
      </c>
      <c r="K197" s="38" t="s">
        <v>1086</v>
      </c>
      <c r="L197" s="41" t="s">
        <v>53</v>
      </c>
      <c r="M197" s="41" t="s">
        <v>39</v>
      </c>
      <c r="N197" s="40"/>
      <c r="O197" s="3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66" t="s">
        <v>34</v>
      </c>
      <c r="AC197" s="56" t="s">
        <v>35</v>
      </c>
      <c r="AD197" s="56" t="s">
        <v>857</v>
      </c>
      <c r="AE197" s="56" t="s">
        <v>56</v>
      </c>
      <c r="AF197" s="56" t="s">
        <v>53</v>
      </c>
      <c r="AG197" s="56"/>
      <c r="AH197" s="67"/>
      <c r="AI197" s="65" t="s">
        <v>1395</v>
      </c>
      <c r="AJ197" s="65"/>
      <c r="AK197" s="67"/>
      <c r="AL197" t="s">
        <v>1720</v>
      </c>
    </row>
    <row r="198" spans="1:39" ht="42.95" customHeight="1" x14ac:dyDescent="0.25">
      <c r="A198" s="36" t="s">
        <v>303</v>
      </c>
      <c r="B198" s="112" t="s">
        <v>570</v>
      </c>
      <c r="C198" s="37" t="s">
        <v>570</v>
      </c>
      <c r="D198" s="36" t="s">
        <v>19</v>
      </c>
      <c r="E198" s="36"/>
      <c r="F198" s="36"/>
      <c r="G198" s="37"/>
      <c r="H198" s="38" t="s">
        <v>20</v>
      </c>
      <c r="I198" s="38" t="s">
        <v>979</v>
      </c>
      <c r="J198" s="38" t="s">
        <v>1396</v>
      </c>
      <c r="K198" s="41" t="s">
        <v>1397</v>
      </c>
      <c r="L198" s="41" t="s">
        <v>913</v>
      </c>
      <c r="M198" s="41" t="s">
        <v>67</v>
      </c>
      <c r="N198" s="40" t="s">
        <v>1398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56" t="s">
        <v>34</v>
      </c>
      <c r="AC198" s="56" t="s">
        <v>35</v>
      </c>
      <c r="AD198" s="56" t="s">
        <v>857</v>
      </c>
      <c r="AE198" s="56" t="s">
        <v>208</v>
      </c>
      <c r="AF198" s="56" t="s">
        <v>1027</v>
      </c>
      <c r="AG198" s="56"/>
      <c r="AH198" s="67" t="s">
        <v>791</v>
      </c>
      <c r="AI198" s="65"/>
      <c r="AJ198" s="65"/>
      <c r="AK198" s="65"/>
      <c r="AL198" t="s">
        <v>1720</v>
      </c>
    </row>
    <row r="199" spans="1:39" ht="42.95" customHeight="1" x14ac:dyDescent="0.25">
      <c r="A199" s="36" t="s">
        <v>303</v>
      </c>
      <c r="B199" s="112" t="s">
        <v>571</v>
      </c>
      <c r="C199" s="37" t="s">
        <v>571</v>
      </c>
      <c r="D199" s="36" t="s">
        <v>19</v>
      </c>
      <c r="E199" s="36"/>
      <c r="F199" s="36"/>
      <c r="G199" s="37"/>
      <c r="H199" s="38" t="s">
        <v>20</v>
      </c>
      <c r="I199" s="38" t="s">
        <v>979</v>
      </c>
      <c r="J199" s="38" t="s">
        <v>1396</v>
      </c>
      <c r="K199" s="41" t="s">
        <v>1399</v>
      </c>
      <c r="L199" s="41" t="s">
        <v>913</v>
      </c>
      <c r="M199" s="41" t="s">
        <v>67</v>
      </c>
      <c r="N199" s="40" t="s">
        <v>1400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56" t="s">
        <v>34</v>
      </c>
      <c r="AC199" s="56" t="s">
        <v>35</v>
      </c>
      <c r="AD199" s="56" t="s">
        <v>857</v>
      </c>
      <c r="AE199" s="56" t="s">
        <v>208</v>
      </c>
      <c r="AF199" s="56" t="s">
        <v>1027</v>
      </c>
      <c r="AG199" s="56"/>
      <c r="AH199" s="67" t="s">
        <v>791</v>
      </c>
      <c r="AI199" s="65" t="s">
        <v>1401</v>
      </c>
      <c r="AJ199" s="65"/>
      <c r="AK199" s="65"/>
      <c r="AL199" t="s">
        <v>1720</v>
      </c>
    </row>
    <row r="200" spans="1:39" ht="42.95" customHeight="1" x14ac:dyDescent="0.25">
      <c r="A200" s="36" t="s">
        <v>303</v>
      </c>
      <c r="B200" s="112" t="s">
        <v>572</v>
      </c>
      <c r="C200" s="37" t="s">
        <v>572</v>
      </c>
      <c r="D200" s="36" t="s">
        <v>19</v>
      </c>
      <c r="E200" s="36"/>
      <c r="F200" s="36"/>
      <c r="G200" s="37"/>
      <c r="H200" s="38" t="s">
        <v>20</v>
      </c>
      <c r="I200" s="38" t="s">
        <v>979</v>
      </c>
      <c r="J200" s="38" t="s">
        <v>1389</v>
      </c>
      <c r="K200" s="41" t="s">
        <v>1402</v>
      </c>
      <c r="L200" s="41" t="s">
        <v>913</v>
      </c>
      <c r="M200" s="41" t="s">
        <v>67</v>
      </c>
      <c r="N200" s="40" t="s">
        <v>1403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66" t="s">
        <v>34</v>
      </c>
      <c r="AC200" s="56" t="s">
        <v>35</v>
      </c>
      <c r="AD200" s="56" t="s">
        <v>842</v>
      </c>
      <c r="AE200" s="56" t="s">
        <v>925</v>
      </c>
      <c r="AF200" s="56" t="s">
        <v>913</v>
      </c>
      <c r="AG200" s="56"/>
      <c r="AH200" s="67" t="s">
        <v>1404</v>
      </c>
      <c r="AI200" s="65" t="s">
        <v>1405</v>
      </c>
      <c r="AJ200" s="65"/>
      <c r="AK200" s="65"/>
      <c r="AL200" t="s">
        <v>1720</v>
      </c>
    </row>
    <row r="201" spans="1:39" ht="42.95" customHeight="1" x14ac:dyDescent="0.25">
      <c r="A201" s="36" t="s">
        <v>304</v>
      </c>
      <c r="B201" s="112" t="s">
        <v>573</v>
      </c>
      <c r="C201" s="37" t="s">
        <v>573</v>
      </c>
      <c r="D201" s="37" t="s">
        <v>19</v>
      </c>
      <c r="E201" s="37"/>
      <c r="F201" s="37"/>
      <c r="G201" s="49" t="s">
        <v>1406</v>
      </c>
      <c r="H201" s="38" t="s">
        <v>20</v>
      </c>
      <c r="I201" s="38" t="s">
        <v>789</v>
      </c>
      <c r="J201" s="38" t="s">
        <v>36</v>
      </c>
      <c r="K201" s="41" t="s">
        <v>1407</v>
      </c>
      <c r="L201" s="41" t="s">
        <v>1179</v>
      </c>
      <c r="M201" s="1" t="s">
        <v>39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56" t="s">
        <v>34</v>
      </c>
      <c r="AC201" s="56" t="s">
        <v>35</v>
      </c>
      <c r="AD201" s="56" t="s">
        <v>857</v>
      </c>
      <c r="AE201" s="56" t="s">
        <v>1407</v>
      </c>
      <c r="AF201" s="56" t="s">
        <v>1027</v>
      </c>
      <c r="AG201" s="66"/>
      <c r="AH201" s="65" t="s">
        <v>39</v>
      </c>
      <c r="AI201" s="65"/>
      <c r="AJ201" s="65"/>
      <c r="AK201" s="65"/>
      <c r="AL201" t="s">
        <v>1720</v>
      </c>
    </row>
    <row r="202" spans="1:39" ht="42.95" customHeight="1" x14ac:dyDescent="0.25">
      <c r="A202" s="36" t="s">
        <v>304</v>
      </c>
      <c r="B202" s="112" t="s">
        <v>574</v>
      </c>
      <c r="C202" s="37" t="s">
        <v>574</v>
      </c>
      <c r="D202" s="37" t="s">
        <v>19</v>
      </c>
      <c r="E202" s="37"/>
      <c r="F202" s="37"/>
      <c r="G202" s="37"/>
      <c r="H202" s="56" t="s">
        <v>20</v>
      </c>
      <c r="I202" s="57" t="s">
        <v>979</v>
      </c>
      <c r="J202" s="57" t="s">
        <v>1408</v>
      </c>
      <c r="K202" s="57" t="s">
        <v>1409</v>
      </c>
      <c r="L202" s="57" t="s">
        <v>913</v>
      </c>
      <c r="M202" s="57" t="s">
        <v>67</v>
      </c>
      <c r="N202" s="58" t="s">
        <v>1410</v>
      </c>
      <c r="O202" s="3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56" t="s">
        <v>34</v>
      </c>
      <c r="AC202" s="56" t="s">
        <v>35</v>
      </c>
      <c r="AD202" s="56" t="s">
        <v>796</v>
      </c>
      <c r="AE202" s="56" t="s">
        <v>1411</v>
      </c>
      <c r="AF202" s="56" t="s">
        <v>1240</v>
      </c>
      <c r="AG202" s="66"/>
      <c r="AH202" s="65"/>
      <c r="AI202" s="65"/>
      <c r="AJ202" s="65"/>
      <c r="AK202" s="65"/>
      <c r="AL202" t="s">
        <v>1720</v>
      </c>
    </row>
    <row r="203" spans="1:39" ht="42.95" customHeight="1" x14ac:dyDescent="0.25">
      <c r="A203" s="36" t="s">
        <v>304</v>
      </c>
      <c r="B203" s="112" t="s">
        <v>575</v>
      </c>
      <c r="C203" s="37" t="s">
        <v>575</v>
      </c>
      <c r="D203" s="37" t="s">
        <v>19</v>
      </c>
      <c r="E203" s="37"/>
      <c r="F203" s="37"/>
      <c r="G203" s="37"/>
      <c r="H203" s="38" t="s">
        <v>20</v>
      </c>
      <c r="I203" s="38" t="s">
        <v>979</v>
      </c>
      <c r="J203" s="42" t="s">
        <v>1412</v>
      </c>
      <c r="K203" s="41" t="s">
        <v>1413</v>
      </c>
      <c r="L203" s="41" t="s">
        <v>1179</v>
      </c>
      <c r="M203" s="41" t="s">
        <v>67</v>
      </c>
      <c r="N203" s="40" t="s">
        <v>1414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56" t="s">
        <v>34</v>
      </c>
      <c r="AC203" s="56" t="s">
        <v>35</v>
      </c>
      <c r="AD203" s="56" t="s">
        <v>871</v>
      </c>
      <c r="AE203" s="56" t="s">
        <v>1415</v>
      </c>
      <c r="AF203" s="56" t="s">
        <v>913</v>
      </c>
      <c r="AG203" s="56"/>
      <c r="AH203" s="88" t="s">
        <v>39</v>
      </c>
      <c r="AI203" s="65"/>
      <c r="AJ203" s="65"/>
      <c r="AK203" s="65"/>
      <c r="AL203" t="s">
        <v>1717</v>
      </c>
    </row>
    <row r="204" spans="1:39" ht="42.95" customHeight="1" x14ac:dyDescent="0.25">
      <c r="A204" s="36" t="s">
        <v>304</v>
      </c>
      <c r="B204" s="112" t="s">
        <v>576</v>
      </c>
      <c r="C204" s="37" t="s">
        <v>576</v>
      </c>
      <c r="D204" s="36" t="s">
        <v>19</v>
      </c>
      <c r="E204" s="36"/>
      <c r="F204" s="36"/>
      <c r="G204" s="49" t="s">
        <v>1416</v>
      </c>
      <c r="H204" s="38" t="s">
        <v>20</v>
      </c>
      <c r="I204" s="38" t="s">
        <v>789</v>
      </c>
      <c r="J204" s="38" t="s">
        <v>36</v>
      </c>
      <c r="K204" s="1" t="s">
        <v>1417</v>
      </c>
      <c r="L204" s="1" t="s">
        <v>1418</v>
      </c>
      <c r="M204" s="41" t="s">
        <v>39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66"/>
      <c r="AC204" s="66"/>
      <c r="AD204" s="66"/>
      <c r="AE204" s="66"/>
      <c r="AF204" s="65"/>
      <c r="AG204" s="56"/>
      <c r="AH204" s="65"/>
      <c r="AI204" s="65"/>
      <c r="AJ204" s="65"/>
      <c r="AK204" s="65"/>
      <c r="AL204" t="s">
        <v>1720</v>
      </c>
      <c r="AM204" t="s">
        <v>1722</v>
      </c>
    </row>
    <row r="205" spans="1:39" ht="42.95" customHeight="1" x14ac:dyDescent="0.25">
      <c r="A205" s="36" t="s">
        <v>304</v>
      </c>
      <c r="B205" s="112" t="s">
        <v>577</v>
      </c>
      <c r="C205" s="37" t="s">
        <v>577</v>
      </c>
      <c r="D205" s="36" t="s">
        <v>19</v>
      </c>
      <c r="E205" s="36"/>
      <c r="F205" s="36"/>
      <c r="G205" s="42"/>
      <c r="H205" s="38" t="s">
        <v>20</v>
      </c>
      <c r="I205" s="38" t="s">
        <v>979</v>
      </c>
      <c r="J205" s="38" t="s">
        <v>1396</v>
      </c>
      <c r="K205" s="1" t="s">
        <v>1419</v>
      </c>
      <c r="L205" s="1" t="s">
        <v>883</v>
      </c>
      <c r="M205" s="41" t="s">
        <v>67</v>
      </c>
      <c r="N205" s="3" t="s">
        <v>198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66"/>
      <c r="AC205" s="66"/>
      <c r="AD205" s="66"/>
      <c r="AE205" s="66"/>
      <c r="AF205" s="65"/>
      <c r="AG205" s="56"/>
      <c r="AH205" s="65"/>
      <c r="AI205" s="65"/>
      <c r="AJ205" s="65"/>
      <c r="AK205" s="65"/>
      <c r="AL205" t="s">
        <v>1717</v>
      </c>
    </row>
    <row r="206" spans="1:39" ht="42.95" customHeight="1" x14ac:dyDescent="0.25">
      <c r="A206" s="36" t="s">
        <v>304</v>
      </c>
      <c r="B206" s="112" t="s">
        <v>578</v>
      </c>
      <c r="C206" s="37" t="s">
        <v>578</v>
      </c>
      <c r="D206" s="36" t="s">
        <v>19</v>
      </c>
      <c r="E206" s="36"/>
      <c r="F206" s="36"/>
      <c r="G206" s="42"/>
      <c r="H206" s="38" t="s">
        <v>20</v>
      </c>
      <c r="I206" s="38" t="s">
        <v>979</v>
      </c>
      <c r="J206" s="38" t="s">
        <v>1396</v>
      </c>
      <c r="K206" s="1" t="s">
        <v>1420</v>
      </c>
      <c r="L206" s="1" t="s">
        <v>1136</v>
      </c>
      <c r="M206" s="41" t="s">
        <v>67</v>
      </c>
      <c r="N206" s="3" t="s">
        <v>198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66"/>
      <c r="AC206" s="66"/>
      <c r="AD206" s="66"/>
      <c r="AE206" s="66"/>
      <c r="AF206" s="66"/>
      <c r="AG206" s="56"/>
      <c r="AH206" s="56" t="s">
        <v>39</v>
      </c>
      <c r="AI206" s="65"/>
      <c r="AJ206" s="65"/>
      <c r="AK206" s="65"/>
      <c r="AL206" t="s">
        <v>1717</v>
      </c>
    </row>
    <row r="207" spans="1:39" ht="42.95" customHeight="1" x14ac:dyDescent="0.25">
      <c r="A207" s="36" t="s">
        <v>304</v>
      </c>
      <c r="B207" s="112" t="s">
        <v>579</v>
      </c>
      <c r="C207" s="37" t="s">
        <v>579</v>
      </c>
      <c r="D207" s="36" t="s">
        <v>19</v>
      </c>
      <c r="E207" s="36"/>
      <c r="F207" s="36"/>
      <c r="G207" s="38" t="s">
        <v>1421</v>
      </c>
      <c r="H207" s="38" t="s">
        <v>20</v>
      </c>
      <c r="I207" s="38" t="s">
        <v>789</v>
      </c>
      <c r="J207" s="38" t="s">
        <v>935</v>
      </c>
      <c r="K207" s="38" t="s">
        <v>1422</v>
      </c>
      <c r="L207" s="1" t="s">
        <v>1179</v>
      </c>
      <c r="M207" s="41" t="s">
        <v>791</v>
      </c>
      <c r="N207" s="40" t="s">
        <v>1423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66"/>
      <c r="AC207" s="66"/>
      <c r="AD207" s="66"/>
      <c r="AE207" s="66"/>
      <c r="AF207" s="66"/>
      <c r="AG207" s="56"/>
      <c r="AH207" s="56" t="s">
        <v>39</v>
      </c>
      <c r="AI207" s="65"/>
      <c r="AJ207" s="65"/>
      <c r="AK207" s="65"/>
      <c r="AL207" t="s">
        <v>1717</v>
      </c>
    </row>
    <row r="208" spans="1:39" ht="42.95" customHeight="1" x14ac:dyDescent="0.25">
      <c r="A208" s="36" t="s">
        <v>304</v>
      </c>
      <c r="B208" s="112" t="s">
        <v>580</v>
      </c>
      <c r="C208" s="37" t="s">
        <v>580</v>
      </c>
      <c r="D208" s="36" t="s">
        <v>19</v>
      </c>
      <c r="E208" s="36"/>
      <c r="F208" s="36"/>
      <c r="G208" s="38" t="s">
        <v>1424</v>
      </c>
      <c r="H208" s="38" t="s">
        <v>20</v>
      </c>
      <c r="I208" s="38" t="s">
        <v>789</v>
      </c>
      <c r="J208" s="38" t="s">
        <v>1425</v>
      </c>
      <c r="K208" s="1" t="s">
        <v>1426</v>
      </c>
      <c r="L208" s="1" t="s">
        <v>1179</v>
      </c>
      <c r="M208" s="41" t="s">
        <v>67</v>
      </c>
      <c r="N208" s="3" t="s">
        <v>1427</v>
      </c>
      <c r="O208" s="3"/>
      <c r="P208" s="42" t="s">
        <v>1428</v>
      </c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66" t="s">
        <v>34</v>
      </c>
      <c r="AC208" s="66" t="s">
        <v>35</v>
      </c>
      <c r="AD208" s="66" t="s">
        <v>1429</v>
      </c>
      <c r="AE208" s="66" t="s">
        <v>1430</v>
      </c>
      <c r="AF208" s="66" t="s">
        <v>1136</v>
      </c>
      <c r="AG208" s="56"/>
      <c r="AH208" s="56" t="s">
        <v>39</v>
      </c>
      <c r="AI208" s="65"/>
      <c r="AJ208" s="65"/>
      <c r="AK208" s="65"/>
      <c r="AL208" t="s">
        <v>1717</v>
      </c>
    </row>
    <row r="209" spans="1:38" ht="42.95" customHeight="1" x14ac:dyDescent="0.25">
      <c r="A209" s="36" t="s">
        <v>304</v>
      </c>
      <c r="B209" s="112" t="s">
        <v>581</v>
      </c>
      <c r="C209" s="37" t="s">
        <v>581</v>
      </c>
      <c r="D209" s="36" t="s">
        <v>19</v>
      </c>
      <c r="E209" s="36"/>
      <c r="F209" s="36"/>
      <c r="G209" s="38" t="s">
        <v>934</v>
      </c>
      <c r="H209" s="38" t="s">
        <v>20</v>
      </c>
      <c r="I209" s="38" t="s">
        <v>789</v>
      </c>
      <c r="J209" s="38" t="s">
        <v>935</v>
      </c>
      <c r="K209" s="1" t="s">
        <v>1431</v>
      </c>
      <c r="L209" s="3" t="s">
        <v>1119</v>
      </c>
      <c r="M209" s="41" t="s">
        <v>67</v>
      </c>
      <c r="N209" s="3" t="s">
        <v>1423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66" t="s">
        <v>34</v>
      </c>
      <c r="AC209" s="66" t="s">
        <v>35</v>
      </c>
      <c r="AD209" s="66" t="s">
        <v>1432</v>
      </c>
      <c r="AE209" s="65" t="s">
        <v>1433</v>
      </c>
      <c r="AF209" s="66" t="s">
        <v>1434</v>
      </c>
      <c r="AG209" s="56"/>
      <c r="AH209" s="56" t="s">
        <v>39</v>
      </c>
      <c r="AI209" s="65"/>
      <c r="AJ209" s="65"/>
      <c r="AK209" s="65"/>
      <c r="AL209" t="s">
        <v>1717</v>
      </c>
    </row>
    <row r="210" spans="1:38" ht="42.95" customHeight="1" x14ac:dyDescent="0.25">
      <c r="A210" s="36" t="s">
        <v>304</v>
      </c>
      <c r="B210" s="112" t="s">
        <v>582</v>
      </c>
      <c r="C210" s="37" t="s">
        <v>582</v>
      </c>
      <c r="D210" s="36" t="s">
        <v>19</v>
      </c>
      <c r="E210" s="36"/>
      <c r="F210" s="36"/>
      <c r="G210" s="38" t="s">
        <v>1435</v>
      </c>
      <c r="H210" s="38" t="s">
        <v>20</v>
      </c>
      <c r="I210" s="38" t="s">
        <v>789</v>
      </c>
      <c r="J210" s="42" t="s">
        <v>935</v>
      </c>
      <c r="K210" s="1" t="s">
        <v>1436</v>
      </c>
      <c r="L210" s="1" t="s">
        <v>53</v>
      </c>
      <c r="M210" s="41" t="s">
        <v>67</v>
      </c>
      <c r="N210" s="3" t="s">
        <v>1423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66" t="s">
        <v>34</v>
      </c>
      <c r="AC210" s="66" t="s">
        <v>35</v>
      </c>
      <c r="AD210" s="66" t="s">
        <v>1437</v>
      </c>
      <c r="AE210" s="66" t="s">
        <v>1438</v>
      </c>
      <c r="AF210" s="66" t="s">
        <v>53</v>
      </c>
      <c r="AG210" s="56"/>
      <c r="AH210" s="56" t="s">
        <v>39</v>
      </c>
      <c r="AI210" s="65"/>
      <c r="AJ210" s="56"/>
      <c r="AK210" s="65"/>
      <c r="AL210" t="s">
        <v>1717</v>
      </c>
    </row>
    <row r="211" spans="1:38" ht="42.95" customHeight="1" x14ac:dyDescent="0.25">
      <c r="A211" s="36" t="s">
        <v>304</v>
      </c>
      <c r="B211" s="112" t="s">
        <v>583</v>
      </c>
      <c r="C211" s="37" t="s">
        <v>583</v>
      </c>
      <c r="D211" s="36" t="s">
        <v>19</v>
      </c>
      <c r="E211" s="36"/>
      <c r="F211" s="36"/>
      <c r="G211" s="38" t="s">
        <v>1439</v>
      </c>
      <c r="H211" s="38" t="s">
        <v>20</v>
      </c>
      <c r="I211" s="38" t="s">
        <v>789</v>
      </c>
      <c r="J211" s="42" t="s">
        <v>935</v>
      </c>
      <c r="K211" s="1" t="s">
        <v>1440</v>
      </c>
      <c r="L211" s="1" t="s">
        <v>956</v>
      </c>
      <c r="M211" s="41" t="s">
        <v>67</v>
      </c>
      <c r="N211" s="3" t="s">
        <v>1423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66" t="s">
        <v>34</v>
      </c>
      <c r="AC211" s="66" t="s">
        <v>35</v>
      </c>
      <c r="AD211" s="66" t="s">
        <v>1429</v>
      </c>
      <c r="AE211" s="66" t="s">
        <v>1430</v>
      </c>
      <c r="AF211" s="66" t="s">
        <v>1136</v>
      </c>
      <c r="AG211" s="66"/>
      <c r="AH211" s="56" t="s">
        <v>39</v>
      </c>
      <c r="AI211" s="65"/>
      <c r="AJ211" s="65"/>
      <c r="AK211" s="65"/>
      <c r="AL211" t="s">
        <v>1717</v>
      </c>
    </row>
    <row r="212" spans="1:38" ht="42.95" customHeight="1" x14ac:dyDescent="0.25">
      <c r="A212" s="36" t="s">
        <v>304</v>
      </c>
      <c r="B212" s="112" t="s">
        <v>584</v>
      </c>
      <c r="C212" s="37" t="s">
        <v>584</v>
      </c>
      <c r="D212" s="36" t="s">
        <v>19</v>
      </c>
      <c r="E212" s="36"/>
      <c r="F212" s="36"/>
      <c r="G212" s="38" t="s">
        <v>1441</v>
      </c>
      <c r="H212" s="38" t="s">
        <v>20</v>
      </c>
      <c r="I212" s="38" t="s">
        <v>789</v>
      </c>
      <c r="J212" s="42" t="s">
        <v>935</v>
      </c>
      <c r="K212" s="1" t="s">
        <v>1442</v>
      </c>
      <c r="L212" s="1" t="s">
        <v>1443</v>
      </c>
      <c r="M212" s="41" t="s">
        <v>67</v>
      </c>
      <c r="N212" s="3" t="s">
        <v>1423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66"/>
      <c r="AC212" s="65"/>
      <c r="AD212" s="66"/>
      <c r="AE212" s="66"/>
      <c r="AF212" s="66"/>
      <c r="AG212" s="56"/>
      <c r="AH212" s="65"/>
      <c r="AI212" s="65"/>
      <c r="AJ212" s="65"/>
      <c r="AK212" s="65"/>
      <c r="AL212" t="s">
        <v>1717</v>
      </c>
    </row>
    <row r="213" spans="1:38" ht="42.95" customHeight="1" x14ac:dyDescent="0.25">
      <c r="A213" s="36" t="s">
        <v>304</v>
      </c>
      <c r="B213" s="112" t="s">
        <v>585</v>
      </c>
      <c r="C213" s="37" t="s">
        <v>585</v>
      </c>
      <c r="D213" s="36" t="s">
        <v>19</v>
      </c>
      <c r="E213" s="36"/>
      <c r="F213" s="36"/>
      <c r="G213" s="38" t="s">
        <v>940</v>
      </c>
      <c r="H213" s="38" t="s">
        <v>785</v>
      </c>
      <c r="I213" s="38" t="s">
        <v>789</v>
      </c>
      <c r="J213" s="38" t="s">
        <v>935</v>
      </c>
      <c r="K213" s="41" t="s">
        <v>941</v>
      </c>
      <c r="L213" s="41" t="s">
        <v>1179</v>
      </c>
      <c r="M213" s="41" t="s">
        <v>67</v>
      </c>
      <c r="N213" s="3" t="s">
        <v>1423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56"/>
      <c r="AC213" s="56"/>
      <c r="AD213" s="56"/>
      <c r="AE213" s="56"/>
      <c r="AF213" s="66"/>
      <c r="AG213" s="56"/>
      <c r="AH213" s="65"/>
      <c r="AI213" s="65"/>
      <c r="AJ213" s="65"/>
      <c r="AK213" s="65"/>
      <c r="AL213" t="s">
        <v>1717</v>
      </c>
    </row>
    <row r="214" spans="1:38" s="21" customFormat="1" ht="42.95" customHeight="1" x14ac:dyDescent="0.25">
      <c r="A214" s="36" t="s">
        <v>304</v>
      </c>
      <c r="B214" s="112" t="s">
        <v>586</v>
      </c>
      <c r="C214" s="37" t="s">
        <v>586</v>
      </c>
      <c r="D214" s="36" t="s">
        <v>19</v>
      </c>
      <c r="E214" s="36"/>
      <c r="F214" s="36"/>
      <c r="G214" s="37"/>
      <c r="H214" s="38" t="s">
        <v>20</v>
      </c>
      <c r="I214" s="38" t="s">
        <v>979</v>
      </c>
      <c r="J214" s="42" t="s">
        <v>1412</v>
      </c>
      <c r="K214" s="41" t="s">
        <v>1413</v>
      </c>
      <c r="L214" s="1" t="s">
        <v>962</v>
      </c>
      <c r="M214" s="41" t="s">
        <v>67</v>
      </c>
      <c r="N214" s="3" t="s">
        <v>1444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66" t="s">
        <v>34</v>
      </c>
      <c r="AC214" s="65" t="s">
        <v>35</v>
      </c>
      <c r="AD214" s="56" t="s">
        <v>871</v>
      </c>
      <c r="AE214" s="66" t="s">
        <v>1415</v>
      </c>
      <c r="AF214" s="66" t="s">
        <v>1445</v>
      </c>
      <c r="AG214" s="56"/>
      <c r="AH214" s="56" t="s">
        <v>39</v>
      </c>
      <c r="AI214" s="76"/>
      <c r="AJ214" s="65"/>
      <c r="AK214" s="65"/>
      <c r="AL214" s="21" t="s">
        <v>1720</v>
      </c>
    </row>
    <row r="215" spans="1:38" s="21" customFormat="1" ht="42.95" customHeight="1" x14ac:dyDescent="0.25">
      <c r="A215" s="36" t="s">
        <v>304</v>
      </c>
      <c r="B215" s="112" t="s">
        <v>587</v>
      </c>
      <c r="C215" s="37" t="s">
        <v>587</v>
      </c>
      <c r="D215" s="36" t="s">
        <v>19</v>
      </c>
      <c r="E215" s="36"/>
      <c r="F215" s="36"/>
      <c r="G215" s="37"/>
      <c r="H215" s="38" t="s">
        <v>20</v>
      </c>
      <c r="I215" s="38" t="s">
        <v>979</v>
      </c>
      <c r="J215" s="42" t="s">
        <v>1412</v>
      </c>
      <c r="K215" s="41" t="s">
        <v>1446</v>
      </c>
      <c r="L215" s="1" t="s">
        <v>844</v>
      </c>
      <c r="M215" s="41" t="s">
        <v>67</v>
      </c>
      <c r="N215" s="3" t="s">
        <v>1444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66"/>
      <c r="AC215" s="65"/>
      <c r="AD215" s="56"/>
      <c r="AE215" s="66"/>
      <c r="AF215" s="66"/>
      <c r="AG215" s="56"/>
      <c r="AH215" s="65"/>
      <c r="AI215" s="76"/>
      <c r="AJ215" s="65"/>
      <c r="AK215" s="65"/>
      <c r="AL215" s="21" t="s">
        <v>1720</v>
      </c>
    </row>
    <row r="216" spans="1:38" s="14" customFormat="1" ht="42.95" customHeight="1" x14ac:dyDescent="0.25">
      <c r="A216" s="36" t="s">
        <v>304</v>
      </c>
      <c r="B216" s="112" t="s">
        <v>588</v>
      </c>
      <c r="C216" s="37" t="s">
        <v>588</v>
      </c>
      <c r="D216" s="36" t="s">
        <v>19</v>
      </c>
      <c r="E216" s="36"/>
      <c r="F216" s="36"/>
      <c r="G216" s="38" t="s">
        <v>1447</v>
      </c>
      <c r="H216" s="38" t="s">
        <v>20</v>
      </c>
      <c r="I216" s="38" t="s">
        <v>789</v>
      </c>
      <c r="J216" s="38" t="s">
        <v>935</v>
      </c>
      <c r="K216" s="41" t="s">
        <v>1448</v>
      </c>
      <c r="L216" s="41" t="s">
        <v>1214</v>
      </c>
      <c r="M216" s="41" t="s">
        <v>67</v>
      </c>
      <c r="N216" s="3" t="s">
        <v>1423</v>
      </c>
      <c r="O216" s="40" t="s">
        <v>42</v>
      </c>
      <c r="P216" s="40" t="s">
        <v>42</v>
      </c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56"/>
      <c r="AC216" s="56"/>
      <c r="AD216" s="56"/>
      <c r="AE216" s="56"/>
      <c r="AF216" s="56"/>
      <c r="AG216" s="56"/>
      <c r="AH216" s="67"/>
      <c r="AI216" s="70"/>
      <c r="AJ216" s="67"/>
      <c r="AK216" s="67"/>
      <c r="AL216" s="14" t="s">
        <v>1717</v>
      </c>
    </row>
    <row r="217" spans="1:38" ht="42.95" customHeight="1" x14ac:dyDescent="0.25">
      <c r="A217" s="36" t="s">
        <v>304</v>
      </c>
      <c r="B217" s="112" t="s">
        <v>589</v>
      </c>
      <c r="C217" s="37" t="s">
        <v>589</v>
      </c>
      <c r="D217" s="36" t="s">
        <v>19</v>
      </c>
      <c r="E217" s="36"/>
      <c r="F217" s="36"/>
      <c r="G217" s="37"/>
      <c r="H217" s="38" t="s">
        <v>20</v>
      </c>
      <c r="I217" s="38" t="s">
        <v>789</v>
      </c>
      <c r="J217" s="38" t="s">
        <v>935</v>
      </c>
      <c r="K217" s="41" t="s">
        <v>1449</v>
      </c>
      <c r="L217" s="41" t="s">
        <v>1214</v>
      </c>
      <c r="M217" s="3" t="s">
        <v>67</v>
      </c>
      <c r="N217" s="3" t="s">
        <v>1423</v>
      </c>
      <c r="O217" s="40" t="s">
        <v>42</v>
      </c>
      <c r="P217" s="40" t="s">
        <v>42</v>
      </c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56"/>
      <c r="AC217" s="67"/>
      <c r="AD217" s="56"/>
      <c r="AE217" s="56"/>
      <c r="AF217" s="56"/>
      <c r="AG217" s="65"/>
      <c r="AH217" s="67"/>
      <c r="AI217" s="65"/>
      <c r="AJ217" s="67"/>
      <c r="AK217" s="67"/>
      <c r="AL217" t="s">
        <v>1717</v>
      </c>
    </row>
    <row r="218" spans="1:38" ht="42.95" customHeight="1" x14ac:dyDescent="0.25">
      <c r="A218" s="36" t="s">
        <v>305</v>
      </c>
      <c r="B218" s="112" t="s">
        <v>590</v>
      </c>
      <c r="C218" s="37" t="s">
        <v>590</v>
      </c>
      <c r="D218" s="36" t="s">
        <v>19</v>
      </c>
      <c r="E218" s="36"/>
      <c r="F218" s="36"/>
      <c r="G218" s="37"/>
      <c r="H218" s="38" t="s">
        <v>20</v>
      </c>
      <c r="I218" s="38" t="s">
        <v>789</v>
      </c>
      <c r="J218" s="38" t="s">
        <v>1450</v>
      </c>
      <c r="K218" s="1" t="s">
        <v>1451</v>
      </c>
      <c r="L218" s="1" t="s">
        <v>1452</v>
      </c>
      <c r="M218" s="3" t="s">
        <v>67</v>
      </c>
      <c r="N218" s="40" t="s">
        <v>1453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66" t="s">
        <v>34</v>
      </c>
      <c r="AC218" s="66" t="s">
        <v>35</v>
      </c>
      <c r="AD218" s="66" t="s">
        <v>1454</v>
      </c>
      <c r="AE218" s="66" t="s">
        <v>1455</v>
      </c>
      <c r="AF218" s="66" t="s">
        <v>946</v>
      </c>
      <c r="AG218" s="65"/>
      <c r="AH218" s="56" t="s">
        <v>39</v>
      </c>
      <c r="AI218" s="65"/>
      <c r="AJ218" s="65"/>
      <c r="AK218" s="65"/>
      <c r="AL218" t="s">
        <v>1717</v>
      </c>
    </row>
    <row r="219" spans="1:38" ht="42.95" customHeight="1" x14ac:dyDescent="0.25">
      <c r="A219" s="36" t="s">
        <v>305</v>
      </c>
      <c r="B219" s="112" t="s">
        <v>591</v>
      </c>
      <c r="C219" s="37" t="s">
        <v>591</v>
      </c>
      <c r="D219" s="36" t="s">
        <v>19</v>
      </c>
      <c r="E219" s="36"/>
      <c r="F219" s="36"/>
      <c r="G219" s="38" t="s">
        <v>1456</v>
      </c>
      <c r="H219" s="38" t="s">
        <v>20</v>
      </c>
      <c r="I219" s="38" t="s">
        <v>789</v>
      </c>
      <c r="J219" s="38" t="s">
        <v>1450</v>
      </c>
      <c r="K219" s="1" t="s">
        <v>1457</v>
      </c>
      <c r="L219" s="1" t="s">
        <v>956</v>
      </c>
      <c r="M219" s="3" t="s">
        <v>67</v>
      </c>
      <c r="N219" s="40" t="s">
        <v>1458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66" t="s">
        <v>34</v>
      </c>
      <c r="AC219" s="66" t="s">
        <v>35</v>
      </c>
      <c r="AD219" s="66" t="s">
        <v>1454</v>
      </c>
      <c r="AE219" s="66" t="s">
        <v>1455</v>
      </c>
      <c r="AF219" s="66" t="s">
        <v>946</v>
      </c>
      <c r="AG219" s="65"/>
      <c r="AH219" s="56" t="s">
        <v>39</v>
      </c>
      <c r="AI219" s="65"/>
      <c r="AJ219" s="65"/>
      <c r="AK219" s="65"/>
      <c r="AL219" t="s">
        <v>1717</v>
      </c>
    </row>
    <row r="220" spans="1:38" ht="42.95" customHeight="1" x14ac:dyDescent="0.25">
      <c r="A220" s="36" t="s">
        <v>305</v>
      </c>
      <c r="B220" s="112" t="s">
        <v>592</v>
      </c>
      <c r="C220" s="37" t="s">
        <v>592</v>
      </c>
      <c r="D220" s="36" t="s">
        <v>19</v>
      </c>
      <c r="E220" s="36"/>
      <c r="F220" s="36"/>
      <c r="G220" s="38" t="s">
        <v>1459</v>
      </c>
      <c r="H220" s="38" t="s">
        <v>20</v>
      </c>
      <c r="I220" s="38" t="s">
        <v>789</v>
      </c>
      <c r="J220" s="38" t="s">
        <v>1450</v>
      </c>
      <c r="K220" s="1" t="s">
        <v>1460</v>
      </c>
      <c r="L220" s="1" t="s">
        <v>962</v>
      </c>
      <c r="M220" s="3" t="s">
        <v>67</v>
      </c>
      <c r="N220" s="40" t="s">
        <v>1461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66" t="s">
        <v>34</v>
      </c>
      <c r="AC220" s="66" t="s">
        <v>35</v>
      </c>
      <c r="AD220" s="66" t="s">
        <v>1454</v>
      </c>
      <c r="AE220" s="66" t="s">
        <v>1462</v>
      </c>
      <c r="AF220" s="66" t="s">
        <v>1463</v>
      </c>
      <c r="AG220" s="65"/>
      <c r="AH220" s="56" t="s">
        <v>39</v>
      </c>
      <c r="AI220" s="65"/>
      <c r="AJ220" s="65"/>
      <c r="AK220" s="65"/>
      <c r="AL220" t="s">
        <v>1717</v>
      </c>
    </row>
    <row r="221" spans="1:38" ht="42.95" customHeight="1" x14ac:dyDescent="0.25">
      <c r="A221" s="36" t="s">
        <v>305</v>
      </c>
      <c r="B221" s="112" t="s">
        <v>593</v>
      </c>
      <c r="C221" s="37" t="s">
        <v>593</v>
      </c>
      <c r="D221" s="36" t="s">
        <v>19</v>
      </c>
      <c r="E221" s="36"/>
      <c r="F221" s="36"/>
      <c r="G221" s="37"/>
      <c r="H221" s="38" t="s">
        <v>20</v>
      </c>
      <c r="I221" s="38" t="s">
        <v>789</v>
      </c>
      <c r="J221" s="38" t="s">
        <v>1450</v>
      </c>
      <c r="K221" s="1" t="s">
        <v>1464</v>
      </c>
      <c r="L221" s="1" t="s">
        <v>1141</v>
      </c>
      <c r="M221" s="3" t="s">
        <v>67</v>
      </c>
      <c r="N221" s="40" t="s">
        <v>1465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66"/>
      <c r="AC221" s="66"/>
      <c r="AD221" s="66"/>
      <c r="AE221" s="66"/>
      <c r="AF221" s="66"/>
      <c r="AG221" s="65"/>
      <c r="AH221" s="66"/>
      <c r="AI221" s="65"/>
      <c r="AJ221" s="65"/>
      <c r="AK221" s="65"/>
      <c r="AL221" t="s">
        <v>1717</v>
      </c>
    </row>
    <row r="222" spans="1:38" ht="42.95" customHeight="1" x14ac:dyDescent="0.25">
      <c r="A222" s="36" t="s">
        <v>305</v>
      </c>
      <c r="B222" s="112" t="s">
        <v>594</v>
      </c>
      <c r="C222" s="37" t="s">
        <v>594</v>
      </c>
      <c r="D222" s="36" t="s">
        <v>19</v>
      </c>
      <c r="E222" s="36"/>
      <c r="F222" s="36"/>
      <c r="G222" s="38" t="s">
        <v>1466</v>
      </c>
      <c r="H222" s="38" t="s">
        <v>20</v>
      </c>
      <c r="I222" s="38" t="s">
        <v>789</v>
      </c>
      <c r="J222" s="38" t="s">
        <v>1450</v>
      </c>
      <c r="K222" s="3" t="s">
        <v>1467</v>
      </c>
      <c r="L222" s="1" t="s">
        <v>1468</v>
      </c>
      <c r="M222" s="3" t="s">
        <v>67</v>
      </c>
      <c r="N222" s="40" t="s">
        <v>1469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66"/>
      <c r="AC222" s="66"/>
      <c r="AD222" s="65"/>
      <c r="AE222" s="66"/>
      <c r="AF222" s="66"/>
      <c r="AG222" s="65"/>
      <c r="AH222" s="65"/>
      <c r="AI222" s="65"/>
      <c r="AJ222" s="65"/>
      <c r="AK222" s="65"/>
      <c r="AL222" t="s">
        <v>1720</v>
      </c>
    </row>
    <row r="223" spans="1:38" ht="42.95" customHeight="1" x14ac:dyDescent="0.25">
      <c r="A223" s="36" t="s">
        <v>306</v>
      </c>
      <c r="B223" s="112" t="s">
        <v>595</v>
      </c>
      <c r="C223" s="37" t="s">
        <v>595</v>
      </c>
      <c r="D223" s="37" t="s">
        <v>19</v>
      </c>
      <c r="E223" s="37"/>
      <c r="F223" s="37"/>
      <c r="G223" s="49" t="s">
        <v>1470</v>
      </c>
      <c r="H223" s="38" t="s">
        <v>20</v>
      </c>
      <c r="I223" s="38" t="s">
        <v>789</v>
      </c>
      <c r="J223" s="38" t="s">
        <v>36</v>
      </c>
      <c r="K223" s="41" t="s">
        <v>1471</v>
      </c>
      <c r="L223" s="41" t="s">
        <v>956</v>
      </c>
      <c r="M223" s="3" t="s">
        <v>39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56"/>
      <c r="AC223" s="56"/>
      <c r="AD223" s="56"/>
      <c r="AE223" s="56"/>
      <c r="AF223" s="66"/>
      <c r="AG223" s="65"/>
      <c r="AH223" s="65"/>
      <c r="AI223" s="65"/>
      <c r="AJ223" s="65"/>
      <c r="AK223" s="65"/>
      <c r="AL223" t="s">
        <v>1720</v>
      </c>
    </row>
    <row r="224" spans="1:38" ht="42.95" customHeight="1" x14ac:dyDescent="0.25">
      <c r="A224" s="36" t="s">
        <v>306</v>
      </c>
      <c r="B224" s="112" t="s">
        <v>596</v>
      </c>
      <c r="C224" s="37" t="s">
        <v>596</v>
      </c>
      <c r="D224" s="37" t="s">
        <v>19</v>
      </c>
      <c r="E224" s="37"/>
      <c r="F224" s="37"/>
      <c r="G224" s="37"/>
      <c r="H224" s="37"/>
      <c r="I224" s="37"/>
      <c r="J224" s="36"/>
      <c r="K224" s="41"/>
      <c r="L224" s="41"/>
      <c r="M224" s="3"/>
      <c r="N224" s="40"/>
      <c r="O224" s="3"/>
      <c r="P224" s="3" t="s">
        <v>1472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66" t="s">
        <v>34</v>
      </c>
      <c r="AC224" s="66" t="s">
        <v>35</v>
      </c>
      <c r="AD224" s="66" t="s">
        <v>1473</v>
      </c>
      <c r="AE224" s="66" t="s">
        <v>1474</v>
      </c>
      <c r="AF224" s="66" t="s">
        <v>1475</v>
      </c>
      <c r="AG224" s="65"/>
      <c r="AH224" s="56" t="s">
        <v>39</v>
      </c>
      <c r="AI224" s="65"/>
      <c r="AJ224" s="65"/>
      <c r="AK224" s="65"/>
      <c r="AL224" t="s">
        <v>1720</v>
      </c>
    </row>
    <row r="225" spans="1:39" ht="42.95" customHeight="1" x14ac:dyDescent="0.25">
      <c r="A225" s="36" t="s">
        <v>306</v>
      </c>
      <c r="B225" s="110" t="s">
        <v>597</v>
      </c>
      <c r="C225" s="36" t="s">
        <v>598</v>
      </c>
      <c r="D225" s="37" t="s">
        <v>19</v>
      </c>
      <c r="E225" s="37"/>
      <c r="F225" s="37"/>
      <c r="G225" s="37"/>
      <c r="H225" s="38" t="s">
        <v>20</v>
      </c>
      <c r="I225" s="38" t="s">
        <v>789</v>
      </c>
      <c r="J225" s="42" t="s">
        <v>36</v>
      </c>
      <c r="K225" s="41" t="s">
        <v>1229</v>
      </c>
      <c r="L225" s="41" t="s">
        <v>1476</v>
      </c>
      <c r="M225" s="3" t="s">
        <v>39</v>
      </c>
      <c r="N225" s="4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56" t="s">
        <v>34</v>
      </c>
      <c r="AC225" s="67" t="s">
        <v>35</v>
      </c>
      <c r="AD225" s="56" t="s">
        <v>1477</v>
      </c>
      <c r="AE225" s="56" t="s">
        <v>1478</v>
      </c>
      <c r="AF225" s="66" t="s">
        <v>844</v>
      </c>
      <c r="AG225" s="65"/>
      <c r="AH225" s="56" t="s">
        <v>39</v>
      </c>
      <c r="AI225" s="65"/>
      <c r="AJ225" s="65"/>
      <c r="AK225" s="65"/>
      <c r="AL225" t="s">
        <v>1720</v>
      </c>
    </row>
    <row r="226" spans="1:39" ht="42.95" customHeight="1" x14ac:dyDescent="0.25">
      <c r="A226" s="36" t="s">
        <v>306</v>
      </c>
      <c r="B226" s="110" t="s">
        <v>599</v>
      </c>
      <c r="C226" s="36" t="s">
        <v>600</v>
      </c>
      <c r="D226" s="37" t="s">
        <v>19</v>
      </c>
      <c r="E226" s="37"/>
      <c r="F226" s="37"/>
      <c r="G226" s="48" t="s">
        <v>1307</v>
      </c>
      <c r="H226" s="38" t="s">
        <v>20</v>
      </c>
      <c r="I226" s="38" t="s">
        <v>789</v>
      </c>
      <c r="J226" s="38" t="s">
        <v>36</v>
      </c>
      <c r="K226" s="1" t="s">
        <v>1308</v>
      </c>
      <c r="L226" s="1" t="s">
        <v>1179</v>
      </c>
      <c r="M226" s="1" t="s">
        <v>39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66" t="s">
        <v>34</v>
      </c>
      <c r="AC226" s="66" t="s">
        <v>35</v>
      </c>
      <c r="AD226" s="66" t="s">
        <v>1479</v>
      </c>
      <c r="AE226" s="66" t="s">
        <v>1337</v>
      </c>
      <c r="AF226" s="66" t="s">
        <v>851</v>
      </c>
      <c r="AG226" s="66"/>
      <c r="AH226" s="56" t="s">
        <v>39</v>
      </c>
      <c r="AI226" s="65"/>
      <c r="AJ226" s="65"/>
      <c r="AK226" s="65"/>
      <c r="AL226" t="s">
        <v>1720</v>
      </c>
    </row>
    <row r="227" spans="1:39" ht="42.95" customHeight="1" x14ac:dyDescent="0.25">
      <c r="A227" s="36" t="s">
        <v>306</v>
      </c>
      <c r="B227" s="110" t="s">
        <v>601</v>
      </c>
      <c r="C227" s="36" t="s">
        <v>602</v>
      </c>
      <c r="D227" s="37" t="s">
        <v>19</v>
      </c>
      <c r="E227" s="37"/>
      <c r="F227" s="37"/>
      <c r="G227" s="38" t="s">
        <v>1480</v>
      </c>
      <c r="H227" s="38" t="s">
        <v>20</v>
      </c>
      <c r="I227" s="38" t="s">
        <v>789</v>
      </c>
      <c r="J227" s="38" t="s">
        <v>1481</v>
      </c>
      <c r="K227" s="1" t="s">
        <v>1482</v>
      </c>
      <c r="L227" s="1" t="s">
        <v>945</v>
      </c>
      <c r="M227" s="1" t="s">
        <v>791</v>
      </c>
      <c r="N227" s="3" t="s">
        <v>1483</v>
      </c>
      <c r="O227" s="3" t="s">
        <v>1484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66" t="s">
        <v>34</v>
      </c>
      <c r="AC227" s="66" t="s">
        <v>35</v>
      </c>
      <c r="AD227" s="66" t="s">
        <v>1485</v>
      </c>
      <c r="AE227" s="66" t="s">
        <v>1486</v>
      </c>
      <c r="AF227" s="66" t="s">
        <v>992</v>
      </c>
      <c r="AG227" s="66"/>
      <c r="AH227" s="56" t="s">
        <v>39</v>
      </c>
      <c r="AI227" s="65"/>
      <c r="AJ227" s="65"/>
      <c r="AK227" s="65"/>
      <c r="AL227" t="s">
        <v>1720</v>
      </c>
    </row>
    <row r="228" spans="1:39" ht="42.95" customHeight="1" x14ac:dyDescent="0.25">
      <c r="A228" s="36" t="s">
        <v>306</v>
      </c>
      <c r="B228" s="110" t="s">
        <v>603</v>
      </c>
      <c r="C228" s="36" t="s">
        <v>604</v>
      </c>
      <c r="D228" s="37" t="s">
        <v>19</v>
      </c>
      <c r="E228" s="37"/>
      <c r="F228" s="37"/>
      <c r="G228" s="37"/>
      <c r="H228" s="38" t="s">
        <v>20</v>
      </c>
      <c r="I228" s="38" t="s">
        <v>789</v>
      </c>
      <c r="J228" s="38" t="s">
        <v>36</v>
      </c>
      <c r="K228" s="1" t="s">
        <v>1216</v>
      </c>
      <c r="L228" s="1" t="s">
        <v>848</v>
      </c>
      <c r="M228" s="1" t="s">
        <v>791</v>
      </c>
      <c r="N228" s="3"/>
      <c r="O228" s="3" t="s">
        <v>1484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66" t="s">
        <v>34</v>
      </c>
      <c r="AC228" s="66" t="s">
        <v>35</v>
      </c>
      <c r="AD228" s="66" t="s">
        <v>1487</v>
      </c>
      <c r="AE228" s="66" t="s">
        <v>1488</v>
      </c>
      <c r="AF228" s="66" t="s">
        <v>920</v>
      </c>
      <c r="AG228" s="66"/>
      <c r="AH228" s="56" t="s">
        <v>39</v>
      </c>
      <c r="AI228" s="65"/>
      <c r="AJ228" s="65"/>
      <c r="AK228" s="65"/>
      <c r="AL228" t="s">
        <v>1720</v>
      </c>
    </row>
    <row r="229" spans="1:39" ht="42.95" customHeight="1" x14ac:dyDescent="0.25">
      <c r="A229" s="36" t="s">
        <v>306</v>
      </c>
      <c r="B229" s="110" t="s">
        <v>605</v>
      </c>
      <c r="C229" s="36" t="s">
        <v>606</v>
      </c>
      <c r="D229" s="50" t="s">
        <v>19</v>
      </c>
      <c r="E229" s="50"/>
      <c r="F229" s="50"/>
      <c r="G229" s="1"/>
      <c r="H229" s="51" t="s">
        <v>20</v>
      </c>
      <c r="I229" s="51" t="s">
        <v>789</v>
      </c>
      <c r="J229" s="38" t="s">
        <v>1481</v>
      </c>
      <c r="K229" s="51" t="s">
        <v>1489</v>
      </c>
      <c r="L229" s="51" t="s">
        <v>945</v>
      </c>
      <c r="M229" s="51" t="s">
        <v>791</v>
      </c>
      <c r="N229" s="52" t="s">
        <v>1490</v>
      </c>
      <c r="O229" s="52" t="s">
        <v>1484</v>
      </c>
      <c r="P229" s="52" t="s">
        <v>1483</v>
      </c>
      <c r="Q229" s="5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66"/>
      <c r="AC229" s="66"/>
      <c r="AD229" s="66"/>
      <c r="AE229" s="66"/>
      <c r="AF229" s="66"/>
      <c r="AG229" s="66"/>
      <c r="AH229" s="65"/>
      <c r="AI229" s="65"/>
      <c r="AJ229" s="65"/>
      <c r="AK229" s="65"/>
      <c r="AL229" t="s">
        <v>1720</v>
      </c>
    </row>
    <row r="230" spans="1:39" ht="42.95" customHeight="1" x14ac:dyDescent="0.25">
      <c r="A230" s="36" t="s">
        <v>306</v>
      </c>
      <c r="B230" s="110" t="s">
        <v>607</v>
      </c>
      <c r="C230" s="36" t="s">
        <v>608</v>
      </c>
      <c r="D230" s="50" t="s">
        <v>19</v>
      </c>
      <c r="E230" s="50"/>
      <c r="F230" s="50"/>
      <c r="G230" s="1"/>
      <c r="H230" s="51" t="s">
        <v>20</v>
      </c>
      <c r="I230" s="51" t="s">
        <v>789</v>
      </c>
      <c r="J230" s="38" t="s">
        <v>1481</v>
      </c>
      <c r="K230" s="51" t="s">
        <v>1491</v>
      </c>
      <c r="L230" s="51" t="s">
        <v>945</v>
      </c>
      <c r="M230" s="51" t="s">
        <v>791</v>
      </c>
      <c r="N230" s="52" t="s">
        <v>1492</v>
      </c>
      <c r="O230" s="52" t="s">
        <v>1484</v>
      </c>
      <c r="P230" s="52" t="s">
        <v>1483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66"/>
      <c r="AC230" s="66"/>
      <c r="AD230" s="66"/>
      <c r="AE230" s="66"/>
      <c r="AF230" s="66"/>
      <c r="AG230" s="66"/>
      <c r="AH230" s="65"/>
      <c r="AI230" s="65"/>
      <c r="AJ230" s="65"/>
      <c r="AK230" s="65"/>
      <c r="AL230" t="s">
        <v>1720</v>
      </c>
    </row>
    <row r="231" spans="1:39" ht="42.95" customHeight="1" x14ac:dyDescent="0.25">
      <c r="A231" s="36" t="s">
        <v>306</v>
      </c>
      <c r="B231" s="110" t="s">
        <v>609</v>
      </c>
      <c r="C231" s="36" t="s">
        <v>610</v>
      </c>
      <c r="D231" s="54" t="s">
        <v>19</v>
      </c>
      <c r="E231" s="54"/>
      <c r="F231" s="54"/>
      <c r="G231" s="1"/>
      <c r="H231" s="54" t="s">
        <v>20</v>
      </c>
      <c r="I231" s="54" t="s">
        <v>789</v>
      </c>
      <c r="J231" s="54" t="s">
        <v>922</v>
      </c>
      <c r="K231" s="54" t="s">
        <v>1493</v>
      </c>
      <c r="L231" s="54" t="s">
        <v>1179</v>
      </c>
      <c r="M231" s="54" t="s">
        <v>39</v>
      </c>
      <c r="N231" s="52" t="s">
        <v>1494</v>
      </c>
      <c r="O231" s="54"/>
      <c r="P231" s="54" t="s">
        <v>1495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66" t="s">
        <v>34</v>
      </c>
      <c r="AC231" s="66" t="s">
        <v>35</v>
      </c>
      <c r="AD231" s="66" t="s">
        <v>1485</v>
      </c>
      <c r="AE231" s="66" t="s">
        <v>1486</v>
      </c>
      <c r="AF231" s="66" t="s">
        <v>992</v>
      </c>
      <c r="AG231" s="66"/>
      <c r="AH231" s="56" t="s">
        <v>39</v>
      </c>
      <c r="AI231" s="65"/>
      <c r="AJ231" s="65"/>
      <c r="AK231" s="65"/>
      <c r="AL231" t="s">
        <v>1720</v>
      </c>
    </row>
    <row r="232" spans="1:39" ht="42.95" customHeight="1" x14ac:dyDescent="0.25">
      <c r="A232" s="36" t="s">
        <v>306</v>
      </c>
      <c r="B232" s="110" t="s">
        <v>611</v>
      </c>
      <c r="C232" s="36" t="s">
        <v>612</v>
      </c>
      <c r="D232" s="37" t="s">
        <v>19</v>
      </c>
      <c r="E232" s="37"/>
      <c r="F232" s="37"/>
      <c r="G232" s="37"/>
      <c r="H232" s="38"/>
      <c r="I232" s="38"/>
      <c r="J232" s="38"/>
      <c r="K232" s="1"/>
      <c r="L232" s="1"/>
      <c r="M232" s="1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66" t="s">
        <v>34</v>
      </c>
      <c r="AC232" s="66" t="s">
        <v>35</v>
      </c>
      <c r="AD232" s="66" t="s">
        <v>1487</v>
      </c>
      <c r="AE232" s="66" t="s">
        <v>1488</v>
      </c>
      <c r="AF232" s="66" t="s">
        <v>920</v>
      </c>
      <c r="AG232" s="66"/>
      <c r="AH232" s="56" t="s">
        <v>39</v>
      </c>
      <c r="AI232" s="65"/>
      <c r="AJ232" s="65"/>
      <c r="AK232" s="65"/>
      <c r="AL232" t="s">
        <v>1720</v>
      </c>
    </row>
    <row r="233" spans="1:39" ht="42.95" customHeight="1" x14ac:dyDescent="0.25">
      <c r="A233" s="36" t="s">
        <v>306</v>
      </c>
      <c r="B233" s="110" t="s">
        <v>613</v>
      </c>
      <c r="C233" s="36" t="s">
        <v>614</v>
      </c>
      <c r="D233" s="37" t="s">
        <v>19</v>
      </c>
      <c r="E233" s="37"/>
      <c r="F233" s="37"/>
      <c r="G233" s="37"/>
      <c r="H233" s="38"/>
      <c r="I233" s="38"/>
      <c r="J233" s="38"/>
      <c r="K233" s="1"/>
      <c r="L233" s="1"/>
      <c r="M233" s="1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66"/>
      <c r="AC233" s="66"/>
      <c r="AD233" s="66"/>
      <c r="AE233" s="66"/>
      <c r="AF233" s="66"/>
      <c r="AG233" s="66"/>
      <c r="AH233" s="65"/>
      <c r="AI233" s="65"/>
      <c r="AJ233" s="65"/>
      <c r="AK233" s="65"/>
      <c r="AL233" t="s">
        <v>1720</v>
      </c>
    </row>
    <row r="234" spans="1:39" ht="42.95" customHeight="1" x14ac:dyDescent="0.25">
      <c r="A234" s="36" t="s">
        <v>306</v>
      </c>
      <c r="B234" s="110" t="s">
        <v>615</v>
      </c>
      <c r="C234" s="36" t="s">
        <v>616</v>
      </c>
      <c r="D234" s="37" t="s">
        <v>19</v>
      </c>
      <c r="E234" s="37"/>
      <c r="F234" s="37"/>
      <c r="G234" s="38" t="s">
        <v>1496</v>
      </c>
      <c r="H234" s="38" t="s">
        <v>20</v>
      </c>
      <c r="I234" s="38" t="s">
        <v>789</v>
      </c>
      <c r="J234" s="38" t="s">
        <v>922</v>
      </c>
      <c r="K234" s="1" t="s">
        <v>1493</v>
      </c>
      <c r="L234" s="1" t="s">
        <v>848</v>
      </c>
      <c r="M234" s="1" t="s">
        <v>791</v>
      </c>
      <c r="N234" s="38" t="s">
        <v>989</v>
      </c>
      <c r="O234" s="3" t="s">
        <v>1497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66"/>
      <c r="AC234" s="66"/>
      <c r="AD234" s="66"/>
      <c r="AE234" s="66"/>
      <c r="AF234" s="66"/>
      <c r="AG234" s="66"/>
      <c r="AH234" s="65"/>
      <c r="AI234" s="65"/>
      <c r="AJ234" s="65"/>
      <c r="AK234" s="65"/>
      <c r="AL234" t="s">
        <v>1720</v>
      </c>
    </row>
    <row r="235" spans="1:39" ht="42.95" customHeight="1" x14ac:dyDescent="0.25">
      <c r="A235" s="36" t="s">
        <v>306</v>
      </c>
      <c r="B235" s="110" t="s">
        <v>617</v>
      </c>
      <c r="C235" s="36" t="s">
        <v>618</v>
      </c>
      <c r="D235" s="37" t="s">
        <v>19</v>
      </c>
      <c r="E235" s="37"/>
      <c r="F235" s="37"/>
      <c r="G235" s="38" t="s">
        <v>1498</v>
      </c>
      <c r="H235" s="38" t="s">
        <v>20</v>
      </c>
      <c r="I235" s="38" t="s">
        <v>789</v>
      </c>
      <c r="J235" s="38" t="s">
        <v>922</v>
      </c>
      <c r="K235" s="1" t="s">
        <v>1499</v>
      </c>
      <c r="L235" s="1" t="s">
        <v>848</v>
      </c>
      <c r="M235" s="1" t="s">
        <v>791</v>
      </c>
      <c r="N235" s="38" t="s">
        <v>989</v>
      </c>
      <c r="O235" s="3" t="s">
        <v>1497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66"/>
      <c r="AC235" s="66"/>
      <c r="AD235" s="66"/>
      <c r="AE235" s="66"/>
      <c r="AF235" s="66"/>
      <c r="AG235" s="66"/>
      <c r="AH235" s="65"/>
      <c r="AI235" s="65"/>
      <c r="AJ235" s="65"/>
      <c r="AK235" s="65"/>
      <c r="AL235" t="s">
        <v>1720</v>
      </c>
    </row>
    <row r="236" spans="1:39" ht="42.95" customHeight="1" x14ac:dyDescent="0.25">
      <c r="A236" s="36" t="s">
        <v>306</v>
      </c>
      <c r="B236" s="110" t="s">
        <v>619</v>
      </c>
      <c r="C236" s="36" t="s">
        <v>620</v>
      </c>
      <c r="D236" s="37" t="s">
        <v>19</v>
      </c>
      <c r="E236" s="37"/>
      <c r="F236" s="37"/>
      <c r="G236" s="37"/>
      <c r="H236" s="38" t="s">
        <v>20</v>
      </c>
      <c r="I236" s="38" t="s">
        <v>789</v>
      </c>
      <c r="J236" s="38" t="s">
        <v>36</v>
      </c>
      <c r="K236" s="1" t="s">
        <v>1216</v>
      </c>
      <c r="L236" s="1" t="s">
        <v>848</v>
      </c>
      <c r="M236" s="1" t="s">
        <v>791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66" t="s">
        <v>34</v>
      </c>
      <c r="AC236" s="56" t="s">
        <v>35</v>
      </c>
      <c r="AD236" s="56" t="s">
        <v>857</v>
      </c>
      <c r="AE236" s="56" t="s">
        <v>1217</v>
      </c>
      <c r="AF236" s="56" t="s">
        <v>992</v>
      </c>
      <c r="AG236" s="65"/>
      <c r="AH236" s="65"/>
      <c r="AI236" s="65"/>
      <c r="AJ236" s="65"/>
      <c r="AK236" s="65"/>
      <c r="AL236" t="s">
        <v>1720</v>
      </c>
    </row>
    <row r="237" spans="1:39" ht="42.95" customHeight="1" x14ac:dyDescent="0.25">
      <c r="A237" s="36" t="s">
        <v>306</v>
      </c>
      <c r="B237" s="110" t="s">
        <v>621</v>
      </c>
      <c r="C237" s="36" t="s">
        <v>622</v>
      </c>
      <c r="D237" s="37" t="s">
        <v>19</v>
      </c>
      <c r="E237" s="37"/>
      <c r="F237" s="37"/>
      <c r="G237" s="38" t="s">
        <v>1500</v>
      </c>
      <c r="H237" s="38" t="s">
        <v>20</v>
      </c>
      <c r="I237" s="38" t="s">
        <v>789</v>
      </c>
      <c r="J237" s="38" t="s">
        <v>922</v>
      </c>
      <c r="K237" s="1" t="s">
        <v>1501</v>
      </c>
      <c r="L237" s="1" t="s">
        <v>848</v>
      </c>
      <c r="M237" s="1" t="s">
        <v>791</v>
      </c>
      <c r="N237" s="38" t="s">
        <v>989</v>
      </c>
      <c r="O237" s="3" t="s">
        <v>1497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66" t="s">
        <v>34</v>
      </c>
      <c r="AC237" s="56" t="s">
        <v>35</v>
      </c>
      <c r="AD237" s="56" t="s">
        <v>857</v>
      </c>
      <c r="AE237" s="56" t="s">
        <v>1308</v>
      </c>
      <c r="AF237" s="56" t="s">
        <v>1179</v>
      </c>
      <c r="AG237" s="65"/>
      <c r="AH237" s="88" t="s">
        <v>39</v>
      </c>
      <c r="AI237" s="65"/>
      <c r="AJ237" s="65"/>
      <c r="AK237" s="65"/>
      <c r="AL237" t="s">
        <v>1720</v>
      </c>
    </row>
    <row r="238" spans="1:39" ht="42.95" customHeight="1" x14ac:dyDescent="0.25">
      <c r="A238" s="36" t="s">
        <v>306</v>
      </c>
      <c r="B238" s="112" t="s">
        <v>623</v>
      </c>
      <c r="C238" s="37" t="s">
        <v>623</v>
      </c>
      <c r="D238" s="36" t="s">
        <v>19</v>
      </c>
      <c r="E238" s="36"/>
      <c r="F238" s="36"/>
      <c r="G238" s="49" t="s">
        <v>1470</v>
      </c>
      <c r="H238" s="38" t="s">
        <v>20</v>
      </c>
      <c r="I238" s="38" t="s">
        <v>789</v>
      </c>
      <c r="J238" s="38" t="s">
        <v>36</v>
      </c>
      <c r="K238" s="41" t="s">
        <v>1471</v>
      </c>
      <c r="L238" s="41" t="s">
        <v>1502</v>
      </c>
      <c r="M238" s="1" t="s">
        <v>39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66"/>
      <c r="AC238" s="66"/>
      <c r="AD238" s="66"/>
      <c r="AE238" s="15"/>
      <c r="AF238" s="66"/>
      <c r="AG238" s="65"/>
      <c r="AH238" s="65"/>
      <c r="AI238" s="65"/>
      <c r="AJ238" s="65"/>
      <c r="AK238" s="65"/>
      <c r="AL238" t="s">
        <v>1720</v>
      </c>
    </row>
    <row r="239" spans="1:39" ht="42.95" customHeight="1" x14ac:dyDescent="0.25">
      <c r="A239" s="36" t="s">
        <v>306</v>
      </c>
      <c r="B239" s="112" t="s">
        <v>624</v>
      </c>
      <c r="C239" s="37" t="s">
        <v>624</v>
      </c>
      <c r="D239" s="36" t="s">
        <v>19</v>
      </c>
      <c r="E239" s="36"/>
      <c r="F239" s="36"/>
      <c r="G239" s="38" t="s">
        <v>1503</v>
      </c>
      <c r="H239" s="38" t="s">
        <v>785</v>
      </c>
      <c r="I239" s="38" t="s">
        <v>789</v>
      </c>
      <c r="J239" s="38" t="s">
        <v>1481</v>
      </c>
      <c r="K239" s="40" t="s">
        <v>1504</v>
      </c>
      <c r="L239" s="41" t="s">
        <v>1141</v>
      </c>
      <c r="M239" s="41" t="s">
        <v>791</v>
      </c>
      <c r="N239" s="40" t="s">
        <v>42</v>
      </c>
      <c r="O239" s="40" t="s">
        <v>42</v>
      </c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66"/>
      <c r="AC239" s="66"/>
      <c r="AD239" s="66"/>
      <c r="AE239" s="15"/>
      <c r="AF239" s="66"/>
      <c r="AG239" s="65"/>
      <c r="AH239" s="65"/>
      <c r="AI239" s="65"/>
      <c r="AJ239" s="65"/>
      <c r="AK239" s="65"/>
      <c r="AL239" t="s">
        <v>1720</v>
      </c>
      <c r="AM239" t="s">
        <v>1722</v>
      </c>
    </row>
    <row r="240" spans="1:39" ht="42.95" customHeight="1" x14ac:dyDescent="0.25">
      <c r="A240" s="36" t="s">
        <v>306</v>
      </c>
      <c r="B240" s="112" t="s">
        <v>625</v>
      </c>
      <c r="C240" s="37" t="s">
        <v>625</v>
      </c>
      <c r="D240" s="36" t="s">
        <v>19</v>
      </c>
      <c r="E240" s="36"/>
      <c r="F240" s="36"/>
      <c r="G240" s="37"/>
      <c r="H240" s="38" t="s">
        <v>785</v>
      </c>
      <c r="I240" s="38" t="s">
        <v>979</v>
      </c>
      <c r="J240" s="38" t="s">
        <v>1505</v>
      </c>
      <c r="K240" s="41" t="s">
        <v>1506</v>
      </c>
      <c r="L240" s="41" t="s">
        <v>53</v>
      </c>
      <c r="M240" s="3" t="s">
        <v>67</v>
      </c>
      <c r="N240" s="40" t="s">
        <v>1507</v>
      </c>
      <c r="O240" s="40" t="s">
        <v>42</v>
      </c>
      <c r="P240" s="40" t="s">
        <v>42</v>
      </c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66"/>
      <c r="AC240" s="66"/>
      <c r="AD240" s="66"/>
      <c r="AE240" s="15"/>
      <c r="AF240" s="66"/>
      <c r="AG240" s="65"/>
      <c r="AH240" s="65"/>
      <c r="AI240" s="65"/>
      <c r="AJ240" s="65"/>
      <c r="AK240" s="65"/>
      <c r="AL240" t="s">
        <v>1720</v>
      </c>
      <c r="AM240" t="s">
        <v>1722</v>
      </c>
    </row>
    <row r="241" spans="1:39" ht="42.95" customHeight="1" x14ac:dyDescent="0.25">
      <c r="A241" s="36" t="s">
        <v>306</v>
      </c>
      <c r="B241" s="112" t="s">
        <v>626</v>
      </c>
      <c r="C241" s="37" t="s">
        <v>626</v>
      </c>
      <c r="D241" s="36" t="s">
        <v>19</v>
      </c>
      <c r="E241" s="36"/>
      <c r="F241" s="36"/>
      <c r="G241" s="38" t="s">
        <v>1508</v>
      </c>
      <c r="H241" s="38" t="s">
        <v>785</v>
      </c>
      <c r="I241" s="38" t="s">
        <v>1182</v>
      </c>
      <c r="J241" s="42" t="s">
        <v>1509</v>
      </c>
      <c r="K241" s="41" t="s">
        <v>1510</v>
      </c>
      <c r="L241" s="41" t="s">
        <v>883</v>
      </c>
      <c r="M241" s="1" t="s">
        <v>67</v>
      </c>
      <c r="N241" s="40" t="s">
        <v>1511</v>
      </c>
      <c r="O241" s="40" t="s">
        <v>42</v>
      </c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66"/>
      <c r="AC241" s="66"/>
      <c r="AD241" s="66"/>
      <c r="AE241" s="15"/>
      <c r="AF241" s="66"/>
      <c r="AG241" s="65"/>
      <c r="AH241" s="65"/>
      <c r="AI241" s="65"/>
      <c r="AJ241" s="65"/>
      <c r="AK241" s="65"/>
      <c r="AL241" t="s">
        <v>1720</v>
      </c>
      <c r="AM241" t="s">
        <v>1722</v>
      </c>
    </row>
    <row r="242" spans="1:39" ht="42.95" customHeight="1" x14ac:dyDescent="0.25">
      <c r="A242" s="36" t="s">
        <v>306</v>
      </c>
      <c r="B242" s="112" t="s">
        <v>627</v>
      </c>
      <c r="C242" s="37" t="s">
        <v>627</v>
      </c>
      <c r="D242" s="36" t="s">
        <v>19</v>
      </c>
      <c r="E242" s="36"/>
      <c r="F242" s="36"/>
      <c r="G242" s="38" t="s">
        <v>1512</v>
      </c>
      <c r="H242" s="38" t="s">
        <v>785</v>
      </c>
      <c r="I242" s="38" t="s">
        <v>789</v>
      </c>
      <c r="J242" s="38" t="s">
        <v>1481</v>
      </c>
      <c r="K242" s="1" t="s">
        <v>1513</v>
      </c>
      <c r="L242" s="41" t="s">
        <v>53</v>
      </c>
      <c r="M242" s="41" t="s">
        <v>791</v>
      </c>
      <c r="N242" s="40" t="s">
        <v>42</v>
      </c>
      <c r="O242" s="40" t="s">
        <v>42</v>
      </c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66" t="s">
        <v>34</v>
      </c>
      <c r="AC242" s="56" t="s">
        <v>35</v>
      </c>
      <c r="AD242" s="56" t="s">
        <v>1473</v>
      </c>
      <c r="AE242" s="56" t="s">
        <v>1514</v>
      </c>
      <c r="AF242" s="56" t="s">
        <v>53</v>
      </c>
      <c r="AG242" s="65"/>
      <c r="AH242" s="65" t="s">
        <v>39</v>
      </c>
      <c r="AI242" s="65"/>
      <c r="AJ242" s="65"/>
      <c r="AK242" s="65"/>
      <c r="AL242" t="s">
        <v>1720</v>
      </c>
      <c r="AM242" t="s">
        <v>1722</v>
      </c>
    </row>
    <row r="243" spans="1:39" ht="42.95" customHeight="1" x14ac:dyDescent="0.25">
      <c r="A243" s="36" t="s">
        <v>306</v>
      </c>
      <c r="B243" s="112" t="s">
        <v>628</v>
      </c>
      <c r="C243" s="37" t="s">
        <v>628</v>
      </c>
      <c r="D243" s="36" t="s">
        <v>19</v>
      </c>
      <c r="E243" s="36"/>
      <c r="F243" s="36"/>
      <c r="G243" s="38" t="s">
        <v>1515</v>
      </c>
      <c r="H243" s="38" t="s">
        <v>20</v>
      </c>
      <c r="I243" s="38" t="s">
        <v>1182</v>
      </c>
      <c r="J243" s="38" t="s">
        <v>1516</v>
      </c>
      <c r="K243" s="41" t="s">
        <v>1517</v>
      </c>
      <c r="L243" s="41" t="s">
        <v>1518</v>
      </c>
      <c r="M243" s="38" t="s">
        <v>67</v>
      </c>
      <c r="N243" s="42" t="s">
        <v>1519</v>
      </c>
      <c r="O243" s="3"/>
      <c r="P243" s="42" t="s">
        <v>1186</v>
      </c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66" t="s">
        <v>34</v>
      </c>
      <c r="AC243" s="56" t="s">
        <v>35</v>
      </c>
      <c r="AD243" s="56" t="s">
        <v>36</v>
      </c>
      <c r="AE243" s="56" t="s">
        <v>1520</v>
      </c>
      <c r="AF243" s="56" t="s">
        <v>992</v>
      </c>
      <c r="AG243" s="65"/>
      <c r="AH243" s="65" t="s">
        <v>39</v>
      </c>
      <c r="AI243" s="65"/>
      <c r="AJ243" s="65"/>
      <c r="AK243" s="65"/>
      <c r="AL243" t="s">
        <v>1720</v>
      </c>
      <c r="AM243" t="s">
        <v>1722</v>
      </c>
    </row>
    <row r="244" spans="1:39" ht="42.95" customHeight="1" x14ac:dyDescent="0.25">
      <c r="A244" s="36" t="s">
        <v>306</v>
      </c>
      <c r="B244" s="112" t="s">
        <v>629</v>
      </c>
      <c r="C244" s="37" t="s">
        <v>629</v>
      </c>
      <c r="D244" s="36" t="s">
        <v>19</v>
      </c>
      <c r="E244" s="36"/>
      <c r="F244" s="36"/>
      <c r="G244" s="37"/>
      <c r="H244" s="38" t="s">
        <v>20</v>
      </c>
      <c r="I244" s="38" t="s">
        <v>789</v>
      </c>
      <c r="J244" s="38" t="s">
        <v>36</v>
      </c>
      <c r="K244" s="38" t="s">
        <v>1521</v>
      </c>
      <c r="L244" s="1" t="s">
        <v>883</v>
      </c>
      <c r="M244" s="1" t="s">
        <v>39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66"/>
      <c r="AC244" s="66"/>
      <c r="AD244" s="66"/>
      <c r="AE244" s="15"/>
      <c r="AF244" s="66"/>
      <c r="AG244" s="65"/>
      <c r="AH244" s="65"/>
      <c r="AI244" s="65"/>
      <c r="AJ244" s="65"/>
      <c r="AK244" s="65"/>
      <c r="AL244" t="s">
        <v>1720</v>
      </c>
      <c r="AM244" t="s">
        <v>1722</v>
      </c>
    </row>
    <row r="245" spans="1:39" ht="42.95" customHeight="1" x14ac:dyDescent="0.25">
      <c r="A245" s="36" t="s">
        <v>306</v>
      </c>
      <c r="B245" s="112" t="s">
        <v>630</v>
      </c>
      <c r="C245" s="37" t="s">
        <v>630</v>
      </c>
      <c r="D245" s="36" t="s">
        <v>19</v>
      </c>
      <c r="E245" s="36"/>
      <c r="F245" s="36"/>
      <c r="G245" s="38" t="s">
        <v>1522</v>
      </c>
      <c r="H245" s="38" t="s">
        <v>20</v>
      </c>
      <c r="I245" s="38" t="s">
        <v>789</v>
      </c>
      <c r="J245" s="38" t="s">
        <v>1523</v>
      </c>
      <c r="K245" s="1" t="s">
        <v>1524</v>
      </c>
      <c r="L245" s="1" t="s">
        <v>907</v>
      </c>
      <c r="M245" s="1" t="s">
        <v>67</v>
      </c>
      <c r="N245" s="3" t="s">
        <v>1525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66" t="s">
        <v>34</v>
      </c>
      <c r="AC245" s="66" t="s">
        <v>35</v>
      </c>
      <c r="AD245" s="66" t="s">
        <v>857</v>
      </c>
      <c r="AE245" s="56" t="s">
        <v>957</v>
      </c>
      <c r="AF245" s="56" t="s">
        <v>1027</v>
      </c>
      <c r="AG245" s="65"/>
      <c r="AH245" s="65" t="s">
        <v>39</v>
      </c>
      <c r="AI245" s="65"/>
      <c r="AJ245" s="65"/>
      <c r="AK245" s="65"/>
      <c r="AL245" t="s">
        <v>1720</v>
      </c>
      <c r="AM245" t="s">
        <v>1722</v>
      </c>
    </row>
    <row r="246" spans="1:39" ht="42.95" customHeight="1" x14ac:dyDescent="0.25">
      <c r="A246" s="36" t="s">
        <v>306</v>
      </c>
      <c r="B246" s="112" t="s">
        <v>631</v>
      </c>
      <c r="C246" s="37" t="s">
        <v>631</v>
      </c>
      <c r="D246" s="36" t="s">
        <v>19</v>
      </c>
      <c r="E246" s="36"/>
      <c r="F246" s="36"/>
      <c r="G246" s="38" t="s">
        <v>1503</v>
      </c>
      <c r="H246" s="38" t="s">
        <v>20</v>
      </c>
      <c r="I246" s="38" t="s">
        <v>789</v>
      </c>
      <c r="J246" s="38" t="s">
        <v>1481</v>
      </c>
      <c r="K246" s="1" t="s">
        <v>1526</v>
      </c>
      <c r="L246" s="1" t="s">
        <v>907</v>
      </c>
      <c r="M246" s="1" t="s">
        <v>39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66" t="s">
        <v>34</v>
      </c>
      <c r="AC246" s="66" t="s">
        <v>35</v>
      </c>
      <c r="AD246" s="56" t="s">
        <v>857</v>
      </c>
      <c r="AE246" s="56" t="s">
        <v>957</v>
      </c>
      <c r="AF246" s="56" t="s">
        <v>1027</v>
      </c>
      <c r="AG246" s="65"/>
      <c r="AH246" s="65" t="s">
        <v>39</v>
      </c>
      <c r="AI246" s="65"/>
      <c r="AJ246" s="65"/>
      <c r="AK246" s="65"/>
      <c r="AL246" t="s">
        <v>1720</v>
      </c>
      <c r="AM246" t="s">
        <v>1722</v>
      </c>
    </row>
    <row r="247" spans="1:39" ht="42.95" customHeight="1" x14ac:dyDescent="0.25">
      <c r="A247" s="36" t="s">
        <v>306</v>
      </c>
      <c r="B247" s="112" t="s">
        <v>632</v>
      </c>
      <c r="C247" s="37" t="s">
        <v>632</v>
      </c>
      <c r="D247" s="36" t="s">
        <v>19</v>
      </c>
      <c r="E247" s="36"/>
      <c r="F247" s="36"/>
      <c r="G247" s="37"/>
      <c r="H247" s="38" t="s">
        <v>785</v>
      </c>
      <c r="I247" s="38" t="s">
        <v>979</v>
      </c>
      <c r="J247" s="38" t="s">
        <v>980</v>
      </c>
      <c r="K247" s="1" t="s">
        <v>1527</v>
      </c>
      <c r="L247" s="1" t="s">
        <v>1528</v>
      </c>
      <c r="M247" s="1" t="s">
        <v>39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66" t="s">
        <v>34</v>
      </c>
      <c r="AC247" s="56" t="s">
        <v>35</v>
      </c>
      <c r="AD247" s="56" t="s">
        <v>1091</v>
      </c>
      <c r="AE247" s="56" t="s">
        <v>1529</v>
      </c>
      <c r="AF247" s="56" t="s">
        <v>1240</v>
      </c>
      <c r="AG247" s="65"/>
      <c r="AH247" s="65" t="s">
        <v>39</v>
      </c>
      <c r="AI247" s="65" t="s">
        <v>1530</v>
      </c>
      <c r="AJ247" s="65"/>
      <c r="AK247" s="65"/>
      <c r="AL247" t="s">
        <v>1720</v>
      </c>
      <c r="AM247" t="s">
        <v>1722</v>
      </c>
    </row>
    <row r="248" spans="1:39" ht="42.95" customHeight="1" x14ac:dyDescent="0.25">
      <c r="A248" s="36" t="s">
        <v>306</v>
      </c>
      <c r="B248" s="112" t="s">
        <v>633</v>
      </c>
      <c r="C248" s="37" t="s">
        <v>633</v>
      </c>
      <c r="D248" s="36" t="s">
        <v>19</v>
      </c>
      <c r="E248" s="36"/>
      <c r="F248" s="36"/>
      <c r="G248" s="37"/>
      <c r="H248" s="38" t="s">
        <v>20</v>
      </c>
      <c r="I248" s="38"/>
      <c r="J248" s="38"/>
      <c r="K248" s="1"/>
      <c r="L248" s="1"/>
      <c r="M248" s="1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56"/>
      <c r="AC248" s="66"/>
      <c r="AD248" s="66"/>
      <c r="AE248" s="66"/>
      <c r="AF248" s="66"/>
      <c r="AG248" s="66"/>
      <c r="AH248" s="66"/>
      <c r="AI248" s="65"/>
      <c r="AJ248" s="65"/>
      <c r="AK248" s="65"/>
      <c r="AL248" t="s">
        <v>1720</v>
      </c>
    </row>
    <row r="249" spans="1:39" ht="42.95" customHeight="1" x14ac:dyDescent="0.25">
      <c r="A249" s="36" t="s">
        <v>306</v>
      </c>
      <c r="B249" s="112" t="s">
        <v>634</v>
      </c>
      <c r="C249" s="37" t="s">
        <v>634</v>
      </c>
      <c r="D249" s="36" t="s">
        <v>19</v>
      </c>
      <c r="E249" s="36"/>
      <c r="F249" s="36"/>
      <c r="G249" s="37"/>
      <c r="H249" s="38" t="s">
        <v>20</v>
      </c>
      <c r="I249" s="38"/>
      <c r="J249" s="38"/>
      <c r="K249" s="1"/>
      <c r="L249" s="1"/>
      <c r="M249" s="1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56"/>
      <c r="AC249" s="66"/>
      <c r="AD249" s="66"/>
      <c r="AE249" s="66"/>
      <c r="AF249" s="66"/>
      <c r="AG249" s="66"/>
      <c r="AH249" s="66"/>
      <c r="AI249" s="65"/>
      <c r="AJ249" s="65"/>
      <c r="AK249" s="65"/>
      <c r="AL249" t="s">
        <v>1720</v>
      </c>
    </row>
    <row r="250" spans="1:39" ht="42.95" customHeight="1" x14ac:dyDescent="0.25">
      <c r="A250" s="42" t="s">
        <v>306</v>
      </c>
      <c r="B250" s="112" t="s">
        <v>635</v>
      </c>
      <c r="C250" s="37" t="s">
        <v>635</v>
      </c>
      <c r="D250" s="42" t="s">
        <v>19</v>
      </c>
      <c r="E250" s="42"/>
      <c r="F250" s="42"/>
      <c r="G250" s="38" t="s">
        <v>1447</v>
      </c>
      <c r="H250" s="38" t="s">
        <v>20</v>
      </c>
      <c r="I250" s="38" t="s">
        <v>789</v>
      </c>
      <c r="J250" s="38" t="s">
        <v>935</v>
      </c>
      <c r="K250" s="38" t="s">
        <v>1448</v>
      </c>
      <c r="L250" s="38" t="s">
        <v>1141</v>
      </c>
      <c r="M250" s="1" t="s">
        <v>67</v>
      </c>
      <c r="N250" s="3" t="s">
        <v>1531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56"/>
      <c r="AC250" s="66"/>
      <c r="AD250" s="66"/>
      <c r="AE250" s="66"/>
      <c r="AF250" s="66"/>
      <c r="AG250" s="66"/>
      <c r="AH250" s="66"/>
      <c r="AI250" s="65"/>
      <c r="AJ250" s="65"/>
      <c r="AK250" s="65"/>
      <c r="AL250" t="s">
        <v>1717</v>
      </c>
    </row>
    <row r="251" spans="1:39" ht="42.95" customHeight="1" x14ac:dyDescent="0.25">
      <c r="A251" s="36" t="s">
        <v>306</v>
      </c>
      <c r="B251" s="112" t="s">
        <v>576</v>
      </c>
      <c r="C251" s="37" t="s">
        <v>576</v>
      </c>
      <c r="D251" s="36" t="s">
        <v>19</v>
      </c>
      <c r="E251" s="36"/>
      <c r="F251" s="36"/>
      <c r="G251" s="49" t="s">
        <v>1416</v>
      </c>
      <c r="H251" s="38" t="s">
        <v>20</v>
      </c>
      <c r="I251" s="38" t="s">
        <v>789</v>
      </c>
      <c r="J251" s="38" t="s">
        <v>36</v>
      </c>
      <c r="K251" s="1" t="s">
        <v>1417</v>
      </c>
      <c r="L251" s="1" t="s">
        <v>1214</v>
      </c>
      <c r="M251" s="1" t="s">
        <v>39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56"/>
      <c r="AC251" s="66"/>
      <c r="AD251" s="66"/>
      <c r="AE251" s="66"/>
      <c r="AF251" s="66"/>
      <c r="AG251" s="66"/>
      <c r="AH251" s="66"/>
      <c r="AI251" s="65"/>
      <c r="AJ251" s="65"/>
      <c r="AK251" s="65"/>
      <c r="AL251" t="s">
        <v>1720</v>
      </c>
      <c r="AM251" t="s">
        <v>1722</v>
      </c>
    </row>
    <row r="252" spans="1:39" ht="42.95" customHeight="1" x14ac:dyDescent="0.25">
      <c r="A252" s="36" t="s">
        <v>306</v>
      </c>
      <c r="B252" s="112" t="s">
        <v>566</v>
      </c>
      <c r="C252" s="37" t="s">
        <v>566</v>
      </c>
      <c r="D252" s="36" t="s">
        <v>19</v>
      </c>
      <c r="E252" s="36"/>
      <c r="F252" s="36"/>
      <c r="G252" s="37"/>
      <c r="H252" s="38" t="s">
        <v>785</v>
      </c>
      <c r="I252" s="38" t="s">
        <v>789</v>
      </c>
      <c r="J252" s="38" t="s">
        <v>853</v>
      </c>
      <c r="K252" s="38" t="s">
        <v>1532</v>
      </c>
      <c r="L252" s="38" t="s">
        <v>956</v>
      </c>
      <c r="M252" s="1" t="s">
        <v>39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56"/>
      <c r="AC252" s="66"/>
      <c r="AD252" s="66"/>
      <c r="AE252" s="66"/>
      <c r="AF252" s="66"/>
      <c r="AG252" s="66"/>
      <c r="AH252" s="66"/>
      <c r="AI252" s="65"/>
      <c r="AJ252" s="65"/>
      <c r="AK252" s="65"/>
      <c r="AL252" t="s">
        <v>1720</v>
      </c>
    </row>
    <row r="253" spans="1:39" ht="42.95" customHeight="1" x14ac:dyDescent="0.25">
      <c r="A253" s="36" t="s">
        <v>306</v>
      </c>
      <c r="B253" s="112" t="s">
        <v>636</v>
      </c>
      <c r="C253" s="37" t="s">
        <v>636</v>
      </c>
      <c r="D253" s="36" t="s">
        <v>19</v>
      </c>
      <c r="E253" s="36"/>
      <c r="F253" s="36"/>
      <c r="G253" s="37"/>
      <c r="H253" s="38" t="s">
        <v>785</v>
      </c>
      <c r="I253" s="38" t="s">
        <v>789</v>
      </c>
      <c r="J253" s="38" t="s">
        <v>1481</v>
      </c>
      <c r="K253" s="38" t="s">
        <v>1533</v>
      </c>
      <c r="L253" s="38" t="s">
        <v>956</v>
      </c>
      <c r="M253" s="1" t="s">
        <v>39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56" t="s">
        <v>34</v>
      </c>
      <c r="AC253" s="56" t="s">
        <v>35</v>
      </c>
      <c r="AD253" s="56" t="s">
        <v>796</v>
      </c>
      <c r="AE253" s="56" t="s">
        <v>807</v>
      </c>
      <c r="AF253" s="56" t="s">
        <v>913</v>
      </c>
      <c r="AG253" s="66"/>
      <c r="AH253" s="66"/>
      <c r="AI253" s="65"/>
      <c r="AJ253" s="65"/>
      <c r="AK253" s="65"/>
      <c r="AL253" t="s">
        <v>1720</v>
      </c>
    </row>
    <row r="254" spans="1:39" ht="42.95" customHeight="1" x14ac:dyDescent="0.25">
      <c r="A254" s="36" t="s">
        <v>306</v>
      </c>
      <c r="B254" s="112" t="s">
        <v>637</v>
      </c>
      <c r="C254" s="37" t="s">
        <v>637</v>
      </c>
      <c r="D254" s="36" t="s">
        <v>19</v>
      </c>
      <c r="E254" s="36"/>
      <c r="F254" s="36"/>
      <c r="G254" s="37"/>
      <c r="H254" s="38" t="s">
        <v>20</v>
      </c>
      <c r="I254" s="38"/>
      <c r="J254" s="38"/>
      <c r="K254" s="1"/>
      <c r="L254" s="1"/>
      <c r="M254" s="1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56"/>
      <c r="AC254" s="66"/>
      <c r="AD254" s="66"/>
      <c r="AE254" s="66"/>
      <c r="AF254" s="66"/>
      <c r="AG254" s="66"/>
      <c r="AH254" s="66"/>
      <c r="AI254" s="65"/>
      <c r="AJ254" s="65"/>
      <c r="AK254" s="65"/>
      <c r="AL254" t="s">
        <v>1720</v>
      </c>
    </row>
    <row r="255" spans="1:39" ht="42.95" customHeight="1" x14ac:dyDescent="0.25">
      <c r="A255" s="36" t="s">
        <v>306</v>
      </c>
      <c r="B255" s="112" t="s">
        <v>638</v>
      </c>
      <c r="C255" s="37" t="s">
        <v>638</v>
      </c>
      <c r="D255" s="36" t="s">
        <v>19</v>
      </c>
      <c r="E255" s="36"/>
      <c r="F255" s="36"/>
      <c r="G255" s="37"/>
      <c r="H255" s="38" t="s">
        <v>20</v>
      </c>
      <c r="I255" s="38"/>
      <c r="J255" s="38"/>
      <c r="K255" s="1"/>
      <c r="L255" s="1"/>
      <c r="M255" s="1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56"/>
      <c r="AC255" s="66"/>
      <c r="AD255" s="66"/>
      <c r="AE255" s="66"/>
      <c r="AF255" s="66"/>
      <c r="AG255" s="66"/>
      <c r="AH255" s="66"/>
      <c r="AI255" s="65"/>
      <c r="AJ255" s="65"/>
      <c r="AK255" s="65"/>
      <c r="AL255" t="s">
        <v>1720</v>
      </c>
    </row>
    <row r="256" spans="1:39" ht="42.95" customHeight="1" x14ac:dyDescent="0.25">
      <c r="A256" s="36" t="s">
        <v>306</v>
      </c>
      <c r="B256" s="112" t="s">
        <v>639</v>
      </c>
      <c r="C256" s="37" t="s">
        <v>639</v>
      </c>
      <c r="D256" s="36" t="s">
        <v>19</v>
      </c>
      <c r="E256" s="36"/>
      <c r="F256" s="36"/>
      <c r="G256" s="37"/>
      <c r="H256" s="38" t="s">
        <v>785</v>
      </c>
      <c r="I256" s="38" t="s">
        <v>789</v>
      </c>
      <c r="J256" s="38" t="s">
        <v>853</v>
      </c>
      <c r="K256" s="38" t="s">
        <v>1036</v>
      </c>
      <c r="L256" s="38" t="s">
        <v>956</v>
      </c>
      <c r="M256" s="1" t="s">
        <v>791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56"/>
      <c r="AC256" s="66"/>
      <c r="AD256" s="66"/>
      <c r="AE256" s="66"/>
      <c r="AF256" s="66"/>
      <c r="AG256" s="66"/>
      <c r="AH256" s="66"/>
      <c r="AI256" s="65"/>
      <c r="AJ256" s="65"/>
      <c r="AK256" s="65"/>
      <c r="AL256" t="s">
        <v>1717</v>
      </c>
    </row>
    <row r="257" spans="1:39" ht="42.95" customHeight="1" x14ac:dyDescent="0.25">
      <c r="A257" s="36" t="s">
        <v>306</v>
      </c>
      <c r="B257" s="112" t="s">
        <v>640</v>
      </c>
      <c r="C257" s="37" t="s">
        <v>640</v>
      </c>
      <c r="D257" s="36" t="s">
        <v>19</v>
      </c>
      <c r="E257" s="36"/>
      <c r="F257" s="36"/>
      <c r="G257" s="37"/>
      <c r="H257" s="38" t="s">
        <v>785</v>
      </c>
      <c r="I257" s="38" t="s">
        <v>789</v>
      </c>
      <c r="J257" s="38" t="s">
        <v>1481</v>
      </c>
      <c r="K257" s="38" t="s">
        <v>1533</v>
      </c>
      <c r="L257" s="38" t="s">
        <v>956</v>
      </c>
      <c r="M257" s="1" t="s">
        <v>791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56" t="s">
        <v>34</v>
      </c>
      <c r="AC257" s="56" t="s">
        <v>35</v>
      </c>
      <c r="AD257" s="56" t="s">
        <v>51</v>
      </c>
      <c r="AE257" s="56" t="s">
        <v>1121</v>
      </c>
      <c r="AF257" s="56" t="s">
        <v>1027</v>
      </c>
      <c r="AG257" s="66"/>
      <c r="AH257" s="88" t="s">
        <v>39</v>
      </c>
      <c r="AI257" s="65" t="s">
        <v>1534</v>
      </c>
      <c r="AJ257" s="65"/>
      <c r="AK257" s="65"/>
      <c r="AL257" t="s">
        <v>1717</v>
      </c>
    </row>
    <row r="258" spans="1:39" ht="42.95" customHeight="1" x14ac:dyDescent="0.25">
      <c r="A258" s="36" t="s">
        <v>306</v>
      </c>
      <c r="B258" s="112" t="s">
        <v>641</v>
      </c>
      <c r="C258" s="37" t="s">
        <v>641</v>
      </c>
      <c r="D258" s="36" t="s">
        <v>19</v>
      </c>
      <c r="E258" s="36"/>
      <c r="F258" s="36"/>
      <c r="G258" s="37"/>
      <c r="H258" s="38" t="s">
        <v>20</v>
      </c>
      <c r="I258" s="38"/>
      <c r="J258" s="38"/>
      <c r="K258" s="1"/>
      <c r="L258" s="1"/>
      <c r="M258" s="1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56"/>
      <c r="AC258" s="66"/>
      <c r="AD258" s="66"/>
      <c r="AE258" s="66"/>
      <c r="AF258" s="66"/>
      <c r="AG258" s="66"/>
      <c r="AH258" s="66"/>
      <c r="AI258" s="65"/>
      <c r="AJ258" s="65"/>
      <c r="AK258" s="65"/>
      <c r="AL258" t="s">
        <v>1720</v>
      </c>
    </row>
    <row r="259" spans="1:39" ht="42.95" customHeight="1" x14ac:dyDescent="0.25">
      <c r="A259" s="36" t="s">
        <v>306</v>
      </c>
      <c r="B259" s="112" t="s">
        <v>642</v>
      </c>
      <c r="C259" s="37" t="s">
        <v>642</v>
      </c>
      <c r="D259" s="36" t="s">
        <v>19</v>
      </c>
      <c r="E259" s="36"/>
      <c r="F259" s="36"/>
      <c r="G259" s="37"/>
      <c r="H259" s="38" t="s">
        <v>785</v>
      </c>
      <c r="I259" s="38" t="s">
        <v>789</v>
      </c>
      <c r="J259" s="38" t="s">
        <v>922</v>
      </c>
      <c r="K259" s="38" t="s">
        <v>1325</v>
      </c>
      <c r="L259" s="38" t="s">
        <v>956</v>
      </c>
      <c r="M259" s="1" t="s">
        <v>67</v>
      </c>
      <c r="N259" s="3" t="s">
        <v>1387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56" t="s">
        <v>34</v>
      </c>
      <c r="AC259" s="56" t="s">
        <v>35</v>
      </c>
      <c r="AD259" s="56" t="s">
        <v>796</v>
      </c>
      <c r="AE259" s="56" t="s">
        <v>1385</v>
      </c>
      <c r="AF259" s="56" t="s">
        <v>1240</v>
      </c>
      <c r="AG259" s="66"/>
      <c r="AH259" s="88" t="s">
        <v>39</v>
      </c>
      <c r="AI259" s="65" t="s">
        <v>837</v>
      </c>
      <c r="AJ259" s="65"/>
      <c r="AK259" s="65"/>
      <c r="AL259" t="s">
        <v>1720</v>
      </c>
    </row>
    <row r="260" spans="1:39" ht="42.95" customHeight="1" x14ac:dyDescent="0.25">
      <c r="A260" s="36" t="s">
        <v>306</v>
      </c>
      <c r="B260" s="112" t="s">
        <v>643</v>
      </c>
      <c r="C260" s="37" t="s">
        <v>643</v>
      </c>
      <c r="D260" s="36" t="s">
        <v>19</v>
      </c>
      <c r="E260" s="36"/>
      <c r="F260" s="36"/>
      <c r="G260" s="37"/>
      <c r="H260" s="38" t="s">
        <v>20</v>
      </c>
      <c r="I260" s="38"/>
      <c r="J260" s="38"/>
      <c r="K260" s="3"/>
      <c r="L260" s="1"/>
      <c r="M260" s="1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56"/>
      <c r="AC260" s="66"/>
      <c r="AD260" s="66"/>
      <c r="AE260" s="65"/>
      <c r="AF260" s="66"/>
      <c r="AG260" s="66"/>
      <c r="AH260" s="66"/>
      <c r="AI260" s="65"/>
      <c r="AJ260" s="65"/>
      <c r="AK260" s="65"/>
      <c r="AL260" t="s">
        <v>1720</v>
      </c>
    </row>
    <row r="261" spans="1:39" ht="42.95" customHeight="1" x14ac:dyDescent="0.25">
      <c r="A261" s="36" t="s">
        <v>306</v>
      </c>
      <c r="B261" s="112" t="s">
        <v>568</v>
      </c>
      <c r="C261" s="37" t="s">
        <v>568</v>
      </c>
      <c r="D261" s="36" t="s">
        <v>19</v>
      </c>
      <c r="E261" s="36"/>
      <c r="F261" s="36"/>
      <c r="G261" s="37"/>
      <c r="H261" s="38" t="s">
        <v>785</v>
      </c>
      <c r="I261" s="38" t="s">
        <v>789</v>
      </c>
      <c r="J261" s="38" t="s">
        <v>36</v>
      </c>
      <c r="K261" s="38" t="s">
        <v>833</v>
      </c>
      <c r="L261" s="38" t="s">
        <v>1535</v>
      </c>
      <c r="M261" s="38" t="s">
        <v>39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56"/>
      <c r="AC261" s="66"/>
      <c r="AD261" s="66"/>
      <c r="AE261" s="66"/>
      <c r="AF261" s="66"/>
      <c r="AG261" s="66"/>
      <c r="AH261" s="66"/>
      <c r="AI261" s="65"/>
      <c r="AJ261" s="65"/>
      <c r="AK261" s="65"/>
      <c r="AL261" t="s">
        <v>1720</v>
      </c>
      <c r="AM261" t="s">
        <v>1722</v>
      </c>
    </row>
    <row r="262" spans="1:39" ht="42.95" customHeight="1" x14ac:dyDescent="0.25">
      <c r="A262" s="36" t="s">
        <v>306</v>
      </c>
      <c r="B262" s="112" t="s">
        <v>569</v>
      </c>
      <c r="C262" s="37" t="s">
        <v>569</v>
      </c>
      <c r="D262" s="36" t="s">
        <v>19</v>
      </c>
      <c r="E262" s="36"/>
      <c r="F262" s="36"/>
      <c r="G262" s="37"/>
      <c r="H262" s="38" t="s">
        <v>785</v>
      </c>
      <c r="I262" s="38" t="s">
        <v>789</v>
      </c>
      <c r="J262" s="38" t="s">
        <v>36</v>
      </c>
      <c r="K262" s="38" t="s">
        <v>1536</v>
      </c>
      <c r="L262" s="38" t="s">
        <v>1535</v>
      </c>
      <c r="M262" s="38" t="s">
        <v>39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66" t="s">
        <v>34</v>
      </c>
      <c r="AC262" s="56" t="s">
        <v>35</v>
      </c>
      <c r="AD262" s="56" t="s">
        <v>857</v>
      </c>
      <c r="AE262" s="56" t="s">
        <v>56</v>
      </c>
      <c r="AF262" s="56" t="s">
        <v>53</v>
      </c>
      <c r="AG262" s="66"/>
      <c r="AH262" s="88"/>
      <c r="AI262" s="65"/>
      <c r="AJ262" s="65"/>
      <c r="AK262" s="65"/>
      <c r="AL262" t="s">
        <v>1720</v>
      </c>
    </row>
    <row r="263" spans="1:39" ht="42.95" customHeight="1" x14ac:dyDescent="0.25">
      <c r="A263" s="36" t="s">
        <v>329</v>
      </c>
      <c r="B263" s="110" t="s">
        <v>644</v>
      </c>
      <c r="C263" s="36" t="s">
        <v>645</v>
      </c>
      <c r="D263" s="37" t="s">
        <v>19</v>
      </c>
      <c r="E263" s="37"/>
      <c r="F263" s="37"/>
      <c r="G263" s="38" t="s">
        <v>869</v>
      </c>
      <c r="H263" s="38" t="s">
        <v>20</v>
      </c>
      <c r="I263" s="38" t="s">
        <v>789</v>
      </c>
      <c r="J263" s="38" t="s">
        <v>36</v>
      </c>
      <c r="K263" s="38" t="s">
        <v>870</v>
      </c>
      <c r="L263" s="38" t="s">
        <v>848</v>
      </c>
      <c r="M263" s="38" t="s">
        <v>39</v>
      </c>
      <c r="N263" s="3"/>
      <c r="O263" s="3" t="s">
        <v>1537</v>
      </c>
      <c r="P263" s="3" t="s">
        <v>1538</v>
      </c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66"/>
      <c r="AC263" s="66"/>
      <c r="AD263" s="66"/>
      <c r="AE263" s="66"/>
      <c r="AF263" s="66"/>
      <c r="AG263" s="65"/>
      <c r="AH263" s="56"/>
      <c r="AI263" s="65"/>
      <c r="AJ263" s="65"/>
      <c r="AK263" s="65"/>
      <c r="AL263" t="s">
        <v>1717</v>
      </c>
    </row>
    <row r="264" spans="1:39" ht="42.95" customHeight="1" x14ac:dyDescent="0.25">
      <c r="A264" s="36" t="s">
        <v>307</v>
      </c>
      <c r="B264" s="112" t="s">
        <v>646</v>
      </c>
      <c r="C264" s="37" t="s">
        <v>646</v>
      </c>
      <c r="D264" s="36" t="s">
        <v>19</v>
      </c>
      <c r="E264" s="36"/>
      <c r="F264" s="36"/>
      <c r="G264" s="37"/>
      <c r="H264" s="38"/>
      <c r="I264" s="38"/>
      <c r="J264" s="38"/>
      <c r="K264" s="1"/>
      <c r="L264" s="1"/>
      <c r="M264" s="1"/>
      <c r="N264" s="3"/>
      <c r="O264" s="3"/>
      <c r="P264" s="3" t="s">
        <v>1181</v>
      </c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56"/>
      <c r="AC264" s="66"/>
      <c r="AD264" s="66"/>
      <c r="AE264" s="66"/>
      <c r="AF264" s="66"/>
      <c r="AG264" s="66"/>
      <c r="AH264" s="66"/>
      <c r="AI264" s="65"/>
      <c r="AJ264" s="65"/>
      <c r="AK264" s="65"/>
      <c r="AL264" t="s">
        <v>1720</v>
      </c>
    </row>
    <row r="265" spans="1:39" ht="42.95" customHeight="1" x14ac:dyDescent="0.25">
      <c r="A265" s="36" t="s">
        <v>307</v>
      </c>
      <c r="B265" s="112" t="s">
        <v>647</v>
      </c>
      <c r="C265" s="37" t="s">
        <v>647</v>
      </c>
      <c r="D265" s="36" t="s">
        <v>19</v>
      </c>
      <c r="E265" s="36"/>
      <c r="F265" s="36"/>
      <c r="G265" s="38" t="s">
        <v>1539</v>
      </c>
      <c r="H265" s="38" t="s">
        <v>20</v>
      </c>
      <c r="I265" s="38" t="s">
        <v>789</v>
      </c>
      <c r="J265" s="38" t="s">
        <v>1481</v>
      </c>
      <c r="K265" s="38" t="s">
        <v>1540</v>
      </c>
      <c r="L265" s="1" t="s">
        <v>53</v>
      </c>
      <c r="M265" s="1" t="s">
        <v>67</v>
      </c>
      <c r="N265" s="3" t="s">
        <v>1541</v>
      </c>
      <c r="O265" s="3"/>
      <c r="P265" s="3" t="s">
        <v>1542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56"/>
      <c r="AC265" s="56"/>
      <c r="AD265" s="56"/>
      <c r="AE265" s="56"/>
      <c r="AF265" s="66"/>
      <c r="AG265" s="66"/>
      <c r="AH265" s="66"/>
      <c r="AI265" s="65"/>
      <c r="AJ265" s="65"/>
      <c r="AK265" s="65"/>
      <c r="AL265" t="s">
        <v>1723</v>
      </c>
    </row>
    <row r="266" spans="1:39" ht="42.95" customHeight="1" x14ac:dyDescent="0.25">
      <c r="A266" s="36" t="s">
        <v>307</v>
      </c>
      <c r="B266" s="112" t="s">
        <v>648</v>
      </c>
      <c r="C266" s="37" t="s">
        <v>648</v>
      </c>
      <c r="D266" s="36" t="s">
        <v>19</v>
      </c>
      <c r="E266" s="36"/>
      <c r="F266" s="36"/>
      <c r="G266" s="38" t="s">
        <v>1503</v>
      </c>
      <c r="H266" s="38" t="s">
        <v>20</v>
      </c>
      <c r="I266" s="38" t="s">
        <v>789</v>
      </c>
      <c r="J266" s="38" t="s">
        <v>1481</v>
      </c>
      <c r="K266" s="1" t="s">
        <v>1543</v>
      </c>
      <c r="L266" s="41" t="s">
        <v>962</v>
      </c>
      <c r="M266" s="1" t="s">
        <v>791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92" t="s">
        <v>34</v>
      </c>
      <c r="AC266" s="93" t="s">
        <v>35</v>
      </c>
      <c r="AD266" s="93" t="s">
        <v>36</v>
      </c>
      <c r="AE266" s="93" t="s">
        <v>71</v>
      </c>
      <c r="AF266" s="93" t="s">
        <v>1106</v>
      </c>
      <c r="AG266" s="93" t="s">
        <v>42</v>
      </c>
      <c r="AH266" s="93" t="s">
        <v>39</v>
      </c>
      <c r="AI266" s="94" t="s">
        <v>1061</v>
      </c>
      <c r="AJ266" s="65"/>
      <c r="AK266" s="65"/>
      <c r="AL266" t="s">
        <v>1717</v>
      </c>
    </row>
    <row r="267" spans="1:39" ht="42.95" customHeight="1" x14ac:dyDescent="0.25">
      <c r="A267" s="36" t="s">
        <v>307</v>
      </c>
      <c r="B267" s="112" t="s">
        <v>649</v>
      </c>
      <c r="C267" s="37" t="s">
        <v>649</v>
      </c>
      <c r="D267" s="36" t="s">
        <v>992</v>
      </c>
      <c r="E267" s="36"/>
      <c r="F267" s="36"/>
      <c r="G267" s="38" t="s">
        <v>1544</v>
      </c>
      <c r="H267" s="38" t="s">
        <v>20</v>
      </c>
      <c r="I267" s="38" t="s">
        <v>789</v>
      </c>
      <c r="J267" s="38" t="s">
        <v>1250</v>
      </c>
      <c r="K267" s="1" t="s">
        <v>1545</v>
      </c>
      <c r="L267" s="41" t="s">
        <v>872</v>
      </c>
      <c r="M267" s="1" t="s">
        <v>791</v>
      </c>
      <c r="N267" s="40" t="s">
        <v>1546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66"/>
      <c r="AC267" s="66"/>
      <c r="AD267" s="66"/>
      <c r="AE267" s="66"/>
      <c r="AF267" s="56"/>
      <c r="AG267" s="66"/>
      <c r="AH267" s="66"/>
      <c r="AI267" s="67"/>
      <c r="AJ267" s="65"/>
      <c r="AK267" s="65"/>
      <c r="AL267" t="s">
        <v>1717</v>
      </c>
    </row>
    <row r="268" spans="1:39" ht="42.95" customHeight="1" x14ac:dyDescent="0.25">
      <c r="A268" s="36" t="s">
        <v>307</v>
      </c>
      <c r="B268" s="112" t="s">
        <v>650</v>
      </c>
      <c r="C268" s="37" t="s">
        <v>650</v>
      </c>
      <c r="D268" s="36" t="s">
        <v>992</v>
      </c>
      <c r="E268" s="36"/>
      <c r="F268" s="36"/>
      <c r="G268" s="38" t="s">
        <v>1547</v>
      </c>
      <c r="H268" s="38" t="s">
        <v>20</v>
      </c>
      <c r="I268" s="38" t="s">
        <v>789</v>
      </c>
      <c r="J268" s="38" t="s">
        <v>1481</v>
      </c>
      <c r="K268" s="1" t="s">
        <v>1548</v>
      </c>
      <c r="L268" s="41" t="s">
        <v>872</v>
      </c>
      <c r="M268" s="1" t="s">
        <v>791</v>
      </c>
      <c r="N268" s="40" t="s">
        <v>1549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66" t="s">
        <v>34</v>
      </c>
      <c r="AC268" s="66" t="s">
        <v>35</v>
      </c>
      <c r="AD268" s="66" t="s">
        <v>857</v>
      </c>
      <c r="AE268" s="66" t="s">
        <v>1082</v>
      </c>
      <c r="AF268" s="66" t="s">
        <v>1083</v>
      </c>
      <c r="AH268" s="65" t="s">
        <v>39</v>
      </c>
      <c r="AI268" s="65"/>
      <c r="AJ268" s="65" t="s">
        <v>1084</v>
      </c>
      <c r="AK268" s="65"/>
      <c r="AL268" t="s">
        <v>1717</v>
      </c>
    </row>
    <row r="269" spans="1:39" ht="42.95" customHeight="1" x14ac:dyDescent="0.25">
      <c r="A269" s="36" t="s">
        <v>307</v>
      </c>
      <c r="B269" s="112" t="s">
        <v>651</v>
      </c>
      <c r="C269" s="37" t="s">
        <v>651</v>
      </c>
      <c r="D269" s="36" t="s">
        <v>992</v>
      </c>
      <c r="E269" s="36"/>
      <c r="F269" s="36"/>
      <c r="G269" s="38" t="s">
        <v>1547</v>
      </c>
      <c r="H269" s="38" t="s">
        <v>20</v>
      </c>
      <c r="I269" s="38" t="s">
        <v>789</v>
      </c>
      <c r="J269" s="38" t="s">
        <v>1481</v>
      </c>
      <c r="K269" s="1" t="s">
        <v>1550</v>
      </c>
      <c r="L269" s="41" t="s">
        <v>872</v>
      </c>
      <c r="M269" s="1" t="s">
        <v>791</v>
      </c>
      <c r="N269" s="40" t="s">
        <v>1549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66"/>
      <c r="AC269" s="66"/>
      <c r="AD269" s="66"/>
      <c r="AE269" s="66"/>
      <c r="AF269" s="56"/>
      <c r="AG269" s="66"/>
      <c r="AH269" s="66"/>
      <c r="AI269" s="67"/>
      <c r="AJ269" s="65"/>
      <c r="AK269" s="65"/>
      <c r="AL269" t="s">
        <v>1717</v>
      </c>
    </row>
    <row r="270" spans="1:39" ht="42.95" customHeight="1" x14ac:dyDescent="0.25">
      <c r="A270" s="36" t="s">
        <v>307</v>
      </c>
      <c r="B270" s="110" t="s">
        <v>652</v>
      </c>
      <c r="C270" s="37" t="s">
        <v>652</v>
      </c>
      <c r="D270" s="36" t="s">
        <v>19</v>
      </c>
      <c r="E270" s="36"/>
      <c r="F270" s="36"/>
      <c r="G270" s="38" t="s">
        <v>1503</v>
      </c>
      <c r="H270" s="38" t="s">
        <v>20</v>
      </c>
      <c r="I270" s="38" t="s">
        <v>789</v>
      </c>
      <c r="J270" s="38" t="s">
        <v>1481</v>
      </c>
      <c r="K270" s="1" t="s">
        <v>1551</v>
      </c>
      <c r="L270" s="41" t="s">
        <v>962</v>
      </c>
      <c r="M270" s="1" t="s">
        <v>791</v>
      </c>
      <c r="N270" s="40" t="s">
        <v>1549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66"/>
      <c r="AC270" s="66"/>
      <c r="AD270" s="66"/>
      <c r="AE270" s="66"/>
      <c r="AF270" s="56"/>
      <c r="AG270" s="66"/>
      <c r="AH270" s="66"/>
      <c r="AI270" s="65"/>
      <c r="AJ270" s="65"/>
      <c r="AK270" s="65"/>
      <c r="AL270" t="s">
        <v>1717</v>
      </c>
    </row>
    <row r="271" spans="1:39" ht="42.95" customHeight="1" x14ac:dyDescent="0.25">
      <c r="A271" s="36" t="s">
        <v>307</v>
      </c>
      <c r="B271" s="112" t="s">
        <v>653</v>
      </c>
      <c r="C271" s="37" t="s">
        <v>653</v>
      </c>
      <c r="D271" s="36" t="s">
        <v>992</v>
      </c>
      <c r="E271" s="36"/>
      <c r="F271" s="36"/>
      <c r="G271" s="38" t="s">
        <v>1544</v>
      </c>
      <c r="H271" s="38" t="s">
        <v>20</v>
      </c>
      <c r="I271" s="38" t="s">
        <v>789</v>
      </c>
      <c r="J271" s="38" t="s">
        <v>1250</v>
      </c>
      <c r="K271" s="1" t="s">
        <v>1552</v>
      </c>
      <c r="L271" s="41" t="s">
        <v>872</v>
      </c>
      <c r="M271" s="1" t="s">
        <v>791</v>
      </c>
      <c r="N271" s="40" t="s">
        <v>1546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56"/>
      <c r="AC271" s="66"/>
      <c r="AD271" s="66"/>
      <c r="AE271" s="66"/>
      <c r="AF271" s="15"/>
      <c r="AG271" s="66"/>
      <c r="AH271" s="65"/>
      <c r="AI271" s="65"/>
      <c r="AJ271" s="65"/>
      <c r="AK271" s="65"/>
      <c r="AL271" t="s">
        <v>1717</v>
      </c>
    </row>
    <row r="272" spans="1:39" ht="42.95" customHeight="1" x14ac:dyDescent="0.25">
      <c r="A272" s="36" t="s">
        <v>307</v>
      </c>
      <c r="B272" s="112" t="s">
        <v>654</v>
      </c>
      <c r="C272" s="37" t="s">
        <v>654</v>
      </c>
      <c r="D272" s="36" t="s">
        <v>19</v>
      </c>
      <c r="E272" s="36"/>
      <c r="F272" s="36"/>
      <c r="G272" s="38" t="s">
        <v>1022</v>
      </c>
      <c r="H272" s="38" t="s">
        <v>20</v>
      </c>
      <c r="I272" s="38" t="s">
        <v>789</v>
      </c>
      <c r="J272" s="38" t="s">
        <v>1250</v>
      </c>
      <c r="K272" s="1" t="s">
        <v>1553</v>
      </c>
      <c r="L272" s="1" t="s">
        <v>919</v>
      </c>
      <c r="M272" s="1" t="s">
        <v>791</v>
      </c>
      <c r="N272" s="40" t="s">
        <v>1546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56"/>
      <c r="AC272" s="56"/>
      <c r="AD272" s="56"/>
      <c r="AE272" s="56"/>
      <c r="AF272" s="56"/>
      <c r="AG272" s="66"/>
      <c r="AH272" s="66"/>
      <c r="AI272" s="65"/>
      <c r="AJ272" s="65"/>
      <c r="AK272" s="65"/>
      <c r="AL272" t="s">
        <v>1717</v>
      </c>
    </row>
    <row r="273" spans="1:39" ht="42.95" customHeight="1" x14ac:dyDescent="0.25">
      <c r="A273" s="36" t="s">
        <v>307</v>
      </c>
      <c r="B273" s="112" t="s">
        <v>655</v>
      </c>
      <c r="C273" s="37" t="s">
        <v>655</v>
      </c>
      <c r="D273" s="36" t="s">
        <v>992</v>
      </c>
      <c r="E273" s="36"/>
      <c r="F273" s="36"/>
      <c r="G273" s="38" t="s">
        <v>1022</v>
      </c>
      <c r="H273" s="38" t="s">
        <v>20</v>
      </c>
      <c r="I273" s="38" t="s">
        <v>789</v>
      </c>
      <c r="J273" s="38" t="s">
        <v>1250</v>
      </c>
      <c r="K273" s="1" t="s">
        <v>1554</v>
      </c>
      <c r="L273" s="41" t="s">
        <v>1555</v>
      </c>
      <c r="M273" s="1" t="s">
        <v>791</v>
      </c>
      <c r="N273" s="40" t="s">
        <v>1546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56"/>
      <c r="AC273" s="66"/>
      <c r="AD273" s="66"/>
      <c r="AE273" s="66"/>
      <c r="AF273" s="15"/>
      <c r="AG273" s="66"/>
      <c r="AH273" s="66"/>
      <c r="AI273" s="67"/>
      <c r="AJ273" s="65"/>
      <c r="AK273" s="65"/>
      <c r="AL273" t="s">
        <v>1717</v>
      </c>
    </row>
    <row r="274" spans="1:39" ht="42.95" customHeight="1" x14ac:dyDescent="0.25">
      <c r="A274" s="36" t="s">
        <v>307</v>
      </c>
      <c r="B274" s="112" t="s">
        <v>656</v>
      </c>
      <c r="C274" s="37" t="s">
        <v>656</v>
      </c>
      <c r="D274" s="36" t="s">
        <v>19</v>
      </c>
      <c r="E274" s="36"/>
      <c r="F274" s="36"/>
      <c r="G274" s="37"/>
      <c r="H274" s="38" t="s">
        <v>20</v>
      </c>
      <c r="I274" s="38" t="s">
        <v>979</v>
      </c>
      <c r="J274" s="38" t="s">
        <v>1396</v>
      </c>
      <c r="K274" s="1" t="s">
        <v>1556</v>
      </c>
      <c r="L274" s="1" t="s">
        <v>1136</v>
      </c>
      <c r="M274" s="1" t="s">
        <v>67</v>
      </c>
      <c r="N274" s="42" t="s">
        <v>1557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56"/>
      <c r="AC274" s="66"/>
      <c r="AD274" s="66"/>
      <c r="AE274" s="66"/>
      <c r="AF274" s="25"/>
      <c r="AG274" s="66"/>
      <c r="AH274" s="66"/>
      <c r="AI274" s="65"/>
      <c r="AJ274" s="65"/>
      <c r="AK274" s="65"/>
      <c r="AL274" t="s">
        <v>1720</v>
      </c>
    </row>
    <row r="275" spans="1:39" ht="42.95" customHeight="1" x14ac:dyDescent="0.25">
      <c r="A275" s="36" t="s">
        <v>307</v>
      </c>
      <c r="B275" s="112" t="s">
        <v>657</v>
      </c>
      <c r="C275" s="37" t="s">
        <v>657</v>
      </c>
      <c r="D275" s="36" t="s">
        <v>19</v>
      </c>
      <c r="E275" s="36"/>
      <c r="F275" s="36"/>
      <c r="G275" s="37"/>
      <c r="H275" s="38" t="s">
        <v>20</v>
      </c>
      <c r="I275" s="38" t="s">
        <v>979</v>
      </c>
      <c r="J275" s="38" t="s">
        <v>1396</v>
      </c>
      <c r="K275" s="1" t="s">
        <v>1558</v>
      </c>
      <c r="L275" s="1" t="s">
        <v>1559</v>
      </c>
      <c r="M275" s="1" t="s">
        <v>67</v>
      </c>
      <c r="N275" s="42" t="s">
        <v>1557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56"/>
      <c r="AC275" s="66"/>
      <c r="AD275" s="66"/>
      <c r="AE275" s="66"/>
      <c r="AF275" s="15"/>
      <c r="AG275" s="66"/>
      <c r="AH275" s="66"/>
      <c r="AI275" s="65"/>
      <c r="AJ275" s="65"/>
      <c r="AK275" s="65"/>
      <c r="AL275" t="s">
        <v>1720</v>
      </c>
      <c r="AM275" t="s">
        <v>1722</v>
      </c>
    </row>
    <row r="276" spans="1:39" ht="42.95" customHeight="1" x14ac:dyDescent="0.25">
      <c r="A276" s="36" t="s">
        <v>307</v>
      </c>
      <c r="B276" s="112" t="s">
        <v>658</v>
      </c>
      <c r="C276" s="37" t="s">
        <v>658</v>
      </c>
      <c r="D276" s="36" t="s">
        <v>19</v>
      </c>
      <c r="E276" s="36"/>
      <c r="F276" s="36"/>
      <c r="G276" s="37"/>
      <c r="H276" s="38" t="s">
        <v>20</v>
      </c>
      <c r="I276" s="38" t="s">
        <v>979</v>
      </c>
      <c r="J276" s="38" t="s">
        <v>1396</v>
      </c>
      <c r="K276" s="1" t="s">
        <v>1560</v>
      </c>
      <c r="L276" s="1" t="s">
        <v>1559</v>
      </c>
      <c r="M276" s="1" t="s">
        <v>67</v>
      </c>
      <c r="N276" s="42" t="s">
        <v>1557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56"/>
      <c r="AC276" s="66"/>
      <c r="AD276" s="66"/>
      <c r="AE276" s="66"/>
      <c r="AF276" s="15"/>
      <c r="AG276" s="66"/>
      <c r="AH276" s="65"/>
      <c r="AI276" s="65"/>
      <c r="AJ276" s="65"/>
      <c r="AK276" s="65"/>
      <c r="AL276" t="s">
        <v>1720</v>
      </c>
      <c r="AM276" t="s">
        <v>1722</v>
      </c>
    </row>
    <row r="277" spans="1:39" ht="42.95" customHeight="1" x14ac:dyDescent="0.25">
      <c r="A277" s="36" t="s">
        <v>307</v>
      </c>
      <c r="B277" s="112" t="s">
        <v>648</v>
      </c>
      <c r="C277" s="37" t="s">
        <v>648</v>
      </c>
      <c r="D277" s="36" t="s">
        <v>19</v>
      </c>
      <c r="E277" s="36"/>
      <c r="F277" s="36"/>
      <c r="G277" s="37"/>
      <c r="H277" s="38" t="s">
        <v>20</v>
      </c>
      <c r="I277" s="38" t="s">
        <v>789</v>
      </c>
      <c r="J277" s="38" t="s">
        <v>1250</v>
      </c>
      <c r="K277" s="1" t="s">
        <v>1561</v>
      </c>
      <c r="L277" s="1" t="s">
        <v>919</v>
      </c>
      <c r="M277" s="1" t="s">
        <v>791</v>
      </c>
      <c r="N277" s="42" t="s">
        <v>1546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56"/>
      <c r="AC277" s="66"/>
      <c r="AD277" s="66"/>
      <c r="AE277" s="66"/>
      <c r="AF277" s="15"/>
      <c r="AG277" s="66"/>
      <c r="AH277" s="65"/>
      <c r="AI277" s="65"/>
      <c r="AJ277" s="65"/>
      <c r="AK277" s="65"/>
      <c r="AL277" t="s">
        <v>1717</v>
      </c>
    </row>
    <row r="278" spans="1:39" ht="42.95" customHeight="1" x14ac:dyDescent="0.25">
      <c r="A278" s="36" t="s">
        <v>307</v>
      </c>
      <c r="B278" s="110" t="s">
        <v>649</v>
      </c>
      <c r="C278" s="37" t="s">
        <v>649</v>
      </c>
      <c r="D278" s="36" t="s">
        <v>992</v>
      </c>
      <c r="E278" s="36"/>
      <c r="F278" s="36"/>
      <c r="G278" s="38" t="s">
        <v>1544</v>
      </c>
      <c r="H278" s="38" t="s">
        <v>20</v>
      </c>
      <c r="I278" s="38" t="s">
        <v>789</v>
      </c>
      <c r="J278" s="38" t="s">
        <v>1250</v>
      </c>
      <c r="K278" s="1" t="s">
        <v>1545</v>
      </c>
      <c r="L278" s="41" t="s">
        <v>872</v>
      </c>
      <c r="M278" s="1" t="s">
        <v>791</v>
      </c>
      <c r="N278" s="42" t="s">
        <v>1546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56"/>
      <c r="AC278" s="66"/>
      <c r="AD278" s="66"/>
      <c r="AE278" s="66"/>
      <c r="AF278" s="15"/>
      <c r="AG278" s="66"/>
      <c r="AH278" s="65"/>
      <c r="AI278" s="65"/>
      <c r="AJ278" s="65"/>
      <c r="AK278" s="65"/>
      <c r="AL278" t="s">
        <v>1717</v>
      </c>
    </row>
    <row r="279" spans="1:39" ht="42.95" customHeight="1" x14ac:dyDescent="0.25">
      <c r="A279" s="36" t="s">
        <v>307</v>
      </c>
      <c r="B279" s="112" t="s">
        <v>652</v>
      </c>
      <c r="C279" s="37" t="s">
        <v>652</v>
      </c>
      <c r="D279" s="36" t="s">
        <v>19</v>
      </c>
      <c r="E279" s="36"/>
      <c r="F279" s="36"/>
      <c r="G279" s="37"/>
      <c r="H279" s="38" t="s">
        <v>20</v>
      </c>
      <c r="I279" s="38" t="s">
        <v>789</v>
      </c>
      <c r="J279" s="38" t="s">
        <v>1250</v>
      </c>
      <c r="K279" s="1" t="s">
        <v>1562</v>
      </c>
      <c r="L279" s="1" t="s">
        <v>919</v>
      </c>
      <c r="M279" s="1" t="s">
        <v>791</v>
      </c>
      <c r="N279" s="42" t="s">
        <v>1546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56"/>
      <c r="AC279" s="66"/>
      <c r="AD279" s="66"/>
      <c r="AE279" s="66"/>
      <c r="AF279" s="25"/>
      <c r="AG279" s="66"/>
      <c r="AH279" s="65"/>
      <c r="AI279" s="65"/>
      <c r="AJ279" s="65"/>
      <c r="AK279" s="65"/>
      <c r="AL279" t="s">
        <v>1717</v>
      </c>
    </row>
    <row r="280" spans="1:39" ht="42.95" customHeight="1" x14ac:dyDescent="0.25">
      <c r="A280" s="36" t="s">
        <v>307</v>
      </c>
      <c r="B280" s="112" t="s">
        <v>653</v>
      </c>
      <c r="C280" s="37" t="s">
        <v>653</v>
      </c>
      <c r="D280" s="36" t="s">
        <v>992</v>
      </c>
      <c r="E280" s="36"/>
      <c r="F280" s="36"/>
      <c r="G280" s="38" t="s">
        <v>1544</v>
      </c>
      <c r="H280" s="38" t="s">
        <v>20</v>
      </c>
      <c r="I280" s="38" t="s">
        <v>789</v>
      </c>
      <c r="J280" s="38" t="s">
        <v>1250</v>
      </c>
      <c r="K280" s="1" t="s">
        <v>1552</v>
      </c>
      <c r="L280" s="41" t="s">
        <v>872</v>
      </c>
      <c r="M280" s="1" t="s">
        <v>791</v>
      </c>
      <c r="N280" s="42" t="s">
        <v>1546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56" t="s">
        <v>34</v>
      </c>
      <c r="AC280" s="66" t="s">
        <v>35</v>
      </c>
      <c r="AD280" s="66" t="s">
        <v>857</v>
      </c>
      <c r="AE280" s="95" t="s">
        <v>1563</v>
      </c>
      <c r="AF280" s="66" t="s">
        <v>1564</v>
      </c>
      <c r="AH280" s="65" t="s">
        <v>39</v>
      </c>
      <c r="AI280" s="65" t="s">
        <v>39</v>
      </c>
      <c r="AJ280" s="65"/>
      <c r="AK280" s="65"/>
      <c r="AL280" t="s">
        <v>1717</v>
      </c>
    </row>
    <row r="281" spans="1:39" ht="42.95" customHeight="1" x14ac:dyDescent="0.25">
      <c r="A281" s="36" t="s">
        <v>307</v>
      </c>
      <c r="B281" s="112" t="s">
        <v>654</v>
      </c>
      <c r="C281" s="37" t="s">
        <v>654</v>
      </c>
      <c r="D281" s="36" t="s">
        <v>19</v>
      </c>
      <c r="E281" s="36"/>
      <c r="F281" s="36"/>
      <c r="G281" s="38" t="s">
        <v>1022</v>
      </c>
      <c r="H281" s="38" t="s">
        <v>20</v>
      </c>
      <c r="I281" s="38" t="s">
        <v>789</v>
      </c>
      <c r="J281" s="38" t="s">
        <v>1250</v>
      </c>
      <c r="K281" s="1" t="s">
        <v>1562</v>
      </c>
      <c r="L281" s="38" t="s">
        <v>919</v>
      </c>
      <c r="M281" s="1" t="s">
        <v>39</v>
      </c>
      <c r="N281" s="42" t="s">
        <v>1546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92" t="s">
        <v>34</v>
      </c>
      <c r="AC281" s="93" t="s">
        <v>35</v>
      </c>
      <c r="AD281" s="93" t="s">
        <v>36</v>
      </c>
      <c r="AE281" s="93" t="s">
        <v>71</v>
      </c>
      <c r="AF281" s="93" t="s">
        <v>1106</v>
      </c>
      <c r="AG281" s="93" t="s">
        <v>42</v>
      </c>
      <c r="AH281" s="93" t="s">
        <v>39</v>
      </c>
      <c r="AI281" s="94"/>
      <c r="AJ281" s="65"/>
      <c r="AK281" s="65"/>
      <c r="AL281" t="s">
        <v>1717</v>
      </c>
    </row>
    <row r="282" spans="1:39" ht="42.95" customHeight="1" x14ac:dyDescent="0.25">
      <c r="A282" s="36" t="s">
        <v>307</v>
      </c>
      <c r="B282" s="112" t="s">
        <v>655</v>
      </c>
      <c r="C282" s="37" t="s">
        <v>655</v>
      </c>
      <c r="D282" s="36" t="s">
        <v>992</v>
      </c>
      <c r="E282" s="36"/>
      <c r="F282" s="36"/>
      <c r="G282" s="37"/>
      <c r="H282" s="38" t="s">
        <v>20</v>
      </c>
      <c r="I282" s="38"/>
      <c r="J282" s="38"/>
      <c r="K282" s="41"/>
      <c r="L282" s="41"/>
      <c r="M282" s="1"/>
      <c r="N282" s="4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56"/>
      <c r="AC282" s="56"/>
      <c r="AD282" s="56"/>
      <c r="AE282" s="56"/>
      <c r="AF282" s="56"/>
      <c r="AG282" s="66"/>
      <c r="AH282" s="66"/>
      <c r="AI282" s="67"/>
      <c r="AJ282" s="65"/>
      <c r="AK282" s="65"/>
      <c r="AL282" t="s">
        <v>1720</v>
      </c>
    </row>
    <row r="283" spans="1:39" ht="42.95" customHeight="1" x14ac:dyDescent="0.25">
      <c r="A283" s="36" t="s">
        <v>307</v>
      </c>
      <c r="B283" s="112" t="s">
        <v>657</v>
      </c>
      <c r="C283" s="37" t="s">
        <v>657</v>
      </c>
      <c r="D283" s="36" t="s">
        <v>19</v>
      </c>
      <c r="E283" s="36"/>
      <c r="F283" s="36"/>
      <c r="G283" s="37"/>
      <c r="H283" s="38" t="s">
        <v>785</v>
      </c>
      <c r="I283" s="38" t="s">
        <v>979</v>
      </c>
      <c r="J283" s="38" t="s">
        <v>1396</v>
      </c>
      <c r="K283" s="41" t="s">
        <v>1558</v>
      </c>
      <c r="L283" s="41" t="s">
        <v>1565</v>
      </c>
      <c r="M283" s="41" t="s">
        <v>67</v>
      </c>
      <c r="N283" s="42" t="s">
        <v>1566</v>
      </c>
      <c r="O283" s="40" t="s">
        <v>42</v>
      </c>
      <c r="P283" s="40" t="s">
        <v>1567</v>
      </c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56" t="s">
        <v>34</v>
      </c>
      <c r="AC283" s="56"/>
      <c r="AD283" s="56"/>
      <c r="AE283" s="56"/>
      <c r="AF283" s="56"/>
      <c r="AG283" s="56"/>
      <c r="AH283" s="56"/>
      <c r="AI283" s="65"/>
      <c r="AJ283" s="67"/>
      <c r="AK283" s="67"/>
      <c r="AL283" t="s">
        <v>1720</v>
      </c>
      <c r="AM283" t="s">
        <v>1722</v>
      </c>
    </row>
    <row r="284" spans="1:39" ht="63" customHeight="1" x14ac:dyDescent="0.25">
      <c r="A284" s="36" t="s">
        <v>307</v>
      </c>
      <c r="B284" s="112" t="s">
        <v>658</v>
      </c>
      <c r="C284" s="37" t="s">
        <v>658</v>
      </c>
      <c r="D284" s="36" t="s">
        <v>19</v>
      </c>
      <c r="E284" s="36"/>
      <c r="F284" s="36"/>
      <c r="G284" s="37"/>
      <c r="H284" s="38" t="s">
        <v>785</v>
      </c>
      <c r="I284" s="38" t="s">
        <v>979</v>
      </c>
      <c r="J284" s="38" t="s">
        <v>1396</v>
      </c>
      <c r="K284" s="41" t="s">
        <v>1560</v>
      </c>
      <c r="L284" s="41" t="s">
        <v>1565</v>
      </c>
      <c r="M284" s="41" t="s">
        <v>67</v>
      </c>
      <c r="N284" s="42" t="s">
        <v>1566</v>
      </c>
      <c r="O284" s="3"/>
      <c r="P284" s="3" t="s">
        <v>1568</v>
      </c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56" t="s">
        <v>34</v>
      </c>
      <c r="AC284" s="56"/>
      <c r="AD284" s="56"/>
      <c r="AE284" s="56"/>
      <c r="AF284" s="56"/>
      <c r="AG284" s="66"/>
      <c r="AH284" s="56"/>
      <c r="AI284" s="65"/>
      <c r="AJ284" s="65"/>
      <c r="AK284" s="65"/>
      <c r="AL284" t="str">
        <f t="shared" ref="AL284:AM284" si="0">AL275</f>
        <v>N</v>
      </c>
      <c r="AM284" t="str">
        <f t="shared" si="0"/>
        <v>Not sure</v>
      </c>
    </row>
    <row r="285" spans="1:39" ht="42.95" customHeight="1" x14ac:dyDescent="0.25">
      <c r="A285" s="36" t="s">
        <v>307</v>
      </c>
      <c r="B285" s="112" t="s">
        <v>659</v>
      </c>
      <c r="C285" s="37" t="s">
        <v>659</v>
      </c>
      <c r="D285" s="36" t="s">
        <v>19</v>
      </c>
      <c r="E285" s="36"/>
      <c r="F285" s="36"/>
      <c r="G285" s="37"/>
      <c r="H285" s="38"/>
      <c r="I285" s="38"/>
      <c r="J285" s="38"/>
      <c r="K285" s="1"/>
      <c r="L285" s="1"/>
      <c r="M285" s="1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56"/>
      <c r="AC285" s="66"/>
      <c r="AD285" s="66"/>
      <c r="AE285" s="66"/>
      <c r="AF285" s="66"/>
      <c r="AG285" s="66"/>
      <c r="AH285" s="66"/>
      <c r="AI285" s="65"/>
      <c r="AJ285" s="65"/>
      <c r="AK285" s="65"/>
      <c r="AL285" t="s">
        <v>1720</v>
      </c>
    </row>
    <row r="286" spans="1:39" ht="42.95" customHeight="1" x14ac:dyDescent="0.25">
      <c r="A286" s="36" t="s">
        <v>308</v>
      </c>
      <c r="B286" s="112" t="s">
        <v>660</v>
      </c>
      <c r="C286" s="37" t="s">
        <v>660</v>
      </c>
      <c r="D286" s="36" t="s">
        <v>19</v>
      </c>
      <c r="E286" s="36"/>
      <c r="F286" s="36"/>
      <c r="G286" s="49"/>
      <c r="H286" s="38" t="s">
        <v>20</v>
      </c>
      <c r="I286" s="38" t="s">
        <v>789</v>
      </c>
      <c r="J286" s="38" t="s">
        <v>36</v>
      </c>
      <c r="K286" s="38" t="s">
        <v>1392</v>
      </c>
      <c r="L286" s="38" t="s">
        <v>1179</v>
      </c>
      <c r="M286" s="41" t="s">
        <v>791</v>
      </c>
      <c r="N286" s="40"/>
      <c r="O286" s="3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56" t="s">
        <v>34</v>
      </c>
      <c r="AC286" s="57" t="s">
        <v>35</v>
      </c>
      <c r="AD286" s="57" t="s">
        <v>857</v>
      </c>
      <c r="AE286" s="57" t="s">
        <v>1393</v>
      </c>
      <c r="AF286" s="57" t="s">
        <v>1027</v>
      </c>
      <c r="AG286" s="66"/>
      <c r="AH286" s="56"/>
      <c r="AI286" s="67"/>
      <c r="AJ286" s="65"/>
      <c r="AK286" s="67"/>
      <c r="AL286" t="s">
        <v>1720</v>
      </c>
    </row>
    <row r="287" spans="1:39" ht="42.95" customHeight="1" x14ac:dyDescent="0.25">
      <c r="A287" s="36" t="s">
        <v>308</v>
      </c>
      <c r="B287" s="112" t="s">
        <v>661</v>
      </c>
      <c r="C287" s="37" t="s">
        <v>661</v>
      </c>
      <c r="D287" s="36" t="s">
        <v>19</v>
      </c>
      <c r="E287" s="36"/>
      <c r="F287" s="36"/>
      <c r="G287" s="49"/>
      <c r="H287" s="38" t="s">
        <v>20</v>
      </c>
      <c r="I287" s="38" t="s">
        <v>789</v>
      </c>
      <c r="J287" s="38" t="s">
        <v>36</v>
      </c>
      <c r="K287" s="38" t="s">
        <v>1392</v>
      </c>
      <c r="L287" s="38" t="s">
        <v>1179</v>
      </c>
      <c r="M287" s="1" t="s">
        <v>39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56" t="s">
        <v>34</v>
      </c>
      <c r="AC287" s="102" t="s">
        <v>35</v>
      </c>
      <c r="AD287" s="102" t="s">
        <v>1569</v>
      </c>
      <c r="AE287" s="102" t="s">
        <v>1570</v>
      </c>
      <c r="AF287" s="57" t="s">
        <v>38</v>
      </c>
      <c r="AH287" s="66" t="s">
        <v>39</v>
      </c>
      <c r="AI287" s="66"/>
      <c r="AJ287" s="65"/>
      <c r="AK287" s="65"/>
      <c r="AL287" t="s">
        <v>1720</v>
      </c>
    </row>
    <row r="288" spans="1:39" ht="42.95" customHeight="1" x14ac:dyDescent="0.25">
      <c r="A288" s="36" t="s">
        <v>308</v>
      </c>
      <c r="B288" s="112" t="s">
        <v>662</v>
      </c>
      <c r="C288" s="37" t="s">
        <v>662</v>
      </c>
      <c r="D288" s="36" t="s">
        <v>19</v>
      </c>
      <c r="E288" s="36"/>
      <c r="F288" s="36"/>
      <c r="G288" s="49" t="s">
        <v>1571</v>
      </c>
      <c r="H288" s="38" t="s">
        <v>785</v>
      </c>
      <c r="I288" s="38" t="s">
        <v>789</v>
      </c>
      <c r="J288" s="38" t="s">
        <v>36</v>
      </c>
      <c r="K288" s="41" t="s">
        <v>1572</v>
      </c>
      <c r="L288" s="41" t="s">
        <v>919</v>
      </c>
      <c r="M288" s="1" t="s">
        <v>39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56" t="s">
        <v>34</v>
      </c>
      <c r="AC288" s="57" t="s">
        <v>35</v>
      </c>
      <c r="AD288" s="57" t="s">
        <v>857</v>
      </c>
      <c r="AE288" s="57" t="s">
        <v>1573</v>
      </c>
      <c r="AF288" s="69" t="s">
        <v>1027</v>
      </c>
      <c r="AH288" s="66" t="s">
        <v>39</v>
      </c>
      <c r="AI288" s="66"/>
      <c r="AJ288" s="65"/>
      <c r="AK288" s="65"/>
      <c r="AL288" t="s">
        <v>1720</v>
      </c>
      <c r="AM288" t="s">
        <v>1722</v>
      </c>
    </row>
    <row r="289" spans="1:39" ht="42.95" customHeight="1" x14ac:dyDescent="0.25">
      <c r="A289" s="36" t="s">
        <v>308</v>
      </c>
      <c r="B289" s="112" t="s">
        <v>660</v>
      </c>
      <c r="C289" s="37" t="s">
        <v>660</v>
      </c>
      <c r="D289" s="36" t="s">
        <v>19</v>
      </c>
      <c r="E289" s="36"/>
      <c r="F289" s="36"/>
      <c r="G289" s="37"/>
      <c r="H289" s="38" t="s">
        <v>20</v>
      </c>
      <c r="I289" s="38" t="s">
        <v>789</v>
      </c>
      <c r="J289" s="38" t="s">
        <v>36</v>
      </c>
      <c r="K289" s="38" t="s">
        <v>1392</v>
      </c>
      <c r="L289" s="38" t="s">
        <v>1179</v>
      </c>
      <c r="M289" s="41" t="s">
        <v>791</v>
      </c>
      <c r="N289" s="4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56" t="s">
        <v>34</v>
      </c>
      <c r="AC289" s="57" t="s">
        <v>35</v>
      </c>
      <c r="AD289" s="57" t="s">
        <v>857</v>
      </c>
      <c r="AE289" s="57" t="s">
        <v>1393</v>
      </c>
      <c r="AF289" s="57" t="s">
        <v>1027</v>
      </c>
      <c r="AG289" s="56"/>
      <c r="AH289" s="66"/>
      <c r="AI289" s="56"/>
      <c r="AJ289" s="65"/>
      <c r="AK289" s="65"/>
      <c r="AL289" t="s">
        <v>1720</v>
      </c>
    </row>
    <row r="290" spans="1:39" ht="42.95" customHeight="1" x14ac:dyDescent="0.25">
      <c r="A290" s="36" t="s">
        <v>308</v>
      </c>
      <c r="B290" s="112" t="s">
        <v>663</v>
      </c>
      <c r="C290" s="37" t="s">
        <v>663</v>
      </c>
      <c r="D290" s="36" t="s">
        <v>19</v>
      </c>
      <c r="E290" s="36"/>
      <c r="F290" s="36"/>
      <c r="G290" s="38" t="s">
        <v>1574</v>
      </c>
      <c r="H290" s="39" t="s">
        <v>785</v>
      </c>
      <c r="I290" s="39" t="s">
        <v>789</v>
      </c>
      <c r="J290" s="39" t="s">
        <v>853</v>
      </c>
      <c r="K290" s="39" t="s">
        <v>1044</v>
      </c>
      <c r="L290" s="41" t="s">
        <v>1119</v>
      </c>
      <c r="M290" s="41" t="s">
        <v>67</v>
      </c>
      <c r="N290" s="45" t="s">
        <v>1575</v>
      </c>
      <c r="O290" s="3"/>
      <c r="P290" s="45" t="s">
        <v>1576</v>
      </c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56" t="s">
        <v>34</v>
      </c>
      <c r="AC290" s="69" t="s">
        <v>35</v>
      </c>
      <c r="AD290" s="69" t="s">
        <v>796</v>
      </c>
      <c r="AE290" s="69" t="s">
        <v>807</v>
      </c>
      <c r="AF290" s="69" t="s">
        <v>913</v>
      </c>
      <c r="AH290" s="65" t="s">
        <v>39</v>
      </c>
      <c r="AI290" s="40" t="s">
        <v>1577</v>
      </c>
      <c r="AJ290" s="65"/>
      <c r="AK290" s="68"/>
      <c r="AL290" t="s">
        <v>1720</v>
      </c>
    </row>
    <row r="291" spans="1:39" ht="42.95" customHeight="1" x14ac:dyDescent="0.25">
      <c r="A291" s="36" t="s">
        <v>308</v>
      </c>
      <c r="B291" s="112" t="s">
        <v>664</v>
      </c>
      <c r="C291" s="37" t="s">
        <v>664</v>
      </c>
      <c r="D291" s="36" t="s">
        <v>19</v>
      </c>
      <c r="E291" s="36"/>
      <c r="F291" s="36"/>
      <c r="G291" s="38" t="s">
        <v>1578</v>
      </c>
      <c r="H291" s="38" t="s">
        <v>785</v>
      </c>
      <c r="I291" s="38" t="s">
        <v>789</v>
      </c>
      <c r="J291" s="38" t="s">
        <v>853</v>
      </c>
      <c r="K291" s="41" t="s">
        <v>1533</v>
      </c>
      <c r="L291" s="41" t="s">
        <v>1579</v>
      </c>
      <c r="M291" s="41" t="s">
        <v>67</v>
      </c>
      <c r="N291" s="40" t="s">
        <v>1580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56" t="s">
        <v>34</v>
      </c>
      <c r="AC291" s="57" t="s">
        <v>35</v>
      </c>
      <c r="AD291" s="57" t="s">
        <v>857</v>
      </c>
      <c r="AE291" s="57" t="s">
        <v>1047</v>
      </c>
      <c r="AF291" s="57" t="s">
        <v>1179</v>
      </c>
      <c r="AG291" s="56"/>
      <c r="AH291" s="66"/>
      <c r="AI291" s="56"/>
      <c r="AJ291" s="65"/>
      <c r="AK291" s="65" t="s">
        <v>1581</v>
      </c>
      <c r="AL291" t="s">
        <v>1720</v>
      </c>
    </row>
    <row r="292" spans="1:39" ht="42.95" customHeight="1" x14ac:dyDescent="0.25">
      <c r="A292" s="36" t="s">
        <v>308</v>
      </c>
      <c r="B292" s="112" t="s">
        <v>665</v>
      </c>
      <c r="C292" s="37" t="s">
        <v>665</v>
      </c>
      <c r="D292" s="36" t="s">
        <v>19</v>
      </c>
      <c r="E292" s="36"/>
      <c r="F292" s="36"/>
      <c r="G292" s="37"/>
      <c r="H292" s="38" t="s">
        <v>785</v>
      </c>
      <c r="I292" s="38" t="s">
        <v>979</v>
      </c>
      <c r="J292" s="38" t="s">
        <v>980</v>
      </c>
      <c r="K292" s="41" t="s">
        <v>1582</v>
      </c>
      <c r="L292" s="41" t="s">
        <v>808</v>
      </c>
      <c r="M292" s="41" t="s">
        <v>67</v>
      </c>
      <c r="N292" s="40" t="s">
        <v>1583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56"/>
      <c r="AC292" s="56"/>
      <c r="AD292" s="68"/>
      <c r="AE292" s="56"/>
      <c r="AF292" s="56"/>
      <c r="AH292" s="65"/>
      <c r="AI292" s="66"/>
      <c r="AJ292" s="65"/>
      <c r="AK292" s="65"/>
      <c r="AL292" t="s">
        <v>1720</v>
      </c>
      <c r="AM292" t="s">
        <v>1722</v>
      </c>
    </row>
    <row r="293" spans="1:39" ht="61.5" customHeight="1" x14ac:dyDescent="0.25">
      <c r="A293" s="36" t="s">
        <v>308</v>
      </c>
      <c r="B293" s="112" t="s">
        <v>666</v>
      </c>
      <c r="C293" s="37" t="s">
        <v>666</v>
      </c>
      <c r="D293" s="36" t="s">
        <v>19</v>
      </c>
      <c r="E293" s="36"/>
      <c r="F293" s="36"/>
      <c r="G293" s="37"/>
      <c r="H293" s="38" t="s">
        <v>785</v>
      </c>
      <c r="I293" s="38"/>
      <c r="J293" s="38"/>
      <c r="K293" s="41"/>
      <c r="L293" s="41"/>
      <c r="M293" s="41"/>
      <c r="N293" s="4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56"/>
      <c r="AC293" s="56"/>
      <c r="AD293" s="56"/>
      <c r="AE293" s="56"/>
      <c r="AF293" s="56"/>
      <c r="AG293" s="56"/>
      <c r="AH293" s="56"/>
      <c r="AI293" s="56"/>
      <c r="AJ293" s="65"/>
      <c r="AK293" s="65"/>
      <c r="AL293" t="s">
        <v>1720</v>
      </c>
    </row>
    <row r="294" spans="1:39" ht="42.95" customHeight="1" x14ac:dyDescent="0.25">
      <c r="A294" s="36" t="s">
        <v>308</v>
      </c>
      <c r="B294" s="112" t="s">
        <v>662</v>
      </c>
      <c r="C294" s="37" t="s">
        <v>662</v>
      </c>
      <c r="D294" s="36" t="s">
        <v>19</v>
      </c>
      <c r="E294" s="36"/>
      <c r="F294" s="36"/>
      <c r="G294" s="49" t="s">
        <v>1571</v>
      </c>
      <c r="H294" s="38" t="s">
        <v>785</v>
      </c>
      <c r="I294" s="38" t="s">
        <v>789</v>
      </c>
      <c r="J294" s="38" t="s">
        <v>36</v>
      </c>
      <c r="K294" s="41" t="s">
        <v>1572</v>
      </c>
      <c r="L294" s="41" t="s">
        <v>919</v>
      </c>
      <c r="M294" s="1" t="s">
        <v>39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56" t="s">
        <v>34</v>
      </c>
      <c r="AC294" s="57" t="s">
        <v>35</v>
      </c>
      <c r="AD294" s="57" t="s">
        <v>857</v>
      </c>
      <c r="AE294" s="57" t="s">
        <v>1573</v>
      </c>
      <c r="AF294" s="69" t="s">
        <v>1027</v>
      </c>
      <c r="AG294" s="66"/>
      <c r="AH294" s="56" t="s">
        <v>39</v>
      </c>
      <c r="AI294" s="58" t="s">
        <v>42</v>
      </c>
      <c r="AJ294" s="65"/>
      <c r="AK294" s="65"/>
      <c r="AL294" t="s">
        <v>1720</v>
      </c>
    </row>
    <row r="295" spans="1:39" ht="42.95" customHeight="1" x14ac:dyDescent="0.25">
      <c r="A295" s="36" t="s">
        <v>308</v>
      </c>
      <c r="B295" s="112" t="s">
        <v>667</v>
      </c>
      <c r="C295" s="37" t="s">
        <v>667</v>
      </c>
      <c r="D295" s="36" t="s">
        <v>19</v>
      </c>
      <c r="E295" s="36"/>
      <c r="F295" s="36"/>
      <c r="G295" s="37"/>
      <c r="H295" s="38" t="s">
        <v>785</v>
      </c>
      <c r="I295" s="38"/>
      <c r="J295" s="38"/>
      <c r="K295" s="41"/>
      <c r="L295" s="41"/>
      <c r="M295" s="1"/>
      <c r="N295" s="4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59" t="s">
        <v>34</v>
      </c>
      <c r="AC295" s="103" t="s">
        <v>35</v>
      </c>
      <c r="AD295" s="104" t="s">
        <v>857</v>
      </c>
      <c r="AE295" s="105" t="s">
        <v>75</v>
      </c>
      <c r="AF295" s="104" t="s">
        <v>1584</v>
      </c>
      <c r="AG295" s="66"/>
      <c r="AH295" s="59" t="s">
        <v>39</v>
      </c>
      <c r="AI295" s="108" t="s">
        <v>42</v>
      </c>
      <c r="AJ295" s="65"/>
      <c r="AK295" s="65"/>
      <c r="AL295" t="s">
        <v>1720</v>
      </c>
    </row>
    <row r="296" spans="1:39" ht="42.95" customHeight="1" x14ac:dyDescent="0.25">
      <c r="A296" s="36" t="s">
        <v>308</v>
      </c>
      <c r="B296" s="112" t="s">
        <v>343</v>
      </c>
      <c r="C296" s="37" t="s">
        <v>343</v>
      </c>
      <c r="D296" s="36" t="s">
        <v>19</v>
      </c>
      <c r="E296" s="36"/>
      <c r="F296" s="36"/>
      <c r="G296" s="49" t="s">
        <v>817</v>
      </c>
      <c r="H296" s="39" t="s">
        <v>785</v>
      </c>
      <c r="I296" s="39" t="s">
        <v>789</v>
      </c>
      <c r="J296" s="38" t="s">
        <v>36</v>
      </c>
      <c r="K296" s="39" t="s">
        <v>1585</v>
      </c>
      <c r="L296" s="41" t="s">
        <v>956</v>
      </c>
      <c r="M296" s="1" t="s">
        <v>39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106" t="s">
        <v>34</v>
      </c>
      <c r="AC296" s="103" t="s">
        <v>35</v>
      </c>
      <c r="AD296" s="104" t="s">
        <v>857</v>
      </c>
      <c r="AE296" s="103" t="s">
        <v>819</v>
      </c>
      <c r="AF296" s="104" t="s">
        <v>859</v>
      </c>
      <c r="AG296" s="67"/>
      <c r="AH296" s="59" t="s">
        <v>39</v>
      </c>
      <c r="AI296" s="108" t="s">
        <v>1586</v>
      </c>
      <c r="AJ296" s="65"/>
      <c r="AK296" s="65"/>
      <c r="AL296" t="s">
        <v>1717</v>
      </c>
    </row>
    <row r="297" spans="1:39" ht="42.95" customHeight="1" x14ac:dyDescent="0.25">
      <c r="A297" s="36" t="s">
        <v>308</v>
      </c>
      <c r="B297" s="112" t="s">
        <v>668</v>
      </c>
      <c r="C297" s="37" t="s">
        <v>668</v>
      </c>
      <c r="D297" s="36" t="s">
        <v>19</v>
      </c>
      <c r="E297" s="36"/>
      <c r="F297" s="36"/>
      <c r="G297" s="48" t="s">
        <v>812</v>
      </c>
      <c r="H297" s="39" t="s">
        <v>785</v>
      </c>
      <c r="I297" s="39" t="s">
        <v>789</v>
      </c>
      <c r="J297" s="39" t="s">
        <v>36</v>
      </c>
      <c r="K297" s="39" t="s">
        <v>1587</v>
      </c>
      <c r="L297" s="41" t="s">
        <v>1588</v>
      </c>
      <c r="M297" s="1" t="s">
        <v>39</v>
      </c>
      <c r="N297" s="3"/>
      <c r="O297" s="3"/>
      <c r="P297" s="45" t="s">
        <v>1589</v>
      </c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106" t="s">
        <v>34</v>
      </c>
      <c r="AC297" s="104" t="s">
        <v>35</v>
      </c>
      <c r="AD297" s="104" t="s">
        <v>857</v>
      </c>
      <c r="AE297" s="104" t="s">
        <v>1573</v>
      </c>
      <c r="AF297" s="107" t="s">
        <v>1027</v>
      </c>
      <c r="AG297" s="68"/>
      <c r="AH297" s="59" t="s">
        <v>39</v>
      </c>
      <c r="AI297" s="109" t="s">
        <v>1590</v>
      </c>
      <c r="AJ297" s="65"/>
      <c r="AK297" s="68"/>
      <c r="AL297" t="s">
        <v>1717</v>
      </c>
    </row>
    <row r="298" spans="1:39" ht="42.95" customHeight="1" x14ac:dyDescent="0.25">
      <c r="A298" s="36" t="s">
        <v>308</v>
      </c>
      <c r="B298" s="112" t="s">
        <v>251</v>
      </c>
      <c r="C298" s="37" t="s">
        <v>251</v>
      </c>
      <c r="D298" s="36" t="s">
        <v>19</v>
      </c>
      <c r="E298" s="36"/>
      <c r="F298" s="36"/>
      <c r="G298" s="49" t="s">
        <v>1343</v>
      </c>
      <c r="H298" s="39" t="s">
        <v>785</v>
      </c>
      <c r="I298" s="39" t="s">
        <v>789</v>
      </c>
      <c r="J298" s="39" t="s">
        <v>36</v>
      </c>
      <c r="K298" s="39" t="s">
        <v>1344</v>
      </c>
      <c r="L298" s="41" t="s">
        <v>945</v>
      </c>
      <c r="M298" s="1" t="s">
        <v>39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87" t="s">
        <v>34</v>
      </c>
      <c r="AC298" s="102" t="s">
        <v>35</v>
      </c>
      <c r="AD298" s="57" t="s">
        <v>857</v>
      </c>
      <c r="AE298" s="102" t="s">
        <v>1591</v>
      </c>
      <c r="AF298" s="57" t="s">
        <v>1592</v>
      </c>
      <c r="AG298" s="56"/>
      <c r="AH298" s="66" t="s">
        <v>39</v>
      </c>
      <c r="AI298" s="65"/>
      <c r="AJ298" s="65"/>
      <c r="AK298" s="65"/>
      <c r="AL298" t="s">
        <v>1717</v>
      </c>
    </row>
    <row r="299" spans="1:39" ht="42.95" customHeight="1" x14ac:dyDescent="0.25">
      <c r="A299" s="36" t="s">
        <v>308</v>
      </c>
      <c r="B299" s="112" t="s">
        <v>669</v>
      </c>
      <c r="C299" s="37" t="s">
        <v>669</v>
      </c>
      <c r="D299" s="36" t="s">
        <v>19</v>
      </c>
      <c r="E299" s="36"/>
      <c r="F299" s="36"/>
      <c r="G299" s="49" t="s">
        <v>1406</v>
      </c>
      <c r="H299" s="38" t="s">
        <v>785</v>
      </c>
      <c r="I299" s="38" t="s">
        <v>789</v>
      </c>
      <c r="J299" s="38" t="s">
        <v>36</v>
      </c>
      <c r="K299" s="41" t="s">
        <v>1407</v>
      </c>
      <c r="L299" s="41" t="s">
        <v>1476</v>
      </c>
      <c r="M299" s="1" t="s">
        <v>39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59" t="s">
        <v>34</v>
      </c>
      <c r="AC299" s="104" t="s">
        <v>35</v>
      </c>
      <c r="AD299" s="104" t="s">
        <v>857</v>
      </c>
      <c r="AE299" s="104" t="s">
        <v>1407</v>
      </c>
      <c r="AF299" s="104" t="s">
        <v>1015</v>
      </c>
      <c r="AG299" s="56"/>
      <c r="AH299" s="66" t="s">
        <v>39</v>
      </c>
      <c r="AI299" s="65"/>
      <c r="AJ299" s="65"/>
      <c r="AK299" s="65"/>
      <c r="AL299" t="s">
        <v>1717</v>
      </c>
    </row>
    <row r="300" spans="1:39" ht="42.95" customHeight="1" x14ac:dyDescent="0.25">
      <c r="A300" s="36" t="s">
        <v>308</v>
      </c>
      <c r="B300" s="112" t="s">
        <v>670</v>
      </c>
      <c r="C300" s="37" t="s">
        <v>670</v>
      </c>
      <c r="D300" s="36" t="s">
        <v>19</v>
      </c>
      <c r="E300" s="36"/>
      <c r="F300" s="36"/>
      <c r="G300" s="38" t="s">
        <v>1204</v>
      </c>
      <c r="H300" s="38" t="s">
        <v>20</v>
      </c>
      <c r="I300" s="38" t="s">
        <v>789</v>
      </c>
      <c r="J300" s="38" t="s">
        <v>922</v>
      </c>
      <c r="K300" s="41" t="s">
        <v>208</v>
      </c>
      <c r="L300" s="41" t="s">
        <v>956</v>
      </c>
      <c r="M300" s="1" t="s">
        <v>67</v>
      </c>
      <c r="N300" s="40" t="s">
        <v>1593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106" t="s">
        <v>34</v>
      </c>
      <c r="AC300" s="103" t="s">
        <v>35</v>
      </c>
      <c r="AD300" s="104" t="s">
        <v>857</v>
      </c>
      <c r="AE300" s="104" t="s">
        <v>208</v>
      </c>
      <c r="AF300" s="104" t="s">
        <v>1040</v>
      </c>
      <c r="AG300" s="66"/>
      <c r="AH300" s="66" t="s">
        <v>39</v>
      </c>
      <c r="AI300" s="67"/>
      <c r="AJ300" s="65"/>
      <c r="AK300" s="65"/>
      <c r="AL300" t="s">
        <v>1717</v>
      </c>
    </row>
    <row r="301" spans="1:39" ht="42.95" customHeight="1" x14ac:dyDescent="0.25">
      <c r="A301" s="36" t="s">
        <v>308</v>
      </c>
      <c r="B301" s="112" t="s">
        <v>219</v>
      </c>
      <c r="C301" s="37" t="s">
        <v>219</v>
      </c>
      <c r="D301" s="36" t="s">
        <v>19</v>
      </c>
      <c r="E301" s="36"/>
      <c r="F301" s="36"/>
      <c r="G301" s="38" t="s">
        <v>1204</v>
      </c>
      <c r="H301" s="38" t="s">
        <v>785</v>
      </c>
      <c r="I301" s="38" t="s">
        <v>789</v>
      </c>
      <c r="J301" s="38" t="s">
        <v>922</v>
      </c>
      <c r="K301" s="41" t="s">
        <v>208</v>
      </c>
      <c r="L301" s="41" t="s">
        <v>956</v>
      </c>
      <c r="M301" s="1" t="s">
        <v>67</v>
      </c>
      <c r="N301" s="40" t="s">
        <v>1593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106" t="s">
        <v>34</v>
      </c>
      <c r="AC301" s="103" t="s">
        <v>35</v>
      </c>
      <c r="AD301" s="104" t="s">
        <v>857</v>
      </c>
      <c r="AE301" s="104" t="s">
        <v>208</v>
      </c>
      <c r="AF301" s="104" t="s">
        <v>1040</v>
      </c>
      <c r="AG301" s="66"/>
      <c r="AH301" s="66" t="s">
        <v>39</v>
      </c>
      <c r="AI301" s="67"/>
      <c r="AJ301" s="65"/>
      <c r="AK301" s="65"/>
      <c r="AL301" t="s">
        <v>1717</v>
      </c>
    </row>
    <row r="302" spans="1:39" ht="42.95" customHeight="1" x14ac:dyDescent="0.25">
      <c r="A302" s="36" t="s">
        <v>308</v>
      </c>
      <c r="B302" s="112" t="s">
        <v>671</v>
      </c>
      <c r="C302" s="37" t="s">
        <v>671</v>
      </c>
      <c r="D302" s="36" t="s">
        <v>19</v>
      </c>
      <c r="E302" s="36"/>
      <c r="F302" s="36"/>
      <c r="G302" s="48" t="s">
        <v>926</v>
      </c>
      <c r="H302" s="38" t="s">
        <v>785</v>
      </c>
      <c r="I302" s="38" t="s">
        <v>789</v>
      </c>
      <c r="J302" s="38" t="s">
        <v>36</v>
      </c>
      <c r="K302" s="38" t="s">
        <v>927</v>
      </c>
      <c r="L302" s="41" t="s">
        <v>53</v>
      </c>
      <c r="M302" s="1" t="s">
        <v>39</v>
      </c>
      <c r="N302" s="4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106" t="s">
        <v>34</v>
      </c>
      <c r="AC302" s="103" t="s">
        <v>35</v>
      </c>
      <c r="AD302" s="104" t="s">
        <v>857</v>
      </c>
      <c r="AE302" s="104" t="s">
        <v>928</v>
      </c>
      <c r="AF302" s="104" t="s">
        <v>53</v>
      </c>
      <c r="AG302" s="66"/>
      <c r="AH302" s="66" t="s">
        <v>39</v>
      </c>
      <c r="AI302" s="67"/>
      <c r="AJ302" s="65"/>
      <c r="AK302" s="65"/>
      <c r="AL302" t="s">
        <v>1717</v>
      </c>
    </row>
    <row r="303" spans="1:39" ht="42.95" customHeight="1" x14ac:dyDescent="0.25">
      <c r="A303" s="36" t="s">
        <v>308</v>
      </c>
      <c r="B303" s="112" t="s">
        <v>672</v>
      </c>
      <c r="C303" s="37" t="s">
        <v>672</v>
      </c>
      <c r="D303" s="36" t="s">
        <v>19</v>
      </c>
      <c r="E303" s="36"/>
      <c r="F303" s="36"/>
      <c r="G303" s="37"/>
      <c r="H303" s="38"/>
      <c r="I303" s="38"/>
      <c r="J303" s="38"/>
      <c r="K303" s="1"/>
      <c r="L303" s="1"/>
      <c r="M303" s="1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66"/>
      <c r="AC303" s="66"/>
      <c r="AD303" s="66"/>
      <c r="AE303" s="66"/>
      <c r="AF303" s="66"/>
      <c r="AG303" s="66"/>
      <c r="AH303" s="66"/>
      <c r="AI303" s="65"/>
      <c r="AJ303" s="65"/>
      <c r="AK303" s="65"/>
      <c r="AL303" t="s">
        <v>1720</v>
      </c>
    </row>
    <row r="304" spans="1:39" ht="42.95" customHeight="1" x14ac:dyDescent="0.25">
      <c r="A304" s="36" t="s">
        <v>308</v>
      </c>
      <c r="B304" s="112" t="s">
        <v>673</v>
      </c>
      <c r="C304" s="37" t="s">
        <v>673</v>
      </c>
      <c r="D304" s="36" t="s">
        <v>19</v>
      </c>
      <c r="E304" s="36"/>
      <c r="F304" s="36"/>
      <c r="G304" s="37"/>
      <c r="H304" s="38"/>
      <c r="I304" s="38"/>
      <c r="J304" s="38"/>
      <c r="K304" s="1"/>
      <c r="L304" s="1"/>
      <c r="M304" s="1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66"/>
      <c r="AC304" s="66"/>
      <c r="AD304" s="66"/>
      <c r="AE304" s="66"/>
      <c r="AF304" s="66"/>
      <c r="AG304" s="66"/>
      <c r="AH304" s="66"/>
      <c r="AI304" s="65"/>
      <c r="AJ304" s="65"/>
      <c r="AK304" s="65"/>
      <c r="AL304" t="s">
        <v>1720</v>
      </c>
    </row>
    <row r="305" spans="1:39" ht="42.95" customHeight="1" x14ac:dyDescent="0.25">
      <c r="A305" s="36" t="s">
        <v>308</v>
      </c>
      <c r="B305" s="112" t="s">
        <v>674</v>
      </c>
      <c r="C305" s="37" t="s">
        <v>674</v>
      </c>
      <c r="D305" s="36" t="s">
        <v>19</v>
      </c>
      <c r="E305" s="36"/>
      <c r="F305" s="36"/>
      <c r="G305" s="38" t="s">
        <v>1594</v>
      </c>
      <c r="H305" s="38" t="s">
        <v>785</v>
      </c>
      <c r="I305" s="38" t="s">
        <v>789</v>
      </c>
      <c r="J305" s="42" t="s">
        <v>839</v>
      </c>
      <c r="K305" s="38" t="s">
        <v>1595</v>
      </c>
      <c r="L305" s="38" t="s">
        <v>1179</v>
      </c>
      <c r="M305" s="44" t="s">
        <v>791</v>
      </c>
      <c r="N305" s="36" t="s">
        <v>1596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66"/>
      <c r="AC305" s="66"/>
      <c r="AD305" s="65"/>
      <c r="AE305" s="56"/>
      <c r="AF305" s="89"/>
      <c r="AG305" s="66"/>
      <c r="AH305" s="88"/>
      <c r="AI305" s="65"/>
      <c r="AJ305" s="65"/>
      <c r="AK305" s="65"/>
      <c r="AL305" t="s">
        <v>1720</v>
      </c>
    </row>
    <row r="306" spans="1:39" ht="42.95" customHeight="1" x14ac:dyDescent="0.25">
      <c r="A306" s="36" t="s">
        <v>308</v>
      </c>
      <c r="B306" s="112" t="s">
        <v>565</v>
      </c>
      <c r="C306" s="37" t="s">
        <v>565</v>
      </c>
      <c r="D306" s="36" t="s">
        <v>19</v>
      </c>
      <c r="E306" s="36"/>
      <c r="F306" s="36"/>
      <c r="G306" s="37"/>
      <c r="H306" s="38" t="s">
        <v>785</v>
      </c>
      <c r="I306" s="38" t="s">
        <v>789</v>
      </c>
      <c r="J306" s="38" t="s">
        <v>922</v>
      </c>
      <c r="K306" s="38" t="s">
        <v>1325</v>
      </c>
      <c r="L306" s="38" t="s">
        <v>956</v>
      </c>
      <c r="M306" s="41" t="s">
        <v>67</v>
      </c>
      <c r="N306" s="40" t="s">
        <v>1387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87" t="s">
        <v>34</v>
      </c>
      <c r="AC306" s="56" t="s">
        <v>35</v>
      </c>
      <c r="AD306" s="56" t="s">
        <v>857</v>
      </c>
      <c r="AE306" s="56" t="s">
        <v>957</v>
      </c>
      <c r="AF306" s="56" t="s">
        <v>1040</v>
      </c>
      <c r="AG306" s="66"/>
      <c r="AH306" s="56" t="s">
        <v>67</v>
      </c>
      <c r="AI306" s="67" t="s">
        <v>1597</v>
      </c>
      <c r="AJ306" s="65"/>
      <c r="AK306" s="65" t="s">
        <v>1024</v>
      </c>
      <c r="AL306" t="s">
        <v>1720</v>
      </c>
    </row>
    <row r="307" spans="1:39" ht="42.95" customHeight="1" x14ac:dyDescent="0.25">
      <c r="A307" s="36" t="s">
        <v>308</v>
      </c>
      <c r="B307" s="112" t="s">
        <v>163</v>
      </c>
      <c r="C307" s="37" t="s">
        <v>163</v>
      </c>
      <c r="D307" s="36" t="s">
        <v>19</v>
      </c>
      <c r="E307" s="36"/>
      <c r="F307" s="36"/>
      <c r="G307" s="38" t="s">
        <v>1321</v>
      </c>
      <c r="H307" s="38" t="s">
        <v>785</v>
      </c>
      <c r="I307" s="38" t="s">
        <v>789</v>
      </c>
      <c r="J307" s="38" t="s">
        <v>1144</v>
      </c>
      <c r="K307" s="41" t="s">
        <v>1598</v>
      </c>
      <c r="L307" s="41" t="s">
        <v>1599</v>
      </c>
      <c r="M307" s="41" t="s">
        <v>67</v>
      </c>
      <c r="N307" s="40" t="s">
        <v>1600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66" t="s">
        <v>34</v>
      </c>
      <c r="AC307" s="56" t="s">
        <v>35</v>
      </c>
      <c r="AD307" s="56" t="s">
        <v>1225</v>
      </c>
      <c r="AE307" s="56" t="s">
        <v>1601</v>
      </c>
      <c r="AF307" s="56" t="s">
        <v>851</v>
      </c>
      <c r="AG307" s="66"/>
      <c r="AH307" s="65" t="s">
        <v>39</v>
      </c>
      <c r="AI307" s="65" t="s">
        <v>1602</v>
      </c>
      <c r="AJ307" s="65"/>
      <c r="AK307" s="65"/>
      <c r="AL307" t="s">
        <v>1717</v>
      </c>
    </row>
    <row r="308" spans="1:39" ht="42.95" customHeight="1" x14ac:dyDescent="0.25">
      <c r="A308" s="36" t="s">
        <v>308</v>
      </c>
      <c r="B308" s="112" t="s">
        <v>566</v>
      </c>
      <c r="C308" s="37" t="s">
        <v>566</v>
      </c>
      <c r="D308" s="36" t="s">
        <v>19</v>
      </c>
      <c r="E308" s="36"/>
      <c r="F308" s="36"/>
      <c r="G308" s="41" t="s">
        <v>1603</v>
      </c>
      <c r="H308" s="38" t="s">
        <v>785</v>
      </c>
      <c r="I308" s="38" t="s">
        <v>789</v>
      </c>
      <c r="J308" s="38" t="s">
        <v>853</v>
      </c>
      <c r="K308" s="38" t="s">
        <v>1532</v>
      </c>
      <c r="L308" s="38" t="s">
        <v>956</v>
      </c>
      <c r="M308" s="1" t="s">
        <v>39</v>
      </c>
      <c r="N308" s="4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56"/>
      <c r="AC308" s="56"/>
      <c r="AD308" s="56"/>
      <c r="AE308" s="56"/>
      <c r="AF308" s="56"/>
      <c r="AG308" s="66"/>
      <c r="AH308" s="66"/>
      <c r="AI308" s="67"/>
      <c r="AJ308" s="65"/>
      <c r="AK308" s="65"/>
      <c r="AL308" t="s">
        <v>1720</v>
      </c>
    </row>
    <row r="309" spans="1:39" ht="63" customHeight="1" x14ac:dyDescent="0.25">
      <c r="A309" s="36" t="s">
        <v>308</v>
      </c>
      <c r="B309" s="112" t="s">
        <v>675</v>
      </c>
      <c r="C309" s="37" t="s">
        <v>675</v>
      </c>
      <c r="D309" s="36" t="s">
        <v>19</v>
      </c>
      <c r="E309" s="36"/>
      <c r="F309" s="36"/>
      <c r="G309" s="38" t="s">
        <v>1466</v>
      </c>
      <c r="H309" s="38" t="s">
        <v>785</v>
      </c>
      <c r="I309" s="38" t="s">
        <v>789</v>
      </c>
      <c r="J309" s="38" t="s">
        <v>1450</v>
      </c>
      <c r="K309" s="1" t="s">
        <v>1467</v>
      </c>
      <c r="L309" s="1" t="s">
        <v>1083</v>
      </c>
      <c r="M309" s="41" t="s">
        <v>67</v>
      </c>
      <c r="N309" s="40" t="s">
        <v>1604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56" t="s">
        <v>34</v>
      </c>
      <c r="AC309" s="57" t="s">
        <v>35</v>
      </c>
      <c r="AD309" s="57" t="s">
        <v>36</v>
      </c>
      <c r="AE309" s="57" t="s">
        <v>1605</v>
      </c>
      <c r="AF309" s="57" t="s">
        <v>868</v>
      </c>
      <c r="AG309" s="66"/>
      <c r="AH309" s="56" t="s">
        <v>39</v>
      </c>
      <c r="AI309" s="58" t="s">
        <v>1061</v>
      </c>
      <c r="AJ309" s="65"/>
      <c r="AK309" s="65"/>
      <c r="AL309" t="s">
        <v>1720</v>
      </c>
    </row>
    <row r="310" spans="1:39" ht="42.95" customHeight="1" x14ac:dyDescent="0.25">
      <c r="A310" s="36" t="s">
        <v>308</v>
      </c>
      <c r="B310" s="112" t="s">
        <v>676</v>
      </c>
      <c r="C310" s="37" t="s">
        <v>676</v>
      </c>
      <c r="D310" s="36" t="s">
        <v>19</v>
      </c>
      <c r="E310" s="36"/>
      <c r="F310" s="36"/>
      <c r="G310" s="37"/>
      <c r="H310" s="38" t="s">
        <v>785</v>
      </c>
      <c r="I310" s="38" t="s">
        <v>979</v>
      </c>
      <c r="J310" s="38" t="s">
        <v>1606</v>
      </c>
      <c r="K310" s="41" t="s">
        <v>1607</v>
      </c>
      <c r="L310" s="41" t="s">
        <v>1136</v>
      </c>
      <c r="M310" s="41" t="s">
        <v>67</v>
      </c>
      <c r="N310" s="40" t="s">
        <v>1608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59" t="s">
        <v>34</v>
      </c>
      <c r="AC310" s="104" t="s">
        <v>35</v>
      </c>
      <c r="AD310" s="104" t="s">
        <v>1225</v>
      </c>
      <c r="AE310" s="104" t="s">
        <v>1316</v>
      </c>
      <c r="AF310" s="104" t="s">
        <v>939</v>
      </c>
      <c r="AG310" s="56"/>
      <c r="AH310" s="59" t="s">
        <v>39</v>
      </c>
      <c r="AI310" s="108" t="s">
        <v>1609</v>
      </c>
      <c r="AJ310" s="65"/>
      <c r="AK310" s="65"/>
      <c r="AL310" t="s">
        <v>1720</v>
      </c>
      <c r="AM310" t="s">
        <v>1722</v>
      </c>
    </row>
    <row r="311" spans="1:39" ht="42.95" customHeight="1" x14ac:dyDescent="0.25">
      <c r="A311" s="36" t="s">
        <v>308</v>
      </c>
      <c r="B311" s="112" t="s">
        <v>677</v>
      </c>
      <c r="C311" s="37" t="s">
        <v>677</v>
      </c>
      <c r="D311" s="36" t="s">
        <v>19</v>
      </c>
      <c r="E311" s="36"/>
      <c r="F311" s="36"/>
      <c r="G311" s="37"/>
      <c r="H311" s="38" t="s">
        <v>785</v>
      </c>
      <c r="I311" s="38" t="s">
        <v>979</v>
      </c>
      <c r="J311" s="38" t="s">
        <v>1606</v>
      </c>
      <c r="K311" s="41" t="s">
        <v>1610</v>
      </c>
      <c r="L311" s="41" t="s">
        <v>1611</v>
      </c>
      <c r="M311" s="41" t="s">
        <v>67</v>
      </c>
      <c r="N311" s="40" t="s">
        <v>1612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59" t="s">
        <v>34</v>
      </c>
      <c r="AC311" s="104" t="s">
        <v>35</v>
      </c>
      <c r="AD311" s="104" t="s">
        <v>1225</v>
      </c>
      <c r="AE311" s="104" t="s">
        <v>957</v>
      </c>
      <c r="AF311" s="104" t="s">
        <v>820</v>
      </c>
      <c r="AG311" s="56"/>
      <c r="AH311" s="59" t="s">
        <v>39</v>
      </c>
      <c r="AI311" s="108" t="s">
        <v>1609</v>
      </c>
      <c r="AJ311" s="65"/>
      <c r="AK311" s="65"/>
      <c r="AL311" t="s">
        <v>1720</v>
      </c>
      <c r="AM311" t="s">
        <v>1722</v>
      </c>
    </row>
    <row r="312" spans="1:39" ht="42.95" customHeight="1" x14ac:dyDescent="0.25">
      <c r="A312" s="36" t="s">
        <v>308</v>
      </c>
      <c r="B312" s="112" t="s">
        <v>678</v>
      </c>
      <c r="C312" s="37" t="s">
        <v>678</v>
      </c>
      <c r="D312" s="36" t="s">
        <v>19</v>
      </c>
      <c r="E312" s="36"/>
      <c r="F312" s="36"/>
      <c r="G312" s="37"/>
      <c r="H312" s="38" t="s">
        <v>785</v>
      </c>
      <c r="I312" s="38" t="s">
        <v>979</v>
      </c>
      <c r="J312" s="38" t="s">
        <v>1396</v>
      </c>
      <c r="K312" s="41" t="s">
        <v>1397</v>
      </c>
      <c r="L312" s="41" t="s">
        <v>1136</v>
      </c>
      <c r="M312" s="1" t="s">
        <v>67</v>
      </c>
      <c r="N312" s="42" t="s">
        <v>1557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56"/>
      <c r="AC312" s="56"/>
      <c r="AD312" s="56"/>
      <c r="AE312" s="56"/>
      <c r="AF312" s="56"/>
      <c r="AG312" s="66"/>
      <c r="AH312" s="66"/>
      <c r="AI312" s="67"/>
      <c r="AJ312" s="65"/>
      <c r="AK312" s="65"/>
      <c r="AL312" t="s">
        <v>1720</v>
      </c>
      <c r="AM312" t="s">
        <v>1722</v>
      </c>
    </row>
    <row r="313" spans="1:39" ht="42.95" customHeight="1" x14ac:dyDescent="0.25">
      <c r="A313" s="36" t="s">
        <v>308</v>
      </c>
      <c r="B313" s="112" t="s">
        <v>679</v>
      </c>
      <c r="C313" s="37" t="s">
        <v>679</v>
      </c>
      <c r="D313" s="36" t="s">
        <v>19</v>
      </c>
      <c r="E313" s="36"/>
      <c r="F313" s="36"/>
      <c r="G313" s="37"/>
      <c r="H313" s="38" t="s">
        <v>785</v>
      </c>
      <c r="I313" s="38" t="s">
        <v>979</v>
      </c>
      <c r="J313" s="38" t="s">
        <v>1396</v>
      </c>
      <c r="K313" s="41" t="s">
        <v>1399</v>
      </c>
      <c r="L313" s="41" t="s">
        <v>1136</v>
      </c>
      <c r="M313" s="41" t="s">
        <v>67</v>
      </c>
      <c r="N313" s="42" t="s">
        <v>1557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56" t="s">
        <v>34</v>
      </c>
      <c r="AC313" s="57" t="s">
        <v>35</v>
      </c>
      <c r="AD313" s="57" t="s">
        <v>796</v>
      </c>
      <c r="AE313" s="57" t="s">
        <v>208</v>
      </c>
      <c r="AF313" s="57" t="s">
        <v>920</v>
      </c>
      <c r="AG313" s="66"/>
      <c r="AH313" s="56" t="s">
        <v>39</v>
      </c>
      <c r="AI313" s="58" t="s">
        <v>1577</v>
      </c>
      <c r="AJ313" s="65"/>
      <c r="AK313" s="65"/>
      <c r="AL313" t="s">
        <v>1720</v>
      </c>
      <c r="AM313" t="s">
        <v>1722</v>
      </c>
    </row>
    <row r="314" spans="1:39" ht="42.95" customHeight="1" x14ac:dyDescent="0.25">
      <c r="A314" s="36" t="s">
        <v>308</v>
      </c>
      <c r="B314" s="112" t="s">
        <v>577</v>
      </c>
      <c r="C314" s="37" t="s">
        <v>577</v>
      </c>
      <c r="D314" s="36" t="s">
        <v>19</v>
      </c>
      <c r="E314" s="36"/>
      <c r="F314" s="36"/>
      <c r="G314" s="37"/>
      <c r="H314" s="38" t="s">
        <v>20</v>
      </c>
      <c r="I314" s="38" t="s">
        <v>979</v>
      </c>
      <c r="J314" s="38" t="s">
        <v>1396</v>
      </c>
      <c r="K314" s="1" t="s">
        <v>1419</v>
      </c>
      <c r="L314" s="1" t="s">
        <v>1613</v>
      </c>
      <c r="M314" s="1" t="s">
        <v>67</v>
      </c>
      <c r="N314" s="42" t="s">
        <v>1557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66"/>
      <c r="AC314" s="66"/>
      <c r="AD314" s="66"/>
      <c r="AE314" s="66"/>
      <c r="AF314" s="66"/>
      <c r="AG314" s="66"/>
      <c r="AH314" s="66"/>
      <c r="AI314" s="65"/>
      <c r="AJ314" s="65"/>
      <c r="AK314" s="65"/>
      <c r="AL314" t="s">
        <v>1720</v>
      </c>
      <c r="AM314" t="s">
        <v>1722</v>
      </c>
    </row>
    <row r="315" spans="1:39" ht="42.95" customHeight="1" x14ac:dyDescent="0.25">
      <c r="A315" s="36" t="s">
        <v>308</v>
      </c>
      <c r="B315" s="112" t="s">
        <v>578</v>
      </c>
      <c r="C315" s="37" t="s">
        <v>578</v>
      </c>
      <c r="D315" s="36" t="s">
        <v>19</v>
      </c>
      <c r="E315" s="36"/>
      <c r="F315" s="36"/>
      <c r="G315" s="37"/>
      <c r="H315" s="38" t="s">
        <v>20</v>
      </c>
      <c r="I315" s="38" t="s">
        <v>979</v>
      </c>
      <c r="J315" s="38" t="s">
        <v>1396</v>
      </c>
      <c r="K315" s="1" t="s">
        <v>1420</v>
      </c>
      <c r="L315" s="1" t="s">
        <v>1614</v>
      </c>
      <c r="M315" s="1" t="s">
        <v>67</v>
      </c>
      <c r="N315" s="42" t="s">
        <v>1557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66"/>
      <c r="AC315" s="66"/>
      <c r="AD315" s="66"/>
      <c r="AE315" s="66"/>
      <c r="AF315" s="66"/>
      <c r="AG315" s="66"/>
      <c r="AH315" s="66"/>
      <c r="AI315" s="65"/>
      <c r="AJ315" s="65"/>
      <c r="AK315" s="65"/>
      <c r="AL315" t="s">
        <v>1720</v>
      </c>
      <c r="AM315" t="s">
        <v>1722</v>
      </c>
    </row>
    <row r="316" spans="1:39" ht="42.95" customHeight="1" x14ac:dyDescent="0.25">
      <c r="A316" s="36" t="s">
        <v>308</v>
      </c>
      <c r="B316" s="112" t="s">
        <v>572</v>
      </c>
      <c r="C316" s="37" t="s">
        <v>572</v>
      </c>
      <c r="D316" s="36" t="s">
        <v>19</v>
      </c>
      <c r="E316" s="36"/>
      <c r="F316" s="36"/>
      <c r="G316" s="38" t="s">
        <v>1615</v>
      </c>
      <c r="H316" s="38" t="s">
        <v>20</v>
      </c>
      <c r="I316" s="38" t="s">
        <v>789</v>
      </c>
      <c r="J316" s="38" t="s">
        <v>922</v>
      </c>
      <c r="K316" s="1" t="s">
        <v>1616</v>
      </c>
      <c r="L316" s="1" t="s">
        <v>1617</v>
      </c>
      <c r="M316" s="3" t="s">
        <v>791</v>
      </c>
      <c r="N316" s="38" t="s">
        <v>989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56" t="s">
        <v>34</v>
      </c>
      <c r="AC316" s="57" t="s">
        <v>35</v>
      </c>
      <c r="AD316" s="57" t="s">
        <v>796</v>
      </c>
      <c r="AE316" s="57" t="s">
        <v>208</v>
      </c>
      <c r="AF316" s="57" t="s">
        <v>920</v>
      </c>
      <c r="AG316" s="66"/>
      <c r="AH316" s="56" t="s">
        <v>39</v>
      </c>
      <c r="AI316" s="58" t="s">
        <v>1577</v>
      </c>
      <c r="AJ316" s="65"/>
      <c r="AK316" s="65"/>
      <c r="AL316" t="s">
        <v>1717</v>
      </c>
    </row>
    <row r="317" spans="1:39" ht="42.95" customHeight="1" x14ac:dyDescent="0.25">
      <c r="A317" s="36" t="s">
        <v>308</v>
      </c>
      <c r="B317" s="112" t="s">
        <v>566</v>
      </c>
      <c r="C317" s="37" t="s">
        <v>566</v>
      </c>
      <c r="D317" s="36" t="s">
        <v>19</v>
      </c>
      <c r="E317" s="36"/>
      <c r="F317" s="36"/>
      <c r="G317" s="38" t="s">
        <v>1618</v>
      </c>
      <c r="H317" s="38" t="s">
        <v>20</v>
      </c>
      <c r="I317" s="38" t="s">
        <v>789</v>
      </c>
      <c r="J317" s="38" t="s">
        <v>1481</v>
      </c>
      <c r="K317" s="1" t="s">
        <v>1619</v>
      </c>
      <c r="L317" s="1" t="s">
        <v>894</v>
      </c>
      <c r="M317" s="3" t="s">
        <v>791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66"/>
      <c r="AC317" s="66"/>
      <c r="AD317" s="66"/>
      <c r="AE317" s="66"/>
      <c r="AF317" s="66"/>
      <c r="AG317" s="66"/>
      <c r="AH317" s="65"/>
      <c r="AI317" s="65"/>
      <c r="AJ317" s="65"/>
      <c r="AK317" s="65"/>
      <c r="AL317" t="s">
        <v>1720</v>
      </c>
      <c r="AM317" t="s">
        <v>1722</v>
      </c>
    </row>
    <row r="318" spans="1:39" ht="42.95" customHeight="1" x14ac:dyDescent="0.25">
      <c r="A318" s="36" t="s">
        <v>326</v>
      </c>
      <c r="B318" s="110" t="s">
        <v>680</v>
      </c>
      <c r="C318" s="36" t="s">
        <v>681</v>
      </c>
      <c r="D318" s="37" t="s">
        <v>19</v>
      </c>
      <c r="E318" s="37"/>
      <c r="F318" s="37"/>
      <c r="G318" s="49" t="s">
        <v>943</v>
      </c>
      <c r="H318" s="38" t="s">
        <v>20</v>
      </c>
      <c r="I318" s="1" t="s">
        <v>789</v>
      </c>
      <c r="J318" s="1" t="s">
        <v>1620</v>
      </c>
      <c r="K318" s="1" t="s">
        <v>1621</v>
      </c>
      <c r="L318" s="1" t="s">
        <v>1617</v>
      </c>
      <c r="M318" s="1" t="s">
        <v>67</v>
      </c>
      <c r="N318" s="40" t="s">
        <v>1622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66" t="s">
        <v>34</v>
      </c>
      <c r="AC318" s="66" t="s">
        <v>35</v>
      </c>
      <c r="AD318" s="66" t="s">
        <v>1623</v>
      </c>
      <c r="AE318" s="66" t="s">
        <v>1624</v>
      </c>
      <c r="AF318" s="66" t="s">
        <v>1475</v>
      </c>
      <c r="AG318" s="66"/>
      <c r="AH318" s="66" t="s">
        <v>39</v>
      </c>
      <c r="AI318" s="65"/>
      <c r="AJ318" s="65" t="s">
        <v>1625</v>
      </c>
      <c r="AK318" s="65"/>
      <c r="AL318" t="s">
        <v>1720</v>
      </c>
      <c r="AM318" t="s">
        <v>1722</v>
      </c>
    </row>
    <row r="319" spans="1:39" ht="42.95" customHeight="1" x14ac:dyDescent="0.25">
      <c r="A319" s="36" t="s">
        <v>326</v>
      </c>
      <c r="B319" s="110" t="s">
        <v>682</v>
      </c>
      <c r="C319" s="36" t="s">
        <v>683</v>
      </c>
      <c r="D319" s="37" t="s">
        <v>19</v>
      </c>
      <c r="E319" s="37"/>
      <c r="F319" s="37"/>
      <c r="G319" s="38" t="s">
        <v>1522</v>
      </c>
      <c r="H319" s="38" t="s">
        <v>20</v>
      </c>
      <c r="I319" s="1" t="s">
        <v>789</v>
      </c>
      <c r="J319" s="1" t="s">
        <v>1523</v>
      </c>
      <c r="K319" s="1" t="s">
        <v>1524</v>
      </c>
      <c r="L319" s="1" t="s">
        <v>903</v>
      </c>
      <c r="M319" s="1" t="s">
        <v>67</v>
      </c>
      <c r="N319" s="3" t="s">
        <v>1626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66" t="s">
        <v>34</v>
      </c>
      <c r="AC319" s="66" t="s">
        <v>35</v>
      </c>
      <c r="AD319" s="66" t="s">
        <v>1623</v>
      </c>
      <c r="AE319" s="66" t="s">
        <v>867</v>
      </c>
      <c r="AF319" s="66" t="s">
        <v>1627</v>
      </c>
      <c r="AG319" s="66"/>
      <c r="AH319" s="66" t="s">
        <v>39</v>
      </c>
      <c r="AI319" s="65"/>
      <c r="AJ319" s="65" t="s">
        <v>1625</v>
      </c>
      <c r="AK319" s="65"/>
      <c r="AL319" t="s">
        <v>1720</v>
      </c>
      <c r="AM319" t="s">
        <v>1722</v>
      </c>
    </row>
    <row r="320" spans="1:39" ht="42.95" customHeight="1" x14ac:dyDescent="0.25">
      <c r="A320" s="36" t="s">
        <v>326</v>
      </c>
      <c r="B320" s="110" t="s">
        <v>684</v>
      </c>
      <c r="C320" s="36" t="s">
        <v>685</v>
      </c>
      <c r="D320" s="37" t="s">
        <v>19</v>
      </c>
      <c r="E320" s="37"/>
      <c r="F320" s="37"/>
      <c r="G320" s="49" t="s">
        <v>951</v>
      </c>
      <c r="H320" s="38" t="s">
        <v>20</v>
      </c>
      <c r="I320" s="1" t="s">
        <v>789</v>
      </c>
      <c r="J320" s="48" t="s">
        <v>1620</v>
      </c>
      <c r="K320" s="48" t="s">
        <v>1621</v>
      </c>
      <c r="L320" s="1" t="s">
        <v>1617</v>
      </c>
      <c r="M320" s="1" t="s">
        <v>67</v>
      </c>
      <c r="N320" s="55" t="s">
        <v>1628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66" t="s">
        <v>34</v>
      </c>
      <c r="AC320" s="66" t="s">
        <v>35</v>
      </c>
      <c r="AD320" s="66" t="s">
        <v>1623</v>
      </c>
      <c r="AE320" s="66" t="s">
        <v>1629</v>
      </c>
      <c r="AF320" s="66" t="s">
        <v>1475</v>
      </c>
      <c r="AG320" s="66"/>
      <c r="AH320" s="66" t="s">
        <v>39</v>
      </c>
      <c r="AI320" s="65"/>
      <c r="AJ320" s="65" t="s">
        <v>1630</v>
      </c>
      <c r="AK320" s="65"/>
      <c r="AL320" t="s">
        <v>1720</v>
      </c>
      <c r="AM320" t="s">
        <v>1722</v>
      </c>
    </row>
    <row r="321" spans="1:39" ht="42.95" customHeight="1" x14ac:dyDescent="0.25">
      <c r="A321" s="36" t="s">
        <v>328</v>
      </c>
      <c r="B321" s="110" t="s">
        <v>684</v>
      </c>
      <c r="C321" s="36" t="s">
        <v>685</v>
      </c>
      <c r="D321" s="37" t="s">
        <v>19</v>
      </c>
      <c r="E321" s="37"/>
      <c r="F321" s="37"/>
      <c r="G321" s="49" t="s">
        <v>951</v>
      </c>
      <c r="H321" s="38" t="s">
        <v>20</v>
      </c>
      <c r="I321" s="1" t="s">
        <v>789</v>
      </c>
      <c r="J321" s="48" t="s">
        <v>1620</v>
      </c>
      <c r="K321" s="1" t="s">
        <v>1621</v>
      </c>
      <c r="L321" s="1" t="s">
        <v>1617</v>
      </c>
      <c r="M321" s="1" t="s">
        <v>67</v>
      </c>
      <c r="N321" s="40" t="s">
        <v>1631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66" t="s">
        <v>34</v>
      </c>
      <c r="AC321" s="66" t="s">
        <v>35</v>
      </c>
      <c r="AD321" s="66" t="s">
        <v>1623</v>
      </c>
      <c r="AE321" s="66" t="s">
        <v>1629</v>
      </c>
      <c r="AF321" s="66" t="s">
        <v>1475</v>
      </c>
      <c r="AG321" s="66"/>
      <c r="AH321" s="66" t="s">
        <v>39</v>
      </c>
      <c r="AI321" s="65"/>
      <c r="AJ321" s="65" t="s">
        <v>1630</v>
      </c>
      <c r="AK321" s="65"/>
      <c r="AL321" t="s">
        <v>1720</v>
      </c>
      <c r="AM321" t="s">
        <v>1722</v>
      </c>
    </row>
    <row r="322" spans="1:39" ht="42.95" customHeight="1" x14ac:dyDescent="0.25">
      <c r="A322" s="36" t="s">
        <v>328</v>
      </c>
      <c r="B322" s="110" t="s">
        <v>686</v>
      </c>
      <c r="C322" s="36" t="s">
        <v>687</v>
      </c>
      <c r="D322" s="37" t="s">
        <v>19</v>
      </c>
      <c r="E322" s="37"/>
      <c r="F322" s="37"/>
      <c r="G322" s="38" t="s">
        <v>1522</v>
      </c>
      <c r="H322" s="38" t="s">
        <v>20</v>
      </c>
      <c r="I322" s="1" t="s">
        <v>789</v>
      </c>
      <c r="J322" s="1" t="s">
        <v>1632</v>
      </c>
      <c r="K322" s="1" t="s">
        <v>1633</v>
      </c>
      <c r="L322" s="1" t="s">
        <v>903</v>
      </c>
      <c r="M322" s="1" t="s">
        <v>67</v>
      </c>
      <c r="N322" s="55" t="s">
        <v>1634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66"/>
      <c r="AC322" s="66"/>
      <c r="AD322" s="66"/>
      <c r="AE322" s="66"/>
      <c r="AF322" s="66"/>
      <c r="AG322" s="66"/>
      <c r="AH322" s="66"/>
      <c r="AI322" s="65"/>
      <c r="AJ322" s="65"/>
      <c r="AK322" s="65"/>
      <c r="AL322" t="s">
        <v>1720</v>
      </c>
      <c r="AM322" t="s">
        <v>1722</v>
      </c>
    </row>
    <row r="323" spans="1:39" ht="42.95" customHeight="1" x14ac:dyDescent="0.25">
      <c r="A323" s="36" t="s">
        <v>327</v>
      </c>
      <c r="B323" s="110" t="s">
        <v>680</v>
      </c>
      <c r="C323" s="36" t="s">
        <v>681</v>
      </c>
      <c r="D323" s="37" t="s">
        <v>19</v>
      </c>
      <c r="E323" s="37"/>
      <c r="F323" s="37"/>
      <c r="G323" s="49"/>
      <c r="H323" s="38"/>
      <c r="I323" s="38"/>
      <c r="J323" s="38"/>
      <c r="K323" s="1"/>
      <c r="L323" s="1"/>
      <c r="M323" s="1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66" t="s">
        <v>34</v>
      </c>
      <c r="AC323" s="66" t="s">
        <v>35</v>
      </c>
      <c r="AD323" s="66" t="s">
        <v>1623</v>
      </c>
      <c r="AE323" s="66" t="s">
        <v>1629</v>
      </c>
      <c r="AF323" s="66" t="s">
        <v>1475</v>
      </c>
      <c r="AG323" s="66"/>
      <c r="AH323" s="66"/>
      <c r="AI323" s="65"/>
      <c r="AJ323" s="65"/>
      <c r="AK323" s="65"/>
      <c r="AL323" t="s">
        <v>1720</v>
      </c>
    </row>
    <row r="324" spans="1:39" ht="42.95" customHeight="1" x14ac:dyDescent="0.25">
      <c r="A324" s="36" t="s">
        <v>327</v>
      </c>
      <c r="B324" s="110" t="s">
        <v>688</v>
      </c>
      <c r="C324" s="36" t="s">
        <v>689</v>
      </c>
      <c r="D324" s="37" t="s">
        <v>19</v>
      </c>
      <c r="E324" s="37"/>
      <c r="F324" s="37"/>
      <c r="G324" s="48"/>
      <c r="H324" s="38"/>
      <c r="I324" s="42"/>
      <c r="J324" s="42"/>
      <c r="K324" s="42"/>
      <c r="L324" s="40"/>
      <c r="M324" s="1"/>
      <c r="N324" s="1" t="s">
        <v>42</v>
      </c>
      <c r="O324" s="40" t="s">
        <v>42</v>
      </c>
      <c r="P324" s="40" t="s">
        <v>1635</v>
      </c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66" t="s">
        <v>34</v>
      </c>
      <c r="AC324" s="66" t="s">
        <v>35</v>
      </c>
      <c r="AD324" s="66" t="s">
        <v>1623</v>
      </c>
      <c r="AE324" s="67" t="s">
        <v>1636</v>
      </c>
      <c r="AF324" s="67" t="s">
        <v>53</v>
      </c>
      <c r="AG324" s="56"/>
      <c r="AH324" s="66" t="s">
        <v>39</v>
      </c>
      <c r="AI324" s="67"/>
      <c r="AJ324" s="67"/>
      <c r="AK324" s="67"/>
      <c r="AL324" t="s">
        <v>1720</v>
      </c>
    </row>
    <row r="325" spans="1:39" ht="42.95" customHeight="1" x14ac:dyDescent="0.25">
      <c r="A325" s="36" t="s">
        <v>327</v>
      </c>
      <c r="B325" s="110" t="s">
        <v>690</v>
      </c>
      <c r="C325" s="36" t="s">
        <v>691</v>
      </c>
      <c r="D325" s="37" t="s">
        <v>19</v>
      </c>
      <c r="E325" s="37"/>
      <c r="F325" s="37"/>
      <c r="G325" s="38"/>
      <c r="H325" s="38"/>
      <c r="I325" s="38"/>
      <c r="J325" s="38"/>
      <c r="K325" s="1"/>
      <c r="L325" s="1"/>
      <c r="M325" s="1"/>
      <c r="N325" s="1" t="s">
        <v>42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66"/>
      <c r="AC325" s="66"/>
      <c r="AD325" s="66"/>
      <c r="AE325" s="66"/>
      <c r="AF325" s="66"/>
      <c r="AG325" s="66"/>
      <c r="AH325" s="66"/>
      <c r="AI325" s="67"/>
      <c r="AJ325" s="65"/>
      <c r="AK325" s="65"/>
      <c r="AL325" t="s">
        <v>1720</v>
      </c>
    </row>
    <row r="326" spans="1:39" ht="42.95" customHeight="1" x14ac:dyDescent="0.25">
      <c r="A326" s="36" t="s">
        <v>327</v>
      </c>
      <c r="B326" s="110" t="s">
        <v>692</v>
      </c>
      <c r="C326" s="36" t="s">
        <v>693</v>
      </c>
      <c r="D326" s="37" t="s">
        <v>19</v>
      </c>
      <c r="E326" s="37"/>
      <c r="F326" s="37"/>
      <c r="G326" s="37"/>
      <c r="H326" s="38"/>
      <c r="I326" s="38"/>
      <c r="J326" s="42"/>
      <c r="K326" s="41"/>
      <c r="L326" s="41"/>
      <c r="M326" s="41"/>
      <c r="N326" s="40"/>
      <c r="O326" s="40" t="s">
        <v>42</v>
      </c>
      <c r="P326" s="40" t="s">
        <v>42</v>
      </c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56" t="s">
        <v>34</v>
      </c>
      <c r="AC326" s="56" t="s">
        <v>35</v>
      </c>
      <c r="AD326" s="66" t="s">
        <v>36</v>
      </c>
      <c r="AE326" s="67" t="s">
        <v>1637</v>
      </c>
      <c r="AF326" s="56" t="s">
        <v>1638</v>
      </c>
      <c r="AG326" s="56"/>
      <c r="AH326" s="56" t="s">
        <v>791</v>
      </c>
      <c r="AI326" s="67" t="s">
        <v>1061</v>
      </c>
      <c r="AJ326" s="67"/>
      <c r="AK326" s="67"/>
      <c r="AL326" t="s">
        <v>1720</v>
      </c>
    </row>
    <row r="327" spans="1:39" ht="42.95" customHeight="1" x14ac:dyDescent="0.25">
      <c r="A327" s="36" t="s">
        <v>327</v>
      </c>
      <c r="B327" s="110" t="s">
        <v>694</v>
      </c>
      <c r="C327" s="36" t="s">
        <v>695</v>
      </c>
      <c r="D327" s="37" t="s">
        <v>19</v>
      </c>
      <c r="E327" s="37"/>
      <c r="F327" s="37"/>
      <c r="G327" s="37"/>
      <c r="H327" s="38"/>
      <c r="I327" s="38"/>
      <c r="J327" s="42"/>
      <c r="K327" s="1"/>
      <c r="L327" s="1"/>
      <c r="M327" s="1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66"/>
      <c r="AC327" s="66"/>
      <c r="AD327" s="65"/>
      <c r="AE327" s="66"/>
      <c r="AF327" s="66"/>
      <c r="AG327" s="66"/>
      <c r="AH327" s="66"/>
      <c r="AI327" s="65"/>
      <c r="AJ327" s="65"/>
      <c r="AK327" s="65"/>
      <c r="AL327" t="s">
        <v>1720</v>
      </c>
    </row>
    <row r="328" spans="1:39" ht="42.95" customHeight="1" x14ac:dyDescent="0.25">
      <c r="A328" s="36" t="s">
        <v>309</v>
      </c>
      <c r="B328" s="110" t="s">
        <v>696</v>
      </c>
      <c r="C328" s="36" t="s">
        <v>697</v>
      </c>
      <c r="D328" s="37" t="s">
        <v>19</v>
      </c>
      <c r="E328" s="37"/>
      <c r="F328" s="37"/>
      <c r="G328" s="48" t="s">
        <v>1639</v>
      </c>
      <c r="H328" s="38" t="s">
        <v>20</v>
      </c>
      <c r="I328" s="1" t="s">
        <v>789</v>
      </c>
      <c r="J328" s="1" t="s">
        <v>853</v>
      </c>
      <c r="K328" s="1" t="s">
        <v>1044</v>
      </c>
      <c r="L328" s="1" t="s">
        <v>1640</v>
      </c>
      <c r="M328" s="1" t="s">
        <v>39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66" t="s">
        <v>34</v>
      </c>
      <c r="AC328" s="66" t="s">
        <v>35</v>
      </c>
      <c r="AD328" s="96" t="s">
        <v>857</v>
      </c>
      <c r="AE328" s="96" t="s">
        <v>1641</v>
      </c>
      <c r="AF328" s="66" t="s">
        <v>1642</v>
      </c>
      <c r="AG328" s="66"/>
      <c r="AH328" s="66" t="s">
        <v>39</v>
      </c>
      <c r="AI328" s="97" t="s">
        <v>1643</v>
      </c>
      <c r="AJ328" s="65"/>
      <c r="AK328" s="65"/>
      <c r="AL328" t="s">
        <v>1720</v>
      </c>
      <c r="AM328" t="s">
        <v>1722</v>
      </c>
    </row>
    <row r="329" spans="1:39" ht="42.95" customHeight="1" x14ac:dyDescent="0.25">
      <c r="A329" s="36" t="s">
        <v>309</v>
      </c>
      <c r="B329" s="110" t="s">
        <v>680</v>
      </c>
      <c r="C329" s="36" t="s">
        <v>681</v>
      </c>
      <c r="D329" s="37" t="s">
        <v>19</v>
      </c>
      <c r="E329" s="37"/>
      <c r="F329" s="37"/>
      <c r="G329" s="49" t="s">
        <v>943</v>
      </c>
      <c r="H329" s="38" t="s">
        <v>20</v>
      </c>
      <c r="I329" s="1" t="s">
        <v>789</v>
      </c>
      <c r="J329" s="1" t="s">
        <v>1620</v>
      </c>
      <c r="K329" s="1" t="s">
        <v>1621</v>
      </c>
      <c r="L329" s="1" t="s">
        <v>1617</v>
      </c>
      <c r="M329" s="1" t="s">
        <v>67</v>
      </c>
      <c r="N329" s="3" t="s">
        <v>1622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66" t="s">
        <v>34</v>
      </c>
      <c r="AC329" s="66" t="s">
        <v>35</v>
      </c>
      <c r="AD329" s="96" t="s">
        <v>1623</v>
      </c>
      <c r="AE329" s="96" t="s">
        <v>1624</v>
      </c>
      <c r="AF329" s="66" t="s">
        <v>1475</v>
      </c>
      <c r="AG329" s="66"/>
      <c r="AH329" s="66" t="s">
        <v>39</v>
      </c>
      <c r="AI329" s="97" t="s">
        <v>1644</v>
      </c>
      <c r="AJ329" s="65" t="s">
        <v>1625</v>
      </c>
      <c r="AK329" s="65"/>
      <c r="AL329" t="s">
        <v>1720</v>
      </c>
      <c r="AM329" t="s">
        <v>1722</v>
      </c>
    </row>
    <row r="330" spans="1:39" ht="42.95" customHeight="1" x14ac:dyDescent="0.25">
      <c r="A330" s="36" t="s">
        <v>309</v>
      </c>
      <c r="B330" s="110" t="s">
        <v>698</v>
      </c>
      <c r="C330" s="36" t="s">
        <v>699</v>
      </c>
      <c r="D330" s="37" t="s">
        <v>19</v>
      </c>
      <c r="E330" s="37"/>
      <c r="F330" s="37"/>
      <c r="G330" s="37"/>
      <c r="H330" s="38" t="s">
        <v>20</v>
      </c>
      <c r="I330" s="38"/>
      <c r="J330" s="38"/>
      <c r="K330" s="1"/>
      <c r="L330" s="1"/>
      <c r="M330" s="3"/>
      <c r="N330" s="3"/>
      <c r="O330" s="3"/>
      <c r="P330" s="3" t="s">
        <v>1645</v>
      </c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66" t="s">
        <v>34</v>
      </c>
      <c r="AC330" s="66" t="s">
        <v>35</v>
      </c>
      <c r="AD330" s="96" t="s">
        <v>1623</v>
      </c>
      <c r="AE330" s="96" t="s">
        <v>863</v>
      </c>
      <c r="AF330" s="66" t="s">
        <v>53</v>
      </c>
      <c r="AG330" s="66"/>
      <c r="AH330" s="66" t="s">
        <v>39</v>
      </c>
      <c r="AI330" s="97" t="s">
        <v>1646</v>
      </c>
      <c r="AJ330" s="65"/>
      <c r="AK330" s="65"/>
      <c r="AL330" t="s">
        <v>1720</v>
      </c>
    </row>
    <row r="331" spans="1:39" ht="42.95" customHeight="1" x14ac:dyDescent="0.25">
      <c r="A331" s="36" t="s">
        <v>309</v>
      </c>
      <c r="B331" s="110" t="s">
        <v>700</v>
      </c>
      <c r="C331" s="36" t="s">
        <v>701</v>
      </c>
      <c r="D331" s="37" t="s">
        <v>19</v>
      </c>
      <c r="E331" s="37"/>
      <c r="F331" s="37"/>
      <c r="G331" s="49" t="s">
        <v>943</v>
      </c>
      <c r="H331" s="38" t="s">
        <v>20</v>
      </c>
      <c r="I331" s="38" t="s">
        <v>789</v>
      </c>
      <c r="J331" s="41" t="s">
        <v>1647</v>
      </c>
      <c r="K331" s="41" t="s">
        <v>1524</v>
      </c>
      <c r="L331" s="1" t="s">
        <v>1617</v>
      </c>
      <c r="M331" s="1" t="s">
        <v>67</v>
      </c>
      <c r="N331" s="3" t="s">
        <v>1648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66" t="s">
        <v>34</v>
      </c>
      <c r="AC331" s="66" t="s">
        <v>35</v>
      </c>
      <c r="AD331" s="96" t="s">
        <v>1623</v>
      </c>
      <c r="AE331" s="96" t="s">
        <v>1624</v>
      </c>
      <c r="AF331" s="66" t="s">
        <v>1475</v>
      </c>
      <c r="AG331" s="66"/>
      <c r="AH331" s="66" t="s">
        <v>39</v>
      </c>
      <c r="AI331" s="97" t="s">
        <v>1649</v>
      </c>
      <c r="AJ331" s="65"/>
      <c r="AK331" s="65"/>
      <c r="AL331" t="s">
        <v>1720</v>
      </c>
      <c r="AM331" t="s">
        <v>1722</v>
      </c>
    </row>
    <row r="332" spans="1:39" ht="42.95" customHeight="1" x14ac:dyDescent="0.25">
      <c r="A332" s="36" t="s">
        <v>309</v>
      </c>
      <c r="B332" s="110" t="s">
        <v>702</v>
      </c>
      <c r="C332" s="36" t="s">
        <v>703</v>
      </c>
      <c r="D332" s="37" t="s">
        <v>19</v>
      </c>
      <c r="E332" s="37"/>
      <c r="F332" s="37"/>
      <c r="G332" s="37"/>
      <c r="H332" s="38" t="s">
        <v>20</v>
      </c>
      <c r="I332" s="38"/>
      <c r="J332" s="38"/>
      <c r="K332" s="1"/>
      <c r="L332" s="1"/>
      <c r="M332" s="3"/>
      <c r="N332" s="3"/>
      <c r="O332" s="3"/>
      <c r="P332" s="3" t="s">
        <v>1650</v>
      </c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66" t="s">
        <v>34</v>
      </c>
      <c r="AC332" s="66" t="s">
        <v>35</v>
      </c>
      <c r="AD332" s="96" t="s">
        <v>1623</v>
      </c>
      <c r="AE332" s="96" t="s">
        <v>1636</v>
      </c>
      <c r="AF332" s="66" t="s">
        <v>53</v>
      </c>
      <c r="AG332" s="66"/>
      <c r="AH332" s="66" t="s">
        <v>39</v>
      </c>
      <c r="AI332" s="97" t="s">
        <v>1651</v>
      </c>
      <c r="AJ332" s="65"/>
      <c r="AK332" s="65"/>
      <c r="AL332" t="s">
        <v>1720</v>
      </c>
      <c r="AM332" t="s">
        <v>1722</v>
      </c>
    </row>
    <row r="333" spans="1:39" ht="42.95" customHeight="1" x14ac:dyDescent="0.25">
      <c r="A333" s="36" t="s">
        <v>313</v>
      </c>
      <c r="B333" s="110" t="s">
        <v>704</v>
      </c>
      <c r="C333" s="36" t="s">
        <v>705</v>
      </c>
      <c r="D333" s="37" t="s">
        <v>19</v>
      </c>
      <c r="E333" s="37"/>
      <c r="F333" s="37"/>
      <c r="G333" s="48" t="s">
        <v>972</v>
      </c>
      <c r="H333" s="38" t="s">
        <v>20</v>
      </c>
      <c r="I333" s="1" t="s">
        <v>789</v>
      </c>
      <c r="J333" s="1" t="s">
        <v>1620</v>
      </c>
      <c r="K333" s="1" t="s">
        <v>1621</v>
      </c>
      <c r="L333" s="1" t="s">
        <v>1617</v>
      </c>
      <c r="M333" s="1" t="s">
        <v>67</v>
      </c>
      <c r="N333" s="40" t="s">
        <v>1652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66" t="s">
        <v>34</v>
      </c>
      <c r="AC333" s="66" t="s">
        <v>35</v>
      </c>
      <c r="AD333" s="66" t="s">
        <v>842</v>
      </c>
      <c r="AE333" s="66" t="s">
        <v>974</v>
      </c>
      <c r="AF333" s="66" t="s">
        <v>844</v>
      </c>
      <c r="AG333" s="66"/>
      <c r="AH333" s="66" t="s">
        <v>39</v>
      </c>
      <c r="AI333" s="126"/>
      <c r="AJ333" s="65"/>
      <c r="AK333" s="65" t="s">
        <v>1653</v>
      </c>
      <c r="AL333" t="s">
        <v>1717</v>
      </c>
    </row>
    <row r="334" spans="1:39" ht="42.95" customHeight="1" x14ac:dyDescent="0.25">
      <c r="A334" s="36" t="s">
        <v>313</v>
      </c>
      <c r="B334" s="110" t="s">
        <v>706</v>
      </c>
      <c r="C334" s="36" t="s">
        <v>707</v>
      </c>
      <c r="D334" s="37" t="s">
        <v>19</v>
      </c>
      <c r="E334" s="37"/>
      <c r="F334" s="37"/>
      <c r="G334" s="48" t="s">
        <v>1654</v>
      </c>
      <c r="H334" s="38" t="s">
        <v>20</v>
      </c>
      <c r="I334" s="1" t="s">
        <v>789</v>
      </c>
      <c r="J334" s="41" t="s">
        <v>1647</v>
      </c>
      <c r="K334" s="41" t="s">
        <v>1524</v>
      </c>
      <c r="L334" s="3" t="s">
        <v>98</v>
      </c>
      <c r="M334" s="1" t="s">
        <v>67</v>
      </c>
      <c r="N334" s="40" t="s">
        <v>1655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66" t="s">
        <v>34</v>
      </c>
      <c r="AC334" s="66" t="s">
        <v>35</v>
      </c>
      <c r="AD334" s="66" t="s">
        <v>842</v>
      </c>
      <c r="AE334" s="66" t="s">
        <v>974</v>
      </c>
      <c r="AF334" s="66" t="s">
        <v>844</v>
      </c>
      <c r="AG334" s="65"/>
      <c r="AH334" s="66" t="s">
        <v>39</v>
      </c>
      <c r="AI334" s="126"/>
      <c r="AJ334" s="65"/>
      <c r="AK334" s="65" t="s">
        <v>1653</v>
      </c>
      <c r="AL334" t="s">
        <v>1717</v>
      </c>
    </row>
    <row r="335" spans="1:39" ht="42.95" customHeight="1" x14ac:dyDescent="0.25">
      <c r="A335" s="36" t="s">
        <v>314</v>
      </c>
      <c r="B335" s="110" t="s">
        <v>708</v>
      </c>
      <c r="C335" s="36" t="s">
        <v>709</v>
      </c>
      <c r="D335" s="37" t="s">
        <v>19</v>
      </c>
      <c r="E335" s="37"/>
      <c r="F335" s="37"/>
      <c r="G335" s="48" t="s">
        <v>1656</v>
      </c>
      <c r="H335" s="38" t="s">
        <v>20</v>
      </c>
      <c r="I335" s="1" t="s">
        <v>789</v>
      </c>
      <c r="J335" s="41" t="s">
        <v>1620</v>
      </c>
      <c r="K335" s="41" t="s">
        <v>1621</v>
      </c>
      <c r="L335" s="1" t="s">
        <v>1617</v>
      </c>
      <c r="M335" s="3" t="s">
        <v>791</v>
      </c>
      <c r="N335" s="40" t="s">
        <v>1657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66" t="s">
        <v>34</v>
      </c>
      <c r="AC335" s="66" t="s">
        <v>35</v>
      </c>
      <c r="AD335" s="66" t="s">
        <v>804</v>
      </c>
      <c r="AE335" s="66" t="s">
        <v>1624</v>
      </c>
      <c r="AF335" s="66" t="s">
        <v>1658</v>
      </c>
      <c r="AG335" s="66"/>
      <c r="AH335" s="66" t="s">
        <v>39</v>
      </c>
      <c r="AI335" s="65"/>
      <c r="AJ335" s="65"/>
      <c r="AK335" s="65"/>
      <c r="AL335" t="s">
        <v>1717</v>
      </c>
    </row>
    <row r="336" spans="1:39" ht="42.95" customHeight="1" x14ac:dyDescent="0.25">
      <c r="A336" s="36" t="s">
        <v>314</v>
      </c>
      <c r="B336" s="110" t="s">
        <v>710</v>
      </c>
      <c r="C336" s="36" t="s">
        <v>711</v>
      </c>
      <c r="D336" s="37" t="s">
        <v>19</v>
      </c>
      <c r="E336" s="37"/>
      <c r="F336" s="37"/>
      <c r="G336" s="38" t="s">
        <v>1659</v>
      </c>
      <c r="H336" s="38" t="s">
        <v>20</v>
      </c>
      <c r="I336" s="1" t="s">
        <v>789</v>
      </c>
      <c r="J336" s="41" t="s">
        <v>1647</v>
      </c>
      <c r="K336" s="41" t="s">
        <v>1524</v>
      </c>
      <c r="L336" s="3" t="s">
        <v>98</v>
      </c>
      <c r="M336" s="3" t="s">
        <v>791</v>
      </c>
      <c r="N336" s="40" t="s">
        <v>1660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66" t="s">
        <v>34</v>
      </c>
      <c r="AC336" s="66" t="s">
        <v>35</v>
      </c>
      <c r="AD336" s="66" t="s">
        <v>804</v>
      </c>
      <c r="AE336" s="66" t="s">
        <v>867</v>
      </c>
      <c r="AF336" s="66" t="s">
        <v>1658</v>
      </c>
      <c r="AG336" s="65"/>
      <c r="AH336" s="66" t="s">
        <v>39</v>
      </c>
      <c r="AI336" s="65"/>
      <c r="AJ336" s="65"/>
      <c r="AK336" s="65"/>
      <c r="AL336" t="s">
        <v>1717</v>
      </c>
    </row>
    <row r="337" spans="1:38" ht="42.95" customHeight="1" x14ac:dyDescent="0.25">
      <c r="A337" s="36" t="s">
        <v>310</v>
      </c>
      <c r="B337" s="110" t="s">
        <v>220</v>
      </c>
      <c r="C337" s="36" t="s">
        <v>712</v>
      </c>
      <c r="D337" s="37" t="s">
        <v>19</v>
      </c>
      <c r="E337" s="37"/>
      <c r="F337" s="37"/>
      <c r="G337" s="36" t="s">
        <v>1661</v>
      </c>
      <c r="H337" s="38" t="s">
        <v>20</v>
      </c>
      <c r="I337" s="1" t="s">
        <v>789</v>
      </c>
      <c r="J337" s="41" t="s">
        <v>1620</v>
      </c>
      <c r="K337" s="41" t="s">
        <v>1621</v>
      </c>
      <c r="L337" s="1" t="s">
        <v>209</v>
      </c>
      <c r="M337" s="1" t="s">
        <v>67</v>
      </c>
      <c r="N337" s="40" t="s">
        <v>1662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66" t="s">
        <v>34</v>
      </c>
      <c r="AC337" s="66" t="s">
        <v>35</v>
      </c>
      <c r="AD337" s="66" t="s">
        <v>957</v>
      </c>
      <c r="AE337" s="66" t="s">
        <v>1624</v>
      </c>
      <c r="AF337" s="66" t="s">
        <v>820</v>
      </c>
      <c r="AG337" s="66"/>
      <c r="AH337" s="66" t="s">
        <v>39</v>
      </c>
      <c r="AI337" s="90"/>
      <c r="AJ337" s="65"/>
      <c r="AK337" s="65"/>
      <c r="AL337" t="s">
        <v>1717</v>
      </c>
    </row>
    <row r="338" spans="1:38" ht="42.95" customHeight="1" x14ac:dyDescent="0.25">
      <c r="A338" s="36" t="s">
        <v>310</v>
      </c>
      <c r="B338" s="110" t="s">
        <v>713</v>
      </c>
      <c r="C338" s="36" t="s">
        <v>714</v>
      </c>
      <c r="D338" s="37" t="s">
        <v>19</v>
      </c>
      <c r="E338" s="37"/>
      <c r="F338" s="37"/>
      <c r="G338" s="38" t="s">
        <v>1663</v>
      </c>
      <c r="H338" s="38" t="s">
        <v>20</v>
      </c>
      <c r="I338" s="38" t="s">
        <v>789</v>
      </c>
      <c r="J338" s="38" t="s">
        <v>1620</v>
      </c>
      <c r="K338" s="1" t="s">
        <v>1621</v>
      </c>
      <c r="L338" s="1" t="s">
        <v>903</v>
      </c>
      <c r="M338" s="1" t="s">
        <v>67</v>
      </c>
      <c r="N338" s="40" t="s">
        <v>1664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66" t="s">
        <v>34</v>
      </c>
      <c r="AC338" s="66" t="s">
        <v>35</v>
      </c>
      <c r="AD338" s="66" t="s">
        <v>957</v>
      </c>
      <c r="AE338" s="66" t="s">
        <v>1624</v>
      </c>
      <c r="AF338" s="66" t="s">
        <v>820</v>
      </c>
      <c r="AG338" s="66"/>
      <c r="AH338" s="66" t="s">
        <v>39</v>
      </c>
      <c r="AI338" s="90"/>
      <c r="AJ338" s="65"/>
      <c r="AK338" s="65"/>
      <c r="AL338" t="s">
        <v>1717</v>
      </c>
    </row>
    <row r="339" spans="1:38" ht="42.95" customHeight="1" x14ac:dyDescent="0.25">
      <c r="A339" s="36" t="s">
        <v>310</v>
      </c>
      <c r="B339" s="110" t="s">
        <v>715</v>
      </c>
      <c r="C339" s="36" t="s">
        <v>716</v>
      </c>
      <c r="D339" s="37" t="s">
        <v>19</v>
      </c>
      <c r="E339" s="37"/>
      <c r="F339" s="37"/>
      <c r="G339" s="38" t="s">
        <v>1522</v>
      </c>
      <c r="H339" s="38" t="s">
        <v>20</v>
      </c>
      <c r="I339" s="38" t="s">
        <v>789</v>
      </c>
      <c r="J339" s="38" t="s">
        <v>1523</v>
      </c>
      <c r="K339" s="1" t="s">
        <v>1524</v>
      </c>
      <c r="L339" s="1" t="s">
        <v>903</v>
      </c>
      <c r="M339" s="1" t="s">
        <v>67</v>
      </c>
      <c r="N339" s="40" t="s">
        <v>1664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66" t="s">
        <v>34</v>
      </c>
      <c r="AC339" s="66" t="s">
        <v>35</v>
      </c>
      <c r="AD339" s="66" t="s">
        <v>957</v>
      </c>
      <c r="AE339" s="66" t="s">
        <v>867</v>
      </c>
      <c r="AF339" s="66" t="s">
        <v>1658</v>
      </c>
      <c r="AG339" s="66"/>
      <c r="AH339" s="66" t="s">
        <v>39</v>
      </c>
      <c r="AI339" s="90"/>
      <c r="AJ339" s="65"/>
      <c r="AK339" s="65"/>
      <c r="AL339" t="s">
        <v>1717</v>
      </c>
    </row>
    <row r="340" spans="1:38" ht="42.95" customHeight="1" x14ac:dyDescent="0.25">
      <c r="A340" s="36" t="s">
        <v>310</v>
      </c>
      <c r="B340" s="110" t="s">
        <v>717</v>
      </c>
      <c r="C340" s="36" t="s">
        <v>718</v>
      </c>
      <c r="D340" s="37" t="s">
        <v>19</v>
      </c>
      <c r="E340" s="37"/>
      <c r="F340" s="37"/>
      <c r="G340" s="38" t="s">
        <v>1665</v>
      </c>
      <c r="H340" s="37" t="s">
        <v>785</v>
      </c>
      <c r="I340" s="37"/>
      <c r="J340" s="37"/>
      <c r="K340" s="1"/>
      <c r="L340" s="37"/>
      <c r="M340" s="1"/>
      <c r="N340" s="41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66"/>
      <c r="AC340" s="66"/>
      <c r="AD340" s="66"/>
      <c r="AE340" s="66"/>
      <c r="AF340" s="66"/>
      <c r="AG340" s="66"/>
      <c r="AH340" s="66"/>
      <c r="AI340" s="91"/>
      <c r="AJ340" s="65"/>
      <c r="AK340" s="65"/>
      <c r="AL340" t="s">
        <v>1720</v>
      </c>
    </row>
    <row r="341" spans="1:38" ht="42.95" customHeight="1" x14ac:dyDescent="0.25">
      <c r="A341" s="36" t="s">
        <v>310</v>
      </c>
      <c r="B341" s="110" t="s">
        <v>719</v>
      </c>
      <c r="C341" s="36" t="s">
        <v>720</v>
      </c>
      <c r="D341" s="37" t="s">
        <v>19</v>
      </c>
      <c r="E341" s="37"/>
      <c r="F341" s="37"/>
      <c r="G341" s="38" t="s">
        <v>1666</v>
      </c>
      <c r="H341" s="37" t="s">
        <v>785</v>
      </c>
      <c r="I341" s="37"/>
      <c r="J341" s="37"/>
      <c r="K341" s="1"/>
      <c r="L341" s="37"/>
      <c r="M341" s="1"/>
      <c r="N341" s="41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66"/>
      <c r="AC341" s="66"/>
      <c r="AD341" s="66"/>
      <c r="AE341" s="66"/>
      <c r="AF341" s="66"/>
      <c r="AG341" s="66"/>
      <c r="AH341" s="66"/>
      <c r="AI341" s="65"/>
      <c r="AJ341" s="65"/>
      <c r="AK341" s="65"/>
      <c r="AL341" t="s">
        <v>1720</v>
      </c>
    </row>
    <row r="342" spans="1:38" ht="42.95" customHeight="1" x14ac:dyDescent="0.25">
      <c r="A342" s="36" t="s">
        <v>310</v>
      </c>
      <c r="B342" s="110" t="s">
        <v>721</v>
      </c>
      <c r="C342" s="36" t="s">
        <v>722</v>
      </c>
      <c r="D342" s="37" t="s">
        <v>19</v>
      </c>
      <c r="E342" s="37"/>
      <c r="F342" s="37"/>
      <c r="G342" s="38" t="s">
        <v>1667</v>
      </c>
      <c r="H342" s="38" t="s">
        <v>785</v>
      </c>
      <c r="I342" s="38"/>
      <c r="J342" s="38"/>
      <c r="K342" s="1"/>
      <c r="L342" s="1"/>
      <c r="M342" s="3"/>
      <c r="N342" s="38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66"/>
      <c r="AC342" s="66"/>
      <c r="AD342" s="66"/>
      <c r="AE342" s="66"/>
      <c r="AF342" s="66"/>
      <c r="AG342" s="66"/>
      <c r="AH342" s="65"/>
      <c r="AI342" s="65"/>
      <c r="AJ342" s="65"/>
      <c r="AK342" s="65"/>
      <c r="AL342" t="s">
        <v>1720</v>
      </c>
    </row>
    <row r="343" spans="1:38" ht="42.95" customHeight="1" x14ac:dyDescent="0.25">
      <c r="A343" s="36" t="s">
        <v>310</v>
      </c>
      <c r="B343" s="110" t="s">
        <v>723</v>
      </c>
      <c r="C343" s="36" t="s">
        <v>724</v>
      </c>
      <c r="D343" s="37" t="s">
        <v>19</v>
      </c>
      <c r="E343" s="37"/>
      <c r="F343" s="37"/>
      <c r="G343" s="36" t="s">
        <v>1661</v>
      </c>
      <c r="H343" s="38" t="s">
        <v>785</v>
      </c>
      <c r="I343" s="1" t="s">
        <v>789</v>
      </c>
      <c r="J343" s="1" t="s">
        <v>1620</v>
      </c>
      <c r="K343" s="1" t="s">
        <v>1621</v>
      </c>
      <c r="L343" s="1" t="s">
        <v>1668</v>
      </c>
      <c r="M343" s="3" t="s">
        <v>791</v>
      </c>
      <c r="N343" s="3" t="s">
        <v>1669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66"/>
      <c r="AC343" s="66"/>
      <c r="AD343" s="66"/>
      <c r="AE343" s="66"/>
      <c r="AF343" s="66"/>
      <c r="AG343" s="66"/>
      <c r="AH343" s="65"/>
      <c r="AI343" s="65"/>
      <c r="AJ343" s="65"/>
      <c r="AK343" s="65"/>
      <c r="AL343" t="s">
        <v>1717</v>
      </c>
    </row>
    <row r="344" spans="1:38" ht="42.95" customHeight="1" x14ac:dyDescent="0.25">
      <c r="A344" s="36" t="s">
        <v>310</v>
      </c>
      <c r="B344" s="110" t="s">
        <v>725</v>
      </c>
      <c r="C344" s="36" t="s">
        <v>726</v>
      </c>
      <c r="D344" s="37" t="s">
        <v>19</v>
      </c>
      <c r="E344" s="37"/>
      <c r="F344" s="37"/>
      <c r="G344" s="37"/>
      <c r="H344" s="38" t="s">
        <v>785</v>
      </c>
      <c r="I344" s="38"/>
      <c r="J344" s="38"/>
      <c r="K344" s="1"/>
      <c r="L344" s="37"/>
      <c r="M344" s="44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66"/>
      <c r="AC344" s="66"/>
      <c r="AD344" s="66"/>
      <c r="AE344" s="66"/>
      <c r="AF344" s="89"/>
      <c r="AG344" s="66"/>
      <c r="AH344" s="88"/>
      <c r="AI344" s="65"/>
      <c r="AJ344" s="65"/>
      <c r="AK344" s="65"/>
      <c r="AL344" t="s">
        <v>1720</v>
      </c>
    </row>
    <row r="345" spans="1:38" ht="42.95" customHeight="1" x14ac:dyDescent="0.25">
      <c r="A345" s="36" t="s">
        <v>310</v>
      </c>
      <c r="B345" s="110" t="s">
        <v>727</v>
      </c>
      <c r="C345" s="36" t="s">
        <v>728</v>
      </c>
      <c r="D345" s="37" t="s">
        <v>19</v>
      </c>
      <c r="E345" s="37"/>
      <c r="F345" s="37"/>
      <c r="G345" s="38" t="s">
        <v>1667</v>
      </c>
      <c r="H345" s="38" t="s">
        <v>785</v>
      </c>
      <c r="I345" s="38"/>
      <c r="J345" s="38"/>
      <c r="K345" s="1"/>
      <c r="L345" s="1"/>
      <c r="M345" s="1"/>
      <c r="N345" s="38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66"/>
      <c r="AC345" s="66"/>
      <c r="AD345" s="66"/>
      <c r="AE345" s="66"/>
      <c r="AF345" s="66"/>
      <c r="AG345" s="66"/>
      <c r="AH345" s="66"/>
      <c r="AI345" s="65"/>
      <c r="AJ345" s="65"/>
      <c r="AK345" s="65"/>
      <c r="AL345" t="s">
        <v>1720</v>
      </c>
    </row>
    <row r="346" spans="1:38" ht="42.95" customHeight="1" x14ac:dyDescent="0.25">
      <c r="A346" s="36" t="s">
        <v>310</v>
      </c>
      <c r="B346" s="110" t="s">
        <v>729</v>
      </c>
      <c r="C346" s="36" t="s">
        <v>730</v>
      </c>
      <c r="D346" s="37" t="s">
        <v>19</v>
      </c>
      <c r="E346" s="37"/>
      <c r="F346" s="37"/>
      <c r="G346" s="38" t="s">
        <v>1670</v>
      </c>
      <c r="H346" s="38" t="s">
        <v>785</v>
      </c>
      <c r="I346" s="38"/>
      <c r="J346" s="38"/>
      <c r="K346" s="1"/>
      <c r="L346" s="1"/>
      <c r="M346" s="1"/>
      <c r="N346" s="3"/>
      <c r="O346" s="3"/>
      <c r="P346" s="3" t="s">
        <v>1671</v>
      </c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66"/>
      <c r="AC346" s="66"/>
      <c r="AD346" s="66"/>
      <c r="AE346" s="66"/>
      <c r="AF346" s="66"/>
      <c r="AG346" s="66"/>
      <c r="AH346" s="66"/>
      <c r="AI346" s="65"/>
      <c r="AJ346" s="65"/>
      <c r="AK346" s="65"/>
      <c r="AL346" t="s">
        <v>1720</v>
      </c>
    </row>
    <row r="347" spans="1:38" ht="42.95" customHeight="1" x14ac:dyDescent="0.25">
      <c r="A347" s="36" t="s">
        <v>316</v>
      </c>
      <c r="B347" s="110" t="s">
        <v>731</v>
      </c>
      <c r="C347" s="46" t="s">
        <v>732</v>
      </c>
      <c r="D347" s="37" t="s">
        <v>19</v>
      </c>
      <c r="E347" s="37"/>
      <c r="F347" s="37"/>
      <c r="G347" s="37"/>
      <c r="H347" s="38"/>
      <c r="I347" s="38"/>
      <c r="J347" s="38"/>
      <c r="K347" s="1"/>
      <c r="L347" s="1"/>
      <c r="M347" s="1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66" t="s">
        <v>34</v>
      </c>
      <c r="AC347" s="56" t="s">
        <v>35</v>
      </c>
      <c r="AD347" s="56" t="s">
        <v>1473</v>
      </c>
      <c r="AE347" s="56" t="s">
        <v>1672</v>
      </c>
      <c r="AF347" s="56" t="s">
        <v>1673</v>
      </c>
      <c r="AG347" s="66"/>
      <c r="AH347" s="66" t="s">
        <v>67</v>
      </c>
      <c r="AI347" s="65" t="s">
        <v>1674</v>
      </c>
      <c r="AJ347" s="65"/>
      <c r="AK347" s="65"/>
      <c r="AL347" t="s">
        <v>1720</v>
      </c>
    </row>
    <row r="348" spans="1:38" ht="42.95" customHeight="1" x14ac:dyDescent="0.25">
      <c r="A348" s="36" t="s">
        <v>316</v>
      </c>
      <c r="B348" s="110" t="s">
        <v>733</v>
      </c>
      <c r="C348" s="36" t="s">
        <v>734</v>
      </c>
      <c r="D348" s="37" t="s">
        <v>19</v>
      </c>
      <c r="E348" s="37"/>
      <c r="F348" s="37"/>
      <c r="G348" s="37"/>
      <c r="H348" s="38"/>
      <c r="I348" s="38"/>
      <c r="J348" s="38"/>
      <c r="K348" s="1"/>
      <c r="L348" s="1"/>
      <c r="M348" s="1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66" t="s">
        <v>34</v>
      </c>
      <c r="AC348" s="56" t="s">
        <v>35</v>
      </c>
      <c r="AD348" s="56" t="s">
        <v>1473</v>
      </c>
      <c r="AE348" s="56" t="s">
        <v>1672</v>
      </c>
      <c r="AF348" s="56" t="s">
        <v>1673</v>
      </c>
      <c r="AG348" s="66"/>
      <c r="AH348" s="66" t="s">
        <v>67</v>
      </c>
      <c r="AI348" s="65" t="s">
        <v>1674</v>
      </c>
      <c r="AJ348" s="65"/>
      <c r="AK348" s="65"/>
      <c r="AL348" t="s">
        <v>1720</v>
      </c>
    </row>
    <row r="349" spans="1:38" ht="42.95" customHeight="1" x14ac:dyDescent="0.25">
      <c r="A349" s="36" t="s">
        <v>316</v>
      </c>
      <c r="B349" s="110" t="s">
        <v>735</v>
      </c>
      <c r="C349" s="36" t="s">
        <v>736</v>
      </c>
      <c r="D349" s="37" t="s">
        <v>19</v>
      </c>
      <c r="E349" s="37"/>
      <c r="F349" s="37"/>
      <c r="G349" s="37"/>
      <c r="H349" s="38"/>
      <c r="I349" s="38"/>
      <c r="J349" s="38"/>
      <c r="K349" s="1"/>
      <c r="L349" s="1"/>
      <c r="M349" s="1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66" t="s">
        <v>34</v>
      </c>
      <c r="AC349" s="56" t="s">
        <v>35</v>
      </c>
      <c r="AD349" s="56" t="s">
        <v>1473</v>
      </c>
      <c r="AE349" s="66" t="s">
        <v>1675</v>
      </c>
      <c r="AF349" s="66" t="s">
        <v>1673</v>
      </c>
      <c r="AG349" s="66"/>
      <c r="AH349" s="66" t="s">
        <v>67</v>
      </c>
      <c r="AI349" s="65" t="s">
        <v>1676</v>
      </c>
      <c r="AJ349" s="65"/>
      <c r="AK349" s="65"/>
      <c r="AL349" t="s">
        <v>1720</v>
      </c>
    </row>
    <row r="350" spans="1:38" ht="42.95" customHeight="1" x14ac:dyDescent="0.25">
      <c r="A350" s="36" t="s">
        <v>317</v>
      </c>
      <c r="B350" s="110" t="s">
        <v>737</v>
      </c>
      <c r="C350" s="36" t="s">
        <v>738</v>
      </c>
      <c r="D350" s="37" t="s">
        <v>19</v>
      </c>
      <c r="E350" s="37"/>
      <c r="F350" s="37"/>
      <c r="G350" s="48" t="s">
        <v>1343</v>
      </c>
      <c r="H350" s="38" t="s">
        <v>20</v>
      </c>
      <c r="I350" s="1" t="s">
        <v>789</v>
      </c>
      <c r="J350" s="1" t="s">
        <v>1620</v>
      </c>
      <c r="K350" s="1" t="s">
        <v>1621</v>
      </c>
      <c r="L350" s="1" t="s">
        <v>945</v>
      </c>
      <c r="M350" s="1" t="s">
        <v>791</v>
      </c>
      <c r="N350" s="3" t="s">
        <v>1677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66" t="s">
        <v>34</v>
      </c>
      <c r="AC350" s="66" t="s">
        <v>35</v>
      </c>
      <c r="AD350" s="66" t="s">
        <v>796</v>
      </c>
      <c r="AE350" s="66" t="s">
        <v>1591</v>
      </c>
      <c r="AF350" s="66" t="s">
        <v>883</v>
      </c>
      <c r="AG350" s="66"/>
      <c r="AH350" s="66" t="s">
        <v>39</v>
      </c>
      <c r="AI350" s="65"/>
      <c r="AJ350" s="65"/>
      <c r="AK350" s="65"/>
      <c r="AL350" t="s">
        <v>1717</v>
      </c>
    </row>
    <row r="351" spans="1:38" ht="42.95" customHeight="1" x14ac:dyDescent="0.25">
      <c r="A351" s="36" t="s">
        <v>317</v>
      </c>
      <c r="B351" s="110" t="s">
        <v>739</v>
      </c>
      <c r="C351" s="36" t="s">
        <v>740</v>
      </c>
      <c r="D351" s="37" t="s">
        <v>19</v>
      </c>
      <c r="E351" s="37"/>
      <c r="F351" s="37"/>
      <c r="G351" s="38" t="s">
        <v>1522</v>
      </c>
      <c r="H351" s="38" t="s">
        <v>20</v>
      </c>
      <c r="I351" s="38" t="s">
        <v>789</v>
      </c>
      <c r="J351" s="38" t="s">
        <v>1632</v>
      </c>
      <c r="K351" s="1" t="s">
        <v>1633</v>
      </c>
      <c r="L351" s="44" t="s">
        <v>907</v>
      </c>
      <c r="M351" s="1" t="s">
        <v>67</v>
      </c>
      <c r="N351" s="3" t="s">
        <v>1678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66"/>
      <c r="AC351" s="66"/>
      <c r="AD351" s="66"/>
      <c r="AE351" s="66"/>
      <c r="AF351" s="88"/>
      <c r="AG351" s="66"/>
      <c r="AH351" s="66"/>
      <c r="AI351" s="65"/>
      <c r="AJ351" s="65"/>
      <c r="AK351" s="65"/>
      <c r="AL351" t="s">
        <v>1717</v>
      </c>
    </row>
    <row r="352" spans="1:38" ht="42.95" customHeight="1" x14ac:dyDescent="0.25">
      <c r="A352" s="36" t="s">
        <v>317</v>
      </c>
      <c r="B352" s="110" t="s">
        <v>741</v>
      </c>
      <c r="C352" s="36" t="s">
        <v>742</v>
      </c>
      <c r="D352" s="37" t="s">
        <v>19</v>
      </c>
      <c r="E352" s="37"/>
      <c r="F352" s="37"/>
      <c r="G352" s="38" t="s">
        <v>1522</v>
      </c>
      <c r="H352" s="38" t="s">
        <v>20</v>
      </c>
      <c r="I352" s="38" t="s">
        <v>789</v>
      </c>
      <c r="J352" s="38" t="s">
        <v>1523</v>
      </c>
      <c r="K352" s="1" t="s">
        <v>1524</v>
      </c>
      <c r="L352" s="44" t="s">
        <v>1010</v>
      </c>
      <c r="M352" s="1" t="s">
        <v>67</v>
      </c>
      <c r="N352" s="3" t="s">
        <v>1679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66"/>
      <c r="AC352" s="66"/>
      <c r="AD352" s="66"/>
      <c r="AE352" s="66"/>
      <c r="AF352" s="88"/>
      <c r="AG352" s="66"/>
      <c r="AH352" s="66"/>
      <c r="AI352" s="65"/>
      <c r="AJ352" s="65"/>
      <c r="AK352" s="65"/>
      <c r="AL352" t="s">
        <v>1717</v>
      </c>
    </row>
    <row r="353" spans="1:38" ht="42.95" customHeight="1" x14ac:dyDescent="0.25">
      <c r="A353" s="36" t="s">
        <v>321</v>
      </c>
      <c r="B353" s="110" t="s">
        <v>743</v>
      </c>
      <c r="C353" s="36" t="s">
        <v>744</v>
      </c>
      <c r="D353" s="36" t="s">
        <v>19</v>
      </c>
      <c r="E353" s="36"/>
      <c r="F353" s="36"/>
      <c r="G353" s="37"/>
      <c r="H353" s="38" t="s">
        <v>785</v>
      </c>
      <c r="I353" s="38" t="s">
        <v>789</v>
      </c>
      <c r="J353" s="38" t="s">
        <v>36</v>
      </c>
      <c r="K353" s="1" t="s">
        <v>1680</v>
      </c>
      <c r="L353" s="1" t="s">
        <v>1681</v>
      </c>
      <c r="M353" s="1" t="s">
        <v>791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66" t="s">
        <v>34</v>
      </c>
      <c r="AC353" s="66" t="s">
        <v>35</v>
      </c>
      <c r="AD353" s="66" t="s">
        <v>1682</v>
      </c>
      <c r="AE353" s="66" t="s">
        <v>1624</v>
      </c>
      <c r="AF353" s="66" t="s">
        <v>946</v>
      </c>
      <c r="AG353" s="66"/>
      <c r="AH353" s="66" t="s">
        <v>39</v>
      </c>
      <c r="AI353" s="65"/>
      <c r="AJ353" s="65"/>
      <c r="AK353" s="65"/>
      <c r="AL353" t="s">
        <v>1717</v>
      </c>
    </row>
    <row r="354" spans="1:38" ht="54.95" customHeight="1" x14ac:dyDescent="0.25">
      <c r="A354" s="36" t="s">
        <v>321</v>
      </c>
      <c r="B354" s="110" t="s">
        <v>745</v>
      </c>
      <c r="C354" s="46" t="s">
        <v>746</v>
      </c>
      <c r="D354" s="36" t="s">
        <v>19</v>
      </c>
      <c r="E354" s="36"/>
      <c r="F354" s="36"/>
      <c r="G354" s="37"/>
      <c r="H354" s="38" t="s">
        <v>785</v>
      </c>
      <c r="I354" s="1" t="s">
        <v>789</v>
      </c>
      <c r="J354" s="1" t="s">
        <v>36</v>
      </c>
      <c r="K354" s="1" t="s">
        <v>1683</v>
      </c>
      <c r="L354" s="1" t="s">
        <v>1681</v>
      </c>
      <c r="M354" s="1" t="s">
        <v>791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66" t="s">
        <v>34</v>
      </c>
      <c r="AC354" s="66" t="s">
        <v>35</v>
      </c>
      <c r="AD354" s="66" t="s">
        <v>1682</v>
      </c>
      <c r="AE354" s="66" t="s">
        <v>867</v>
      </c>
      <c r="AF354" s="66" t="s">
        <v>1684</v>
      </c>
      <c r="AG354" s="66"/>
      <c r="AH354" s="66" t="s">
        <v>39</v>
      </c>
      <c r="AI354" s="65"/>
      <c r="AJ354" s="65"/>
      <c r="AK354" s="65"/>
      <c r="AL354" t="s">
        <v>1717</v>
      </c>
    </row>
    <row r="355" spans="1:38" ht="42.95" customHeight="1" x14ac:dyDescent="0.25">
      <c r="A355" s="36" t="s">
        <v>318</v>
      </c>
      <c r="B355" s="110" t="s">
        <v>747</v>
      </c>
      <c r="C355" s="46" t="s">
        <v>748</v>
      </c>
      <c r="D355" s="36" t="s">
        <v>19</v>
      </c>
      <c r="E355" s="36"/>
      <c r="F355" s="36"/>
      <c r="G355" s="38" t="s">
        <v>1421</v>
      </c>
      <c r="H355" s="38" t="s">
        <v>785</v>
      </c>
      <c r="I355" s="1" t="s">
        <v>789</v>
      </c>
      <c r="J355" s="1" t="s">
        <v>1620</v>
      </c>
      <c r="K355" s="1" t="s">
        <v>1621</v>
      </c>
      <c r="L355" s="1" t="s">
        <v>1685</v>
      </c>
      <c r="M355" s="1" t="s">
        <v>791</v>
      </c>
      <c r="N355" s="40" t="s">
        <v>1686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66" t="s">
        <v>34</v>
      </c>
      <c r="AC355" s="66" t="s">
        <v>35</v>
      </c>
      <c r="AD355" s="66" t="s">
        <v>796</v>
      </c>
      <c r="AE355" s="66" t="s">
        <v>938</v>
      </c>
      <c r="AF355" s="66" t="s">
        <v>939</v>
      </c>
      <c r="AG355" s="66"/>
      <c r="AH355" s="66" t="s">
        <v>39</v>
      </c>
      <c r="AI355" s="65"/>
      <c r="AJ355" s="65"/>
      <c r="AK355" s="65"/>
      <c r="AL355" t="s">
        <v>1717</v>
      </c>
    </row>
    <row r="356" spans="1:38" ht="42.95" customHeight="1" x14ac:dyDescent="0.25">
      <c r="A356" s="36" t="s">
        <v>318</v>
      </c>
      <c r="B356" s="110" t="s">
        <v>749</v>
      </c>
      <c r="C356" s="46" t="s">
        <v>750</v>
      </c>
      <c r="D356" s="36" t="s">
        <v>19</v>
      </c>
      <c r="E356" s="36"/>
      <c r="F356" s="36"/>
      <c r="G356" s="38" t="s">
        <v>940</v>
      </c>
      <c r="H356" s="38" t="s">
        <v>785</v>
      </c>
      <c r="I356" s="1" t="s">
        <v>789</v>
      </c>
      <c r="J356" s="1" t="s">
        <v>1523</v>
      </c>
      <c r="K356" s="1" t="s">
        <v>1524</v>
      </c>
      <c r="L356" s="1" t="s">
        <v>1687</v>
      </c>
      <c r="M356" s="1" t="s">
        <v>791</v>
      </c>
      <c r="N356" s="40" t="s">
        <v>1688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66"/>
      <c r="AC356" s="66"/>
      <c r="AD356" s="66"/>
      <c r="AE356" s="66"/>
      <c r="AF356" s="66"/>
      <c r="AG356" s="66"/>
      <c r="AH356" s="66"/>
      <c r="AI356" s="65"/>
      <c r="AJ356" s="65"/>
      <c r="AK356" s="65"/>
      <c r="AL356" t="s">
        <v>1717</v>
      </c>
    </row>
    <row r="357" spans="1:38" ht="42.95" customHeight="1" x14ac:dyDescent="0.25">
      <c r="A357" s="36" t="s">
        <v>315</v>
      </c>
      <c r="B357" s="110" t="s">
        <v>751</v>
      </c>
      <c r="C357" s="46" t="s">
        <v>752</v>
      </c>
      <c r="D357" s="36" t="s">
        <v>19</v>
      </c>
      <c r="E357" s="36"/>
      <c r="F357" s="36"/>
      <c r="G357" s="48" t="s">
        <v>1365</v>
      </c>
      <c r="H357" s="38" t="s">
        <v>785</v>
      </c>
      <c r="I357" s="1" t="s">
        <v>789</v>
      </c>
      <c r="J357" s="1" t="s">
        <v>1620</v>
      </c>
      <c r="K357" s="1" t="s">
        <v>1621</v>
      </c>
      <c r="L357" s="1" t="s">
        <v>998</v>
      </c>
      <c r="M357" s="1" t="s">
        <v>791</v>
      </c>
      <c r="N357" s="40" t="s">
        <v>1689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66" t="s">
        <v>34</v>
      </c>
      <c r="AC357" s="66" t="s">
        <v>35</v>
      </c>
      <c r="AD357" s="66" t="s">
        <v>1690</v>
      </c>
      <c r="AE357" s="66" t="s">
        <v>1624</v>
      </c>
      <c r="AF357" s="66" t="s">
        <v>1475</v>
      </c>
      <c r="AG357" s="66"/>
      <c r="AH357" s="65" t="s">
        <v>39</v>
      </c>
      <c r="AI357" s="65"/>
      <c r="AJ357" s="65"/>
      <c r="AK357" s="65"/>
      <c r="AL357" t="s">
        <v>1717</v>
      </c>
    </row>
    <row r="358" spans="1:38" ht="42.95" customHeight="1" x14ac:dyDescent="0.25">
      <c r="A358" s="36" t="s">
        <v>315</v>
      </c>
      <c r="B358" s="110" t="s">
        <v>753</v>
      </c>
      <c r="C358" s="46" t="s">
        <v>754</v>
      </c>
      <c r="D358" s="36" t="s">
        <v>19</v>
      </c>
      <c r="E358" s="36"/>
      <c r="F358" s="36"/>
      <c r="G358" s="48" t="s">
        <v>1365</v>
      </c>
      <c r="H358" s="38" t="s">
        <v>785</v>
      </c>
      <c r="I358" s="1" t="s">
        <v>789</v>
      </c>
      <c r="J358" s="1" t="s">
        <v>1523</v>
      </c>
      <c r="K358" s="1" t="s">
        <v>1524</v>
      </c>
      <c r="L358" s="1" t="s">
        <v>998</v>
      </c>
      <c r="M358" s="1" t="s">
        <v>791</v>
      </c>
      <c r="N358" s="40" t="s">
        <v>1691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66" t="s">
        <v>34</v>
      </c>
      <c r="AC358" s="66" t="s">
        <v>35</v>
      </c>
      <c r="AD358" s="66" t="s">
        <v>1690</v>
      </c>
      <c r="AE358" s="66" t="s">
        <v>867</v>
      </c>
      <c r="AF358" s="66" t="s">
        <v>844</v>
      </c>
      <c r="AG358" s="66"/>
      <c r="AH358" s="65" t="s">
        <v>39</v>
      </c>
      <c r="AI358" s="65"/>
      <c r="AJ358" s="65"/>
      <c r="AK358" s="65"/>
      <c r="AL358" t="s">
        <v>1717</v>
      </c>
    </row>
    <row r="359" spans="1:38" ht="42.95" customHeight="1" x14ac:dyDescent="0.25">
      <c r="A359" s="36" t="s">
        <v>322</v>
      </c>
      <c r="B359" s="110" t="s">
        <v>755</v>
      </c>
      <c r="C359" s="46" t="s">
        <v>756</v>
      </c>
      <c r="D359" s="36" t="s">
        <v>19</v>
      </c>
      <c r="E359" s="36"/>
      <c r="F359" s="36"/>
      <c r="G359" s="37"/>
      <c r="H359" s="38"/>
      <c r="I359" s="38"/>
      <c r="J359" s="38"/>
      <c r="K359" s="1"/>
      <c r="L359" s="1"/>
      <c r="M359" s="1"/>
      <c r="N359" s="3"/>
      <c r="O359" s="3"/>
      <c r="P359" s="3" t="s">
        <v>1181</v>
      </c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56" t="s">
        <v>34</v>
      </c>
      <c r="AC359" s="66" t="s">
        <v>35</v>
      </c>
      <c r="AD359" s="66" t="s">
        <v>796</v>
      </c>
      <c r="AE359" s="66" t="s">
        <v>1368</v>
      </c>
      <c r="AF359" s="66" t="s">
        <v>798</v>
      </c>
      <c r="AG359" s="66"/>
      <c r="AH359" s="66" t="s">
        <v>39</v>
      </c>
      <c r="AI359" s="65"/>
      <c r="AJ359" s="65"/>
      <c r="AK359" s="65"/>
      <c r="AL359" t="s">
        <v>1720</v>
      </c>
    </row>
    <row r="360" spans="1:38" ht="42.95" customHeight="1" x14ac:dyDescent="0.25">
      <c r="A360" s="36" t="s">
        <v>322</v>
      </c>
      <c r="B360" s="110" t="s">
        <v>757</v>
      </c>
      <c r="C360" s="46" t="s">
        <v>758</v>
      </c>
      <c r="D360" s="36" t="s">
        <v>19</v>
      </c>
      <c r="E360" s="36"/>
      <c r="F360" s="36"/>
      <c r="G360" s="37"/>
      <c r="H360" s="38"/>
      <c r="I360" s="38"/>
      <c r="J360" s="38"/>
      <c r="K360" s="1"/>
      <c r="L360" s="1"/>
      <c r="M360" s="1"/>
      <c r="N360" s="3"/>
      <c r="O360" s="3"/>
      <c r="P360" s="3" t="s">
        <v>1181</v>
      </c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66"/>
      <c r="AC360" s="66"/>
      <c r="AD360" s="66"/>
      <c r="AE360" s="66"/>
      <c r="AF360" s="66"/>
      <c r="AG360" s="66"/>
      <c r="AH360" s="66"/>
      <c r="AI360" s="65"/>
      <c r="AJ360" s="65"/>
      <c r="AK360" s="65"/>
      <c r="AL360" t="s">
        <v>1720</v>
      </c>
    </row>
    <row r="361" spans="1:38" ht="42.95" customHeight="1" x14ac:dyDescent="0.25">
      <c r="A361" s="36" t="s">
        <v>319</v>
      </c>
      <c r="B361" s="110" t="s">
        <v>759</v>
      </c>
      <c r="C361" s="46" t="s">
        <v>760</v>
      </c>
      <c r="D361" s="36" t="s">
        <v>19</v>
      </c>
      <c r="E361" s="36"/>
      <c r="F361" s="36"/>
      <c r="G361" s="38" t="s">
        <v>1663</v>
      </c>
      <c r="H361" s="38" t="s">
        <v>785</v>
      </c>
      <c r="I361" s="38" t="s">
        <v>789</v>
      </c>
      <c r="J361" s="38" t="s">
        <v>1620</v>
      </c>
      <c r="K361" s="1" t="s">
        <v>1621</v>
      </c>
      <c r="L361" s="44" t="s">
        <v>903</v>
      </c>
      <c r="M361" s="3" t="s">
        <v>67</v>
      </c>
      <c r="N361" s="3" t="s">
        <v>1692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66" t="s">
        <v>34</v>
      </c>
      <c r="AC361" s="66" t="s">
        <v>35</v>
      </c>
      <c r="AD361" s="66" t="s">
        <v>1373</v>
      </c>
      <c r="AE361" s="66" t="s">
        <v>1624</v>
      </c>
      <c r="AF361" s="88" t="s">
        <v>1693</v>
      </c>
      <c r="AG361" s="65"/>
      <c r="AH361" s="65" t="s">
        <v>39</v>
      </c>
      <c r="AI361" s="65"/>
      <c r="AJ361" s="65"/>
      <c r="AK361" s="65"/>
      <c r="AL361" t="s">
        <v>1717</v>
      </c>
    </row>
    <row r="362" spans="1:38" ht="42.95" customHeight="1" x14ac:dyDescent="0.25">
      <c r="A362" s="36" t="s">
        <v>319</v>
      </c>
      <c r="B362" s="110" t="s">
        <v>761</v>
      </c>
      <c r="C362" s="46" t="s">
        <v>762</v>
      </c>
      <c r="D362" s="36" t="s">
        <v>19</v>
      </c>
      <c r="E362" s="36"/>
      <c r="F362" s="36"/>
      <c r="G362" s="38" t="s">
        <v>1522</v>
      </c>
      <c r="H362" s="38" t="s">
        <v>785</v>
      </c>
      <c r="I362" s="38" t="s">
        <v>789</v>
      </c>
      <c r="J362" s="38" t="s">
        <v>1632</v>
      </c>
      <c r="K362" s="1" t="s">
        <v>1633</v>
      </c>
      <c r="L362" s="1" t="s">
        <v>1010</v>
      </c>
      <c r="M362" s="1" t="s">
        <v>67</v>
      </c>
      <c r="N362" s="3" t="s">
        <v>1694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66" t="s">
        <v>34</v>
      </c>
      <c r="AC362" s="66" t="s">
        <v>35</v>
      </c>
      <c r="AD362" s="66" t="s">
        <v>1373</v>
      </c>
      <c r="AE362" s="66" t="s">
        <v>867</v>
      </c>
      <c r="AF362" s="66" t="s">
        <v>1684</v>
      </c>
      <c r="AG362" s="66"/>
      <c r="AH362" s="65" t="s">
        <v>39</v>
      </c>
      <c r="AI362" s="65"/>
      <c r="AJ362" s="65"/>
      <c r="AK362" s="65"/>
      <c r="AL362" t="s">
        <v>1717</v>
      </c>
    </row>
    <row r="363" spans="1:38" ht="42.95" customHeight="1" x14ac:dyDescent="0.25">
      <c r="A363" s="36" t="s">
        <v>320</v>
      </c>
      <c r="B363" s="110" t="s">
        <v>1695</v>
      </c>
      <c r="C363" s="36" t="s">
        <v>562</v>
      </c>
      <c r="D363" s="36" t="s">
        <v>19</v>
      </c>
      <c r="E363" s="36"/>
      <c r="F363" s="36"/>
      <c r="G363" s="48" t="s">
        <v>846</v>
      </c>
      <c r="H363" s="38" t="s">
        <v>20</v>
      </c>
      <c r="I363" s="38"/>
      <c r="J363" s="38"/>
      <c r="K363" s="38"/>
      <c r="L363" s="38"/>
      <c r="M363" s="1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66" t="s">
        <v>34</v>
      </c>
      <c r="AC363" s="66" t="s">
        <v>35</v>
      </c>
      <c r="AD363" s="66" t="s">
        <v>796</v>
      </c>
      <c r="AE363" s="66" t="s">
        <v>889</v>
      </c>
      <c r="AF363" s="66" t="s">
        <v>872</v>
      </c>
      <c r="AG363" s="66"/>
      <c r="AH363" s="66" t="s">
        <v>39</v>
      </c>
      <c r="AI363" s="65"/>
      <c r="AJ363" s="65" t="s">
        <v>1696</v>
      </c>
      <c r="AK363" s="65"/>
      <c r="AL363" t="s">
        <v>1720</v>
      </c>
    </row>
    <row r="364" spans="1:38" ht="42.95" customHeight="1" x14ac:dyDescent="0.25">
      <c r="A364" s="36" t="s">
        <v>320</v>
      </c>
      <c r="B364" s="110" t="s">
        <v>1697</v>
      </c>
      <c r="C364" s="36" t="s">
        <v>765</v>
      </c>
      <c r="D364" s="36" t="s">
        <v>19</v>
      </c>
      <c r="E364" s="36"/>
      <c r="F364" s="36"/>
      <c r="G364" s="48" t="s">
        <v>846</v>
      </c>
      <c r="H364" s="38" t="s">
        <v>785</v>
      </c>
      <c r="I364" s="1"/>
      <c r="J364" s="1"/>
      <c r="K364" s="1"/>
      <c r="L364" s="1"/>
      <c r="M364" s="44"/>
      <c r="N364" s="1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66" t="s">
        <v>34</v>
      </c>
      <c r="AC364" s="66" t="s">
        <v>35</v>
      </c>
      <c r="AD364" s="66" t="s">
        <v>796</v>
      </c>
      <c r="AE364" s="66" t="s">
        <v>889</v>
      </c>
      <c r="AF364" s="66" t="s">
        <v>872</v>
      </c>
      <c r="AG364" s="66"/>
      <c r="AH364" s="66" t="s">
        <v>39</v>
      </c>
      <c r="AI364" s="65"/>
      <c r="AJ364" s="65" t="s">
        <v>1698</v>
      </c>
      <c r="AK364" s="65"/>
      <c r="AL364" t="s">
        <v>1720</v>
      </c>
    </row>
    <row r="365" spans="1:38" ht="42.95" customHeight="1" x14ac:dyDescent="0.25">
      <c r="A365" s="36" t="s">
        <v>324</v>
      </c>
      <c r="B365" s="110" t="s">
        <v>766</v>
      </c>
      <c r="C365" s="36" t="s">
        <v>767</v>
      </c>
      <c r="D365" s="36" t="s">
        <v>19</v>
      </c>
      <c r="E365" s="36"/>
      <c r="F365" s="36"/>
      <c r="G365" s="37"/>
      <c r="H365" s="38" t="s">
        <v>785</v>
      </c>
      <c r="I365" s="41" t="s">
        <v>789</v>
      </c>
      <c r="J365" s="41" t="s">
        <v>1620</v>
      </c>
      <c r="K365" s="41" t="s">
        <v>1621</v>
      </c>
      <c r="L365" s="41" t="s">
        <v>1699</v>
      </c>
      <c r="M365" s="41" t="s">
        <v>67</v>
      </c>
      <c r="N365" s="40" t="s">
        <v>1700</v>
      </c>
      <c r="O365" s="40"/>
      <c r="P365" s="40" t="s">
        <v>42</v>
      </c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66" t="s">
        <v>34</v>
      </c>
      <c r="AC365" s="66" t="s">
        <v>35</v>
      </c>
      <c r="AD365" s="56" t="s">
        <v>1598</v>
      </c>
      <c r="AE365" s="66" t="s">
        <v>1624</v>
      </c>
      <c r="AF365" s="56" t="s">
        <v>1701</v>
      </c>
      <c r="AG365" s="56"/>
      <c r="AH365" s="65" t="s">
        <v>39</v>
      </c>
      <c r="AI365" s="67"/>
      <c r="AJ365" s="67"/>
      <c r="AK365" s="67"/>
      <c r="AL365" t="s">
        <v>1717</v>
      </c>
    </row>
    <row r="366" spans="1:38" ht="42.95" customHeight="1" x14ac:dyDescent="0.25">
      <c r="A366" s="36" t="s">
        <v>324</v>
      </c>
      <c r="B366" s="110" t="s">
        <v>768</v>
      </c>
      <c r="C366" s="36" t="s">
        <v>767</v>
      </c>
      <c r="D366" s="36" t="s">
        <v>19</v>
      </c>
      <c r="E366" s="36"/>
      <c r="F366" s="36"/>
      <c r="G366" s="48" t="s">
        <v>846</v>
      </c>
      <c r="H366" s="38" t="s">
        <v>785</v>
      </c>
      <c r="I366" s="1" t="s">
        <v>789</v>
      </c>
      <c r="J366" s="1" t="s">
        <v>1523</v>
      </c>
      <c r="K366" s="1" t="s">
        <v>1524</v>
      </c>
      <c r="L366" s="1" t="s">
        <v>1702</v>
      </c>
      <c r="M366" s="1" t="s">
        <v>791</v>
      </c>
      <c r="N366" s="40" t="s">
        <v>1703</v>
      </c>
      <c r="O366" s="4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66" t="s">
        <v>34</v>
      </c>
      <c r="AC366" s="66" t="s">
        <v>35</v>
      </c>
      <c r="AD366" s="66" t="s">
        <v>1598</v>
      </c>
      <c r="AE366" s="66" t="s">
        <v>867</v>
      </c>
      <c r="AF366" s="66" t="s">
        <v>1684</v>
      </c>
      <c r="AG366" s="66"/>
      <c r="AH366" s="65" t="s">
        <v>39</v>
      </c>
      <c r="AI366" s="65"/>
      <c r="AJ366" s="65"/>
      <c r="AK366" s="65"/>
      <c r="AL366" t="s">
        <v>1717</v>
      </c>
    </row>
    <row r="367" spans="1:38" ht="33.950000000000003" customHeight="1" x14ac:dyDescent="0.25">
      <c r="A367" s="36" t="s">
        <v>325</v>
      </c>
      <c r="B367" s="110" t="s">
        <v>233</v>
      </c>
      <c r="C367" s="36" t="s">
        <v>769</v>
      </c>
      <c r="D367" s="36" t="s">
        <v>19</v>
      </c>
      <c r="E367" s="36"/>
      <c r="F367" s="36"/>
      <c r="G367" s="48" t="s">
        <v>960</v>
      </c>
      <c r="H367" s="41" t="s">
        <v>785</v>
      </c>
      <c r="I367" s="41" t="s">
        <v>789</v>
      </c>
      <c r="J367" s="41" t="s">
        <v>1620</v>
      </c>
      <c r="K367" s="56" t="s">
        <v>1621</v>
      </c>
      <c r="L367" s="44" t="s">
        <v>962</v>
      </c>
      <c r="M367" s="1" t="s">
        <v>791</v>
      </c>
      <c r="N367" s="40" t="s">
        <v>1704</v>
      </c>
      <c r="O367" s="40"/>
      <c r="P367" s="40" t="s">
        <v>42</v>
      </c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66" t="s">
        <v>34</v>
      </c>
      <c r="AC367" s="56" t="s">
        <v>35</v>
      </c>
      <c r="AD367" s="56" t="s">
        <v>964</v>
      </c>
      <c r="AE367" s="56" t="s">
        <v>1624</v>
      </c>
      <c r="AF367" s="56" t="s">
        <v>965</v>
      </c>
      <c r="AG367" s="56"/>
      <c r="AH367" s="66" t="s">
        <v>39</v>
      </c>
      <c r="AI367" s="67"/>
      <c r="AJ367" s="67"/>
      <c r="AK367" s="67"/>
      <c r="AL367" t="s">
        <v>1717</v>
      </c>
    </row>
    <row r="368" spans="1:38" ht="33.950000000000003" customHeight="1" x14ac:dyDescent="0.25">
      <c r="A368" s="36" t="s">
        <v>325</v>
      </c>
      <c r="B368" s="110" t="s">
        <v>770</v>
      </c>
      <c r="C368" s="36" t="s">
        <v>769</v>
      </c>
      <c r="D368" s="36" t="s">
        <v>19</v>
      </c>
      <c r="E368" s="36"/>
      <c r="F368" s="36"/>
      <c r="G368" s="48" t="s">
        <v>960</v>
      </c>
      <c r="H368" s="1" t="s">
        <v>785</v>
      </c>
      <c r="I368" s="1" t="s">
        <v>789</v>
      </c>
      <c r="J368" s="1" t="s">
        <v>1523</v>
      </c>
      <c r="K368" s="59" t="s">
        <v>1524</v>
      </c>
      <c r="L368" s="44" t="s">
        <v>962</v>
      </c>
      <c r="M368" s="1" t="s">
        <v>791</v>
      </c>
      <c r="N368" s="60" t="s">
        <v>1705</v>
      </c>
      <c r="O368" s="4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66" t="s">
        <v>34</v>
      </c>
      <c r="AC368" s="56" t="s">
        <v>35</v>
      </c>
      <c r="AD368" s="56" t="s">
        <v>964</v>
      </c>
      <c r="AE368" s="88" t="s">
        <v>867</v>
      </c>
      <c r="AF368" s="66" t="s">
        <v>1658</v>
      </c>
      <c r="AG368" s="66"/>
      <c r="AH368" s="66" t="s">
        <v>39</v>
      </c>
      <c r="AI368" s="65"/>
      <c r="AJ368" s="65"/>
      <c r="AK368" s="65"/>
      <c r="AL368" t="s">
        <v>1717</v>
      </c>
    </row>
    <row r="369" spans="1:38" ht="42.95" customHeight="1" x14ac:dyDescent="0.25">
      <c r="A369" s="36" t="s">
        <v>312</v>
      </c>
      <c r="B369" s="110" t="s">
        <v>771</v>
      </c>
      <c r="C369" s="36" t="s">
        <v>772</v>
      </c>
      <c r="D369" s="36" t="s">
        <v>19</v>
      </c>
      <c r="E369" s="36"/>
      <c r="F369" s="36"/>
      <c r="G369" s="38" t="s">
        <v>1663</v>
      </c>
      <c r="H369" s="38" t="s">
        <v>785</v>
      </c>
      <c r="I369" s="38" t="s">
        <v>789</v>
      </c>
      <c r="J369" s="38" t="s">
        <v>1620</v>
      </c>
      <c r="K369" s="38" t="s">
        <v>1621</v>
      </c>
      <c r="L369" s="41" t="s">
        <v>1136</v>
      </c>
      <c r="M369" s="1" t="s">
        <v>67</v>
      </c>
      <c r="N369" s="40" t="s">
        <v>1706</v>
      </c>
      <c r="O369" s="40" t="s">
        <v>42</v>
      </c>
      <c r="P369" s="40" t="s">
        <v>42</v>
      </c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56" t="s">
        <v>34</v>
      </c>
      <c r="AC369" s="56" t="s">
        <v>35</v>
      </c>
      <c r="AD369" s="56" t="s">
        <v>1707</v>
      </c>
      <c r="AE369" s="56" t="s">
        <v>1624</v>
      </c>
      <c r="AF369" s="56" t="s">
        <v>946</v>
      </c>
      <c r="AG369" s="66"/>
      <c r="AH369" s="66" t="s">
        <v>39</v>
      </c>
      <c r="AI369" s="67"/>
      <c r="AJ369" s="67"/>
      <c r="AK369" s="67"/>
      <c r="AL369" t="s">
        <v>1717</v>
      </c>
    </row>
    <row r="370" spans="1:38" ht="42.95" customHeight="1" x14ac:dyDescent="0.25">
      <c r="A370" s="36" t="s">
        <v>312</v>
      </c>
      <c r="B370" s="110" t="s">
        <v>773</v>
      </c>
      <c r="C370" s="36" t="s">
        <v>772</v>
      </c>
      <c r="D370" s="36" t="s">
        <v>19</v>
      </c>
      <c r="E370" s="36"/>
      <c r="F370" s="36"/>
      <c r="G370" s="38" t="s">
        <v>1522</v>
      </c>
      <c r="H370" s="38" t="s">
        <v>20</v>
      </c>
      <c r="I370" s="38" t="s">
        <v>789</v>
      </c>
      <c r="J370" s="38" t="s">
        <v>1523</v>
      </c>
      <c r="K370" s="38" t="s">
        <v>1633</v>
      </c>
      <c r="L370" s="1" t="s">
        <v>1579</v>
      </c>
      <c r="M370" s="1" t="s">
        <v>39</v>
      </c>
      <c r="N370" s="40" t="s">
        <v>1706</v>
      </c>
      <c r="O370" s="3"/>
      <c r="P370" s="3" t="s">
        <v>1138</v>
      </c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56" t="s">
        <v>34</v>
      </c>
      <c r="AC370" s="56" t="s">
        <v>35</v>
      </c>
      <c r="AD370" s="66" t="s">
        <v>1707</v>
      </c>
      <c r="AE370" s="56" t="s">
        <v>867</v>
      </c>
      <c r="AF370" s="56" t="s">
        <v>1684</v>
      </c>
      <c r="AG370" s="66"/>
      <c r="AH370" s="66" t="s">
        <v>39</v>
      </c>
      <c r="AI370" s="65"/>
      <c r="AJ370" s="65"/>
      <c r="AK370" s="65"/>
      <c r="AL370" t="s">
        <v>1717</v>
      </c>
    </row>
    <row r="371" spans="1:38" ht="42.95" customHeight="1" x14ac:dyDescent="0.25">
      <c r="A371" s="36" t="s">
        <v>323</v>
      </c>
      <c r="B371" s="110" t="s">
        <v>774</v>
      </c>
      <c r="C371" s="46" t="s">
        <v>775</v>
      </c>
      <c r="D371" s="36" t="s">
        <v>19</v>
      </c>
      <c r="E371" s="36"/>
      <c r="F371" s="36"/>
      <c r="G371" s="48" t="s">
        <v>892</v>
      </c>
      <c r="H371" s="38" t="s">
        <v>20</v>
      </c>
      <c r="I371" s="1"/>
      <c r="J371" s="1"/>
      <c r="K371" s="1"/>
      <c r="L371" s="1"/>
      <c r="M371" s="1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66"/>
      <c r="AC371" s="66"/>
      <c r="AD371" s="66"/>
      <c r="AE371" s="66"/>
      <c r="AF371" s="66"/>
      <c r="AG371" s="66"/>
      <c r="AH371" s="66"/>
      <c r="AI371" s="65"/>
      <c r="AJ371" s="65"/>
      <c r="AK371" s="65"/>
      <c r="AL371" t="s">
        <v>1720</v>
      </c>
    </row>
    <row r="372" spans="1:38" ht="42.95" customHeight="1" x14ac:dyDescent="0.25">
      <c r="A372" s="36" t="s">
        <v>323</v>
      </c>
      <c r="B372" s="110" t="s">
        <v>233</v>
      </c>
      <c r="C372" s="36" t="s">
        <v>769</v>
      </c>
      <c r="D372" s="36" t="s">
        <v>19</v>
      </c>
      <c r="E372" s="36"/>
      <c r="F372" s="36"/>
      <c r="G372" s="48" t="s">
        <v>960</v>
      </c>
      <c r="H372" s="38" t="s">
        <v>785</v>
      </c>
      <c r="I372" s="41" t="s">
        <v>789</v>
      </c>
      <c r="J372" s="1" t="s">
        <v>1620</v>
      </c>
      <c r="K372" s="1" t="s">
        <v>1621</v>
      </c>
      <c r="L372" s="1" t="s">
        <v>98</v>
      </c>
      <c r="M372" s="1" t="s">
        <v>67</v>
      </c>
      <c r="N372" s="40" t="s">
        <v>1708</v>
      </c>
      <c r="O372" s="40" t="s">
        <v>42</v>
      </c>
      <c r="P372" s="40" t="s">
        <v>42</v>
      </c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66" t="s">
        <v>34</v>
      </c>
      <c r="AC372" s="56" t="s">
        <v>35</v>
      </c>
      <c r="AD372" s="56" t="s">
        <v>964</v>
      </c>
      <c r="AE372" s="56" t="s">
        <v>1624</v>
      </c>
      <c r="AF372" s="56" t="s">
        <v>965</v>
      </c>
      <c r="AG372" s="56"/>
      <c r="AH372" s="66" t="s">
        <v>39</v>
      </c>
      <c r="AI372" s="67"/>
      <c r="AJ372" s="67"/>
      <c r="AK372" s="67"/>
      <c r="AL372" t="s">
        <v>1717</v>
      </c>
    </row>
    <row r="373" spans="1:38" ht="42.95" customHeight="1" x14ac:dyDescent="0.25">
      <c r="A373" s="36" t="s">
        <v>323</v>
      </c>
      <c r="B373" s="110" t="s">
        <v>776</v>
      </c>
      <c r="C373" s="46" t="s">
        <v>370</v>
      </c>
      <c r="D373" s="36" t="s">
        <v>19</v>
      </c>
      <c r="E373" s="36"/>
      <c r="F373" s="36"/>
      <c r="G373" s="38" t="s">
        <v>896</v>
      </c>
      <c r="H373" s="38" t="s">
        <v>20</v>
      </c>
      <c r="I373" s="1"/>
      <c r="J373" s="1"/>
      <c r="K373" s="1"/>
      <c r="L373" s="1"/>
      <c r="M373" s="1"/>
      <c r="N373" s="1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66"/>
      <c r="AC373" s="66"/>
      <c r="AD373" s="66"/>
      <c r="AE373" s="66"/>
      <c r="AF373" s="66"/>
      <c r="AG373" s="66"/>
      <c r="AH373" s="66"/>
      <c r="AI373" s="65"/>
      <c r="AJ373" s="65"/>
      <c r="AK373" s="65"/>
      <c r="AL373" t="s">
        <v>1720</v>
      </c>
    </row>
    <row r="374" spans="1:38" ht="42.95" customHeight="1" x14ac:dyDescent="0.25">
      <c r="A374" s="36" t="s">
        <v>323</v>
      </c>
      <c r="B374" s="110" t="s">
        <v>777</v>
      </c>
      <c r="C374" s="46" t="s">
        <v>778</v>
      </c>
      <c r="D374" s="36" t="s">
        <v>19</v>
      </c>
      <c r="E374" s="36"/>
      <c r="F374" s="36"/>
      <c r="G374" s="48" t="s">
        <v>1709</v>
      </c>
      <c r="H374" s="38" t="s">
        <v>20</v>
      </c>
      <c r="I374" s="1"/>
      <c r="J374" s="1"/>
      <c r="K374" s="1"/>
      <c r="L374" s="1"/>
      <c r="M374" s="1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66"/>
      <c r="AC374" s="66"/>
      <c r="AD374" s="66"/>
      <c r="AE374" s="66"/>
      <c r="AF374" s="66"/>
      <c r="AG374" s="66"/>
      <c r="AH374" s="66"/>
      <c r="AI374" s="65"/>
      <c r="AJ374" s="65"/>
      <c r="AK374" s="65"/>
      <c r="AL374" t="s">
        <v>1720</v>
      </c>
    </row>
    <row r="375" spans="1:38" ht="42.95" customHeight="1" x14ac:dyDescent="0.25">
      <c r="A375" s="36" t="s">
        <v>323</v>
      </c>
      <c r="B375" s="110" t="s">
        <v>779</v>
      </c>
      <c r="C375" s="46" t="s">
        <v>780</v>
      </c>
      <c r="D375" s="36" t="s">
        <v>19</v>
      </c>
      <c r="E375" s="36"/>
      <c r="F375" s="36"/>
      <c r="G375" s="38" t="s">
        <v>1710</v>
      </c>
      <c r="H375" s="38" t="s">
        <v>785</v>
      </c>
      <c r="I375" s="1"/>
      <c r="J375" s="1"/>
      <c r="K375" s="1"/>
      <c r="L375" s="1"/>
      <c r="M375" s="1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66"/>
      <c r="AC375" s="66"/>
      <c r="AD375" s="66"/>
      <c r="AE375" s="66"/>
      <c r="AF375" s="66"/>
      <c r="AG375" s="66"/>
      <c r="AH375" s="66"/>
      <c r="AI375" s="65"/>
      <c r="AJ375" s="65"/>
      <c r="AK375" s="65"/>
      <c r="AL375" t="s">
        <v>1720</v>
      </c>
    </row>
    <row r="376" spans="1:38" ht="42.95" customHeight="1" x14ac:dyDescent="0.25">
      <c r="A376" s="36" t="s">
        <v>311</v>
      </c>
      <c r="B376" s="110" t="s">
        <v>781</v>
      </c>
      <c r="C376" s="46" t="s">
        <v>782</v>
      </c>
      <c r="D376" s="36" t="s">
        <v>19</v>
      </c>
      <c r="E376" s="36"/>
      <c r="F376" s="36"/>
      <c r="G376" s="37"/>
      <c r="H376" s="38" t="s">
        <v>785</v>
      </c>
      <c r="I376" s="41" t="s">
        <v>789</v>
      </c>
      <c r="J376" s="41" t="s">
        <v>1620</v>
      </c>
      <c r="K376" s="41" t="s">
        <v>1621</v>
      </c>
      <c r="L376" s="41" t="s">
        <v>1163</v>
      </c>
      <c r="M376" s="41" t="s">
        <v>67</v>
      </c>
      <c r="N376" s="40" t="s">
        <v>1711</v>
      </c>
      <c r="O376" s="40" t="s">
        <v>42</v>
      </c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56"/>
      <c r="AC376" s="56"/>
      <c r="AD376" s="56"/>
      <c r="AE376" s="56"/>
      <c r="AF376" s="56"/>
      <c r="AG376" s="56"/>
      <c r="AH376" s="56"/>
      <c r="AI376" s="67"/>
      <c r="AJ376" s="67"/>
      <c r="AK376" s="67"/>
      <c r="AL376" t="s">
        <v>1717</v>
      </c>
    </row>
    <row r="377" spans="1:38" ht="42.95" customHeight="1" x14ac:dyDescent="0.25">
      <c r="A377" s="36" t="s">
        <v>311</v>
      </c>
      <c r="B377" s="110" t="s">
        <v>783</v>
      </c>
      <c r="C377" s="46" t="s">
        <v>784</v>
      </c>
      <c r="D377" s="36" t="s">
        <v>19</v>
      </c>
      <c r="E377" s="36"/>
      <c r="F377" s="36"/>
      <c r="G377" s="37"/>
      <c r="H377" s="38" t="s">
        <v>785</v>
      </c>
      <c r="I377" s="41" t="s">
        <v>789</v>
      </c>
      <c r="J377" s="41" t="s">
        <v>1712</v>
      </c>
      <c r="K377" s="1" t="s">
        <v>1633</v>
      </c>
      <c r="L377" s="41" t="s">
        <v>1163</v>
      </c>
      <c r="M377" s="41" t="s">
        <v>67</v>
      </c>
      <c r="N377" s="40" t="s">
        <v>1713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66"/>
      <c r="AC377" s="66"/>
      <c r="AD377" s="66"/>
      <c r="AE377" s="66"/>
      <c r="AF377" s="66"/>
      <c r="AG377" s="66"/>
      <c r="AH377" s="66"/>
      <c r="AI377" s="65"/>
      <c r="AJ377" s="65"/>
      <c r="AK377" s="65"/>
      <c r="AL377" t="s">
        <v>1717</v>
      </c>
    </row>
    <row r="378" spans="1:38" ht="42.95" customHeight="1" x14ac:dyDescent="0.25">
      <c r="G378" s="20"/>
    </row>
    <row r="379" spans="1:38" ht="42.95" customHeight="1" x14ac:dyDescent="0.25">
      <c r="G379" s="20"/>
    </row>
    <row r="380" spans="1:38" ht="42.95" customHeight="1" x14ac:dyDescent="0.25">
      <c r="G380" s="20"/>
    </row>
    <row r="381" spans="1:38" ht="42.95" customHeight="1" x14ac:dyDescent="0.25">
      <c r="G381" s="20"/>
    </row>
    <row r="382" spans="1:38" ht="42.95" customHeight="1" x14ac:dyDescent="0.25">
      <c r="G382" s="20"/>
    </row>
    <row r="383" spans="1:38" ht="42.95" customHeight="1" x14ac:dyDescent="0.25">
      <c r="G383" s="20"/>
    </row>
    <row r="384" spans="1:38" ht="42.95" customHeight="1" x14ac:dyDescent="0.25">
      <c r="G384" s="20"/>
    </row>
    <row r="385" spans="7:7" ht="42.95" customHeight="1" x14ac:dyDescent="0.25">
      <c r="G385" s="20"/>
    </row>
    <row r="386" spans="7:7" ht="42.95" customHeight="1" x14ac:dyDescent="0.25">
      <c r="G386" s="20"/>
    </row>
    <row r="387" spans="7:7" ht="42.95" customHeight="1" x14ac:dyDescent="0.25">
      <c r="G387" s="20"/>
    </row>
    <row r="388" spans="7:7" ht="42.95" customHeight="1" x14ac:dyDescent="0.25">
      <c r="G388" s="20"/>
    </row>
    <row r="389" spans="7:7" ht="42.95" customHeight="1" x14ac:dyDescent="0.25">
      <c r="G389" s="20"/>
    </row>
    <row r="390" spans="7:7" ht="42.95" customHeight="1" x14ac:dyDescent="0.25">
      <c r="G390" s="20"/>
    </row>
    <row r="391" spans="7:7" ht="42.95" customHeight="1" x14ac:dyDescent="0.25">
      <c r="G391" s="20"/>
    </row>
    <row r="392" spans="7:7" ht="42.95" customHeight="1" x14ac:dyDescent="0.25">
      <c r="G392" s="20"/>
    </row>
    <row r="393" spans="7:7" ht="42.95" customHeight="1" x14ac:dyDescent="0.25">
      <c r="G393" s="20"/>
    </row>
    <row r="394" spans="7:7" ht="42.95" customHeight="1" x14ac:dyDescent="0.25">
      <c r="G394" s="20"/>
    </row>
    <row r="395" spans="7:7" ht="42.95" customHeight="1" x14ac:dyDescent="0.25">
      <c r="G395" s="20"/>
    </row>
    <row r="396" spans="7:7" ht="42.95" customHeight="1" x14ac:dyDescent="0.25">
      <c r="G396" s="20"/>
    </row>
    <row r="397" spans="7:7" ht="42.95" customHeight="1" x14ac:dyDescent="0.25">
      <c r="G397" s="20"/>
    </row>
    <row r="398" spans="7:7" ht="42.95" customHeight="1" x14ac:dyDescent="0.25">
      <c r="G398" s="20"/>
    </row>
    <row r="399" spans="7:7" ht="42.95" customHeight="1" x14ac:dyDescent="0.25">
      <c r="G399" s="20"/>
    </row>
    <row r="400" spans="7:7" ht="42.95" customHeight="1" x14ac:dyDescent="0.25">
      <c r="G400" s="20"/>
    </row>
    <row r="401" spans="7:7" ht="42.95" customHeight="1" x14ac:dyDescent="0.25">
      <c r="G401" s="20"/>
    </row>
    <row r="402" spans="7:7" ht="42.95" customHeight="1" x14ac:dyDescent="0.25">
      <c r="G402" s="20"/>
    </row>
    <row r="403" spans="7:7" ht="42.95" customHeight="1" x14ac:dyDescent="0.25">
      <c r="G403" s="20"/>
    </row>
    <row r="404" spans="7:7" ht="42.95" customHeight="1" x14ac:dyDescent="0.25">
      <c r="G404" s="20"/>
    </row>
    <row r="405" spans="7:7" ht="42.95" customHeight="1" x14ac:dyDescent="0.25">
      <c r="G405" s="20"/>
    </row>
  </sheetData>
  <mergeCells count="5">
    <mergeCell ref="A1:D1"/>
    <mergeCell ref="AI333:AI334"/>
    <mergeCell ref="AB1:AK1"/>
    <mergeCell ref="G1:P1"/>
    <mergeCell ref="Q1:AA1"/>
  </mergeCells>
  <pageMargins left="0.7" right="0.7" top="0.75" bottom="0.75" header="0.3" footer="0.3"/>
  <pageSetup orientation="portrait" r:id="rId1"/>
  <headerFooter>
    <oddHeader>&amp;L&amp;"Calibri"&amp;12&amp;KFF0000 Classification: RAKBANK-Internal&amp;1#_x000D_</oddHeader>
    <oddFooter>&amp;L&amp;"verdana"&amp;8&amp;K000000&amp;BClassification:&amp;B &amp;KFF0000&amp;BRAKBANK-Internal_x000D_&amp;1#&amp;"Calibri"&amp;8&amp;KFF0000 Classification: RAKBANK-Internal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4E53-604C-4C2B-A038-68145FE53B0F}">
  <dimension ref="A1:B41"/>
  <sheetViews>
    <sheetView workbookViewId="0">
      <selection activeCell="B5" sqref="B5"/>
    </sheetView>
  </sheetViews>
  <sheetFormatPr defaultRowHeight="15" x14ac:dyDescent="0.25"/>
  <cols>
    <col min="1" max="1" width="10" bestFit="1" customWidth="1"/>
    <col min="2" max="2" width="31.140625" bestFit="1" customWidth="1"/>
  </cols>
  <sheetData>
    <row r="1" spans="1:2" ht="21" x14ac:dyDescent="0.25">
      <c r="A1" s="119"/>
      <c r="B1" s="119"/>
    </row>
    <row r="2" spans="1:2" ht="30" x14ac:dyDescent="0.25">
      <c r="A2" s="18" t="s">
        <v>1714</v>
      </c>
      <c r="B2" s="18" t="s">
        <v>7</v>
      </c>
    </row>
    <row r="3" spans="1:2" x14ac:dyDescent="0.25">
      <c r="A3" s="39" t="s">
        <v>789</v>
      </c>
      <c r="B3" s="39" t="s">
        <v>36</v>
      </c>
    </row>
    <row r="4" spans="1:2" x14ac:dyDescent="0.25">
      <c r="A4" s="38" t="s">
        <v>789</v>
      </c>
      <c r="B4" s="38" t="s">
        <v>839</v>
      </c>
    </row>
    <row r="5" spans="1:2" x14ac:dyDescent="0.25">
      <c r="A5" s="38" t="s">
        <v>789</v>
      </c>
      <c r="B5" s="38" t="s">
        <v>853</v>
      </c>
    </row>
    <row r="6" spans="1:2" x14ac:dyDescent="0.25">
      <c r="A6" s="38" t="s">
        <v>789</v>
      </c>
      <c r="B6" s="38" t="s">
        <v>897</v>
      </c>
    </row>
    <row r="7" spans="1:2" x14ac:dyDescent="0.25">
      <c r="A7" s="38" t="s">
        <v>789</v>
      </c>
      <c r="B7" s="38" t="s">
        <v>901</v>
      </c>
    </row>
    <row r="8" spans="1:2" x14ac:dyDescent="0.25">
      <c r="A8" s="38" t="s">
        <v>789</v>
      </c>
      <c r="B8" s="38" t="s">
        <v>922</v>
      </c>
    </row>
    <row r="9" spans="1:2" x14ac:dyDescent="0.25">
      <c r="A9" s="38" t="s">
        <v>789</v>
      </c>
      <c r="B9" s="38" t="s">
        <v>935</v>
      </c>
    </row>
    <row r="10" spans="1:2" x14ac:dyDescent="0.25">
      <c r="A10" s="38" t="s">
        <v>979</v>
      </c>
      <c r="B10" s="38" t="s">
        <v>980</v>
      </c>
    </row>
    <row r="11" spans="1:2" x14ac:dyDescent="0.25">
      <c r="A11" s="38" t="s">
        <v>789</v>
      </c>
      <c r="B11" s="38" t="s">
        <v>1715</v>
      </c>
    </row>
    <row r="12" spans="1:2" x14ac:dyDescent="0.25">
      <c r="A12" s="38" t="s">
        <v>979</v>
      </c>
      <c r="B12" s="42" t="s">
        <v>1030</v>
      </c>
    </row>
    <row r="13" spans="1:2" x14ac:dyDescent="0.25">
      <c r="A13" s="38" t="s">
        <v>789</v>
      </c>
      <c r="B13" s="42" t="s">
        <v>1058</v>
      </c>
    </row>
    <row r="14" spans="1:2" x14ac:dyDescent="0.25">
      <c r="A14" s="38" t="s">
        <v>979</v>
      </c>
      <c r="B14" s="38" t="s">
        <v>1107</v>
      </c>
    </row>
    <row r="15" spans="1:2" x14ac:dyDescent="0.25">
      <c r="A15" s="38" t="s">
        <v>979</v>
      </c>
      <c r="B15" s="38" t="s">
        <v>1112</v>
      </c>
    </row>
    <row r="16" spans="1:2" x14ac:dyDescent="0.25">
      <c r="A16" s="38" t="s">
        <v>789</v>
      </c>
      <c r="B16" s="38" t="s">
        <v>1117</v>
      </c>
    </row>
    <row r="17" spans="1:2" x14ac:dyDescent="0.25">
      <c r="A17" s="38" t="s">
        <v>979</v>
      </c>
      <c r="B17" s="38" t="s">
        <v>1123</v>
      </c>
    </row>
    <row r="18" spans="1:2" x14ac:dyDescent="0.25">
      <c r="A18" s="38" t="s">
        <v>789</v>
      </c>
      <c r="B18" s="38" t="s">
        <v>1144</v>
      </c>
    </row>
    <row r="19" spans="1:2" x14ac:dyDescent="0.25">
      <c r="A19" s="38" t="s">
        <v>1182</v>
      </c>
      <c r="B19" s="38" t="s">
        <v>1183</v>
      </c>
    </row>
    <row r="20" spans="1:2" x14ac:dyDescent="0.25">
      <c r="A20" s="38" t="s">
        <v>1194</v>
      </c>
      <c r="B20" s="38" t="s">
        <v>1195</v>
      </c>
    </row>
    <row r="21" spans="1:2" x14ac:dyDescent="0.25">
      <c r="A21" s="38" t="s">
        <v>789</v>
      </c>
      <c r="B21" s="38" t="s">
        <v>1250</v>
      </c>
    </row>
    <row r="22" spans="1:2" x14ac:dyDescent="0.25">
      <c r="A22" s="42" t="s">
        <v>789</v>
      </c>
      <c r="B22" s="42" t="s">
        <v>1256</v>
      </c>
    </row>
    <row r="23" spans="1:2" x14ac:dyDescent="0.25">
      <c r="A23" s="42" t="s">
        <v>789</v>
      </c>
      <c r="B23" s="42" t="s">
        <v>1271</v>
      </c>
    </row>
    <row r="24" spans="1:2" x14ac:dyDescent="0.25">
      <c r="A24" s="42" t="s">
        <v>789</v>
      </c>
      <c r="B24" s="42" t="s">
        <v>1275</v>
      </c>
    </row>
    <row r="25" spans="1:2" x14ac:dyDescent="0.25">
      <c r="A25" s="43" t="s">
        <v>789</v>
      </c>
      <c r="B25" s="43" t="s">
        <v>1279</v>
      </c>
    </row>
    <row r="26" spans="1:2" x14ac:dyDescent="0.25">
      <c r="A26" s="43" t="s">
        <v>979</v>
      </c>
      <c r="B26" s="43" t="s">
        <v>1285</v>
      </c>
    </row>
    <row r="27" spans="1:2" x14ac:dyDescent="0.25">
      <c r="A27" s="38" t="s">
        <v>789</v>
      </c>
      <c r="B27" s="38" t="s">
        <v>1310</v>
      </c>
    </row>
    <row r="28" spans="1:2" x14ac:dyDescent="0.25">
      <c r="A28" s="38" t="s">
        <v>979</v>
      </c>
      <c r="B28" s="38" t="s">
        <v>1389</v>
      </c>
    </row>
    <row r="29" spans="1:2" x14ac:dyDescent="0.25">
      <c r="A29" s="38" t="s">
        <v>979</v>
      </c>
      <c r="B29" s="38" t="s">
        <v>1396</v>
      </c>
    </row>
    <row r="30" spans="1:2" x14ac:dyDescent="0.25">
      <c r="A30" s="41" t="s">
        <v>979</v>
      </c>
      <c r="B30" s="41" t="s">
        <v>1408</v>
      </c>
    </row>
    <row r="31" spans="1:2" x14ac:dyDescent="0.25">
      <c r="A31" s="38" t="s">
        <v>979</v>
      </c>
      <c r="B31" s="42" t="s">
        <v>1412</v>
      </c>
    </row>
    <row r="32" spans="1:2" x14ac:dyDescent="0.25">
      <c r="A32" s="38" t="s">
        <v>789</v>
      </c>
      <c r="B32" s="38" t="s">
        <v>1425</v>
      </c>
    </row>
    <row r="33" spans="1:2" x14ac:dyDescent="0.25">
      <c r="A33" s="38" t="s">
        <v>789</v>
      </c>
      <c r="B33" s="38" t="s">
        <v>1450</v>
      </c>
    </row>
    <row r="34" spans="1:2" x14ac:dyDescent="0.25">
      <c r="A34" s="38" t="s">
        <v>789</v>
      </c>
      <c r="B34" s="38" t="s">
        <v>1481</v>
      </c>
    </row>
    <row r="35" spans="1:2" x14ac:dyDescent="0.25">
      <c r="A35" s="38" t="s">
        <v>979</v>
      </c>
      <c r="B35" s="38" t="s">
        <v>1505</v>
      </c>
    </row>
    <row r="36" spans="1:2" x14ac:dyDescent="0.25">
      <c r="A36" s="38" t="s">
        <v>1182</v>
      </c>
      <c r="B36" s="42" t="s">
        <v>1509</v>
      </c>
    </row>
    <row r="37" spans="1:2" x14ac:dyDescent="0.25">
      <c r="A37" s="38" t="s">
        <v>1182</v>
      </c>
      <c r="B37" s="38" t="s">
        <v>1516</v>
      </c>
    </row>
    <row r="38" spans="1:2" x14ac:dyDescent="0.25">
      <c r="A38" s="38" t="s">
        <v>789</v>
      </c>
      <c r="B38" s="38" t="s">
        <v>1523</v>
      </c>
    </row>
    <row r="39" spans="1:2" x14ac:dyDescent="0.25">
      <c r="A39" s="38" t="s">
        <v>979</v>
      </c>
      <c r="B39" s="38" t="s">
        <v>1606</v>
      </c>
    </row>
    <row r="40" spans="1:2" x14ac:dyDescent="0.25">
      <c r="A40" s="1" t="s">
        <v>789</v>
      </c>
      <c r="B40" s="1" t="s">
        <v>1620</v>
      </c>
    </row>
    <row r="41" spans="1:2" x14ac:dyDescent="0.25">
      <c r="A41" s="38" t="s">
        <v>789</v>
      </c>
      <c r="B41" s="41" t="s">
        <v>1647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4767-1C80-4845-9353-3D04D3FBFBA6}">
  <dimension ref="A1:D312"/>
  <sheetViews>
    <sheetView topLeftCell="A20" workbookViewId="0">
      <selection activeCell="A312" sqref="A312"/>
    </sheetView>
  </sheetViews>
  <sheetFormatPr defaultRowHeight="15" x14ac:dyDescent="0.25"/>
  <cols>
    <col min="4" max="4" width="31.140625" bestFit="1" customWidth="1"/>
  </cols>
  <sheetData>
    <row r="1" spans="1:4" ht="60" x14ac:dyDescent="0.25">
      <c r="A1" s="16" t="s">
        <v>1</v>
      </c>
      <c r="B1" s="18" t="s">
        <v>5</v>
      </c>
      <c r="C1" s="18" t="s">
        <v>6</v>
      </c>
      <c r="D1" s="18" t="s">
        <v>7</v>
      </c>
    </row>
    <row r="2" spans="1:4" ht="30" x14ac:dyDescent="0.25">
      <c r="A2" s="36" t="s">
        <v>17</v>
      </c>
      <c r="B2" s="38" t="s">
        <v>20</v>
      </c>
      <c r="C2" s="39" t="s">
        <v>789</v>
      </c>
      <c r="D2" s="39" t="s">
        <v>36</v>
      </c>
    </row>
    <row r="3" spans="1:4" ht="30" x14ac:dyDescent="0.25">
      <c r="A3" s="36" t="s">
        <v>17</v>
      </c>
      <c r="B3" s="38" t="s">
        <v>20</v>
      </c>
      <c r="C3" s="39" t="s">
        <v>789</v>
      </c>
      <c r="D3" s="39" t="s">
        <v>36</v>
      </c>
    </row>
    <row r="4" spans="1:4" ht="30" x14ac:dyDescent="0.25">
      <c r="A4" s="36" t="s">
        <v>17</v>
      </c>
      <c r="B4" s="38" t="s">
        <v>20</v>
      </c>
      <c r="C4" s="39" t="s">
        <v>789</v>
      </c>
      <c r="D4" s="39" t="s">
        <v>36</v>
      </c>
    </row>
    <row r="5" spans="1:4" ht="30" x14ac:dyDescent="0.25">
      <c r="A5" s="36" t="s">
        <v>17</v>
      </c>
      <c r="B5" s="38" t="s">
        <v>20</v>
      </c>
      <c r="C5" s="38" t="s">
        <v>789</v>
      </c>
      <c r="D5" s="38" t="s">
        <v>36</v>
      </c>
    </row>
    <row r="6" spans="1:4" ht="30" x14ac:dyDescent="0.25">
      <c r="A6" s="36" t="s">
        <v>17</v>
      </c>
      <c r="B6" s="38" t="s">
        <v>20</v>
      </c>
      <c r="C6" s="38" t="s">
        <v>789</v>
      </c>
      <c r="D6" s="38" t="s">
        <v>36</v>
      </c>
    </row>
    <row r="7" spans="1:4" ht="30" x14ac:dyDescent="0.25">
      <c r="A7" s="36" t="s">
        <v>17</v>
      </c>
      <c r="B7" s="38" t="s">
        <v>20</v>
      </c>
      <c r="C7" s="38" t="s">
        <v>789</v>
      </c>
      <c r="D7" s="38" t="s">
        <v>36</v>
      </c>
    </row>
    <row r="8" spans="1:4" ht="30" x14ac:dyDescent="0.25">
      <c r="A8" s="36" t="s">
        <v>17</v>
      </c>
      <c r="B8" s="38" t="s">
        <v>20</v>
      </c>
      <c r="C8" s="38" t="s">
        <v>789</v>
      </c>
      <c r="D8" s="38" t="s">
        <v>36</v>
      </c>
    </row>
    <row r="9" spans="1:4" ht="30" x14ac:dyDescent="0.25">
      <c r="A9" s="36" t="s">
        <v>17</v>
      </c>
      <c r="B9" s="38" t="s">
        <v>20</v>
      </c>
      <c r="C9" s="38" t="s">
        <v>789</v>
      </c>
      <c r="D9" s="38" t="s">
        <v>36</v>
      </c>
    </row>
    <row r="10" spans="1:4" ht="30" x14ac:dyDescent="0.25">
      <c r="A10" s="36" t="s">
        <v>17</v>
      </c>
      <c r="B10" s="38" t="s">
        <v>20</v>
      </c>
      <c r="C10" s="38" t="s">
        <v>789</v>
      </c>
      <c r="D10" s="38" t="s">
        <v>36</v>
      </c>
    </row>
    <row r="11" spans="1:4" ht="30" x14ac:dyDescent="0.25">
      <c r="A11" s="36" t="s">
        <v>17</v>
      </c>
      <c r="B11" s="38" t="s">
        <v>20</v>
      </c>
      <c r="C11" s="38" t="s">
        <v>789</v>
      </c>
      <c r="D11" s="38" t="s">
        <v>36</v>
      </c>
    </row>
    <row r="12" spans="1:4" ht="30" x14ac:dyDescent="0.25">
      <c r="A12" s="36" t="s">
        <v>17</v>
      </c>
      <c r="B12" s="38" t="s">
        <v>20</v>
      </c>
      <c r="C12" s="38" t="s">
        <v>789</v>
      </c>
      <c r="D12" s="38" t="s">
        <v>36</v>
      </c>
    </row>
    <row r="13" spans="1:4" ht="30" x14ac:dyDescent="0.25">
      <c r="A13" s="36" t="s">
        <v>17</v>
      </c>
      <c r="B13" s="38" t="s">
        <v>20</v>
      </c>
      <c r="C13" s="38" t="s">
        <v>789</v>
      </c>
      <c r="D13" s="38" t="s">
        <v>839</v>
      </c>
    </row>
    <row r="14" spans="1:4" ht="30" x14ac:dyDescent="0.25">
      <c r="A14" s="36" t="s">
        <v>17</v>
      </c>
      <c r="B14" s="38" t="s">
        <v>20</v>
      </c>
      <c r="C14" s="38" t="s">
        <v>789</v>
      </c>
      <c r="D14" s="38" t="s">
        <v>36</v>
      </c>
    </row>
    <row r="15" spans="1:4" ht="30" x14ac:dyDescent="0.25">
      <c r="A15" s="36" t="s">
        <v>17</v>
      </c>
      <c r="B15" s="38" t="s">
        <v>20</v>
      </c>
      <c r="C15" s="38" t="s">
        <v>789</v>
      </c>
      <c r="D15" s="38" t="s">
        <v>36</v>
      </c>
    </row>
    <row r="16" spans="1:4" ht="30" x14ac:dyDescent="0.25">
      <c r="A16" s="36" t="s">
        <v>17</v>
      </c>
      <c r="B16" s="38" t="s">
        <v>20</v>
      </c>
      <c r="C16" s="38" t="s">
        <v>789</v>
      </c>
      <c r="D16" s="38" t="s">
        <v>853</v>
      </c>
    </row>
    <row r="17" spans="1:4" ht="30" x14ac:dyDescent="0.25">
      <c r="A17" s="36" t="s">
        <v>17</v>
      </c>
      <c r="B17" s="38" t="s">
        <v>20</v>
      </c>
      <c r="C17" s="38" t="s">
        <v>789</v>
      </c>
      <c r="D17" s="38" t="s">
        <v>36</v>
      </c>
    </row>
    <row r="18" spans="1:4" ht="30" x14ac:dyDescent="0.25">
      <c r="A18" s="36" t="s">
        <v>17</v>
      </c>
      <c r="B18" s="38" t="s">
        <v>20</v>
      </c>
      <c r="C18" s="38" t="s">
        <v>789</v>
      </c>
      <c r="D18" s="38" t="s">
        <v>36</v>
      </c>
    </row>
    <row r="19" spans="1:4" ht="30" x14ac:dyDescent="0.25">
      <c r="A19" s="36" t="s">
        <v>17</v>
      </c>
      <c r="B19" s="38" t="s">
        <v>20</v>
      </c>
      <c r="C19" s="38" t="s">
        <v>789</v>
      </c>
      <c r="D19" s="38" t="s">
        <v>36</v>
      </c>
    </row>
    <row r="20" spans="1:4" ht="30" x14ac:dyDescent="0.25">
      <c r="A20" s="36" t="s">
        <v>17</v>
      </c>
      <c r="B20" s="38" t="s">
        <v>20</v>
      </c>
      <c r="C20" s="38" t="s">
        <v>789</v>
      </c>
      <c r="D20" s="38" t="s">
        <v>36</v>
      </c>
    </row>
    <row r="21" spans="1:4" ht="30" x14ac:dyDescent="0.25">
      <c r="A21" s="36" t="s">
        <v>17</v>
      </c>
      <c r="B21" s="38" t="s">
        <v>20</v>
      </c>
      <c r="C21" s="38" t="s">
        <v>789</v>
      </c>
      <c r="D21" s="38" t="s">
        <v>36</v>
      </c>
    </row>
    <row r="22" spans="1:4" ht="30" x14ac:dyDescent="0.25">
      <c r="A22" s="36" t="s">
        <v>17</v>
      </c>
      <c r="B22" s="38" t="s">
        <v>20</v>
      </c>
      <c r="C22" s="38" t="s">
        <v>789</v>
      </c>
      <c r="D22" s="38" t="s">
        <v>36</v>
      </c>
    </row>
    <row r="23" spans="1:4" ht="30" x14ac:dyDescent="0.25">
      <c r="A23" s="36" t="s">
        <v>17</v>
      </c>
      <c r="B23" s="38" t="s">
        <v>20</v>
      </c>
      <c r="C23" s="38" t="s">
        <v>789</v>
      </c>
      <c r="D23" s="38" t="s">
        <v>36</v>
      </c>
    </row>
    <row r="24" spans="1:4" ht="30" x14ac:dyDescent="0.25">
      <c r="A24" s="36" t="s">
        <v>17</v>
      </c>
      <c r="B24" s="38" t="s">
        <v>20</v>
      </c>
      <c r="C24" s="38" t="s">
        <v>789</v>
      </c>
      <c r="D24" s="38" t="s">
        <v>36</v>
      </c>
    </row>
    <row r="25" spans="1:4" ht="30" x14ac:dyDescent="0.25">
      <c r="A25" s="36" t="s">
        <v>17</v>
      </c>
      <c r="B25" s="38" t="s">
        <v>20</v>
      </c>
      <c r="C25" s="38" t="s">
        <v>789</v>
      </c>
      <c r="D25" s="38" t="s">
        <v>36</v>
      </c>
    </row>
    <row r="26" spans="1:4" ht="30" x14ac:dyDescent="0.25">
      <c r="A26" s="36" t="s">
        <v>17</v>
      </c>
      <c r="B26" s="38" t="s">
        <v>20</v>
      </c>
      <c r="C26" s="38" t="s">
        <v>789</v>
      </c>
      <c r="D26" s="38" t="s">
        <v>36</v>
      </c>
    </row>
    <row r="27" spans="1:4" ht="30" x14ac:dyDescent="0.25">
      <c r="A27" s="36" t="s">
        <v>17</v>
      </c>
      <c r="B27" s="38" t="s">
        <v>20</v>
      </c>
      <c r="C27" s="38" t="s">
        <v>789</v>
      </c>
      <c r="D27" s="38" t="s">
        <v>36</v>
      </c>
    </row>
    <row r="28" spans="1:4" ht="30" x14ac:dyDescent="0.25">
      <c r="A28" s="36" t="s">
        <v>17</v>
      </c>
      <c r="B28" s="38" t="s">
        <v>20</v>
      </c>
      <c r="C28" s="38" t="s">
        <v>789</v>
      </c>
      <c r="D28" s="38" t="s">
        <v>36</v>
      </c>
    </row>
    <row r="29" spans="1:4" ht="30" x14ac:dyDescent="0.25">
      <c r="A29" s="36" t="s">
        <v>17</v>
      </c>
      <c r="B29" s="38" t="s">
        <v>20</v>
      </c>
      <c r="C29" s="38" t="s">
        <v>789</v>
      </c>
      <c r="D29" s="38" t="s">
        <v>36</v>
      </c>
    </row>
    <row r="30" spans="1:4" ht="30" x14ac:dyDescent="0.25">
      <c r="A30" s="36" t="s">
        <v>17</v>
      </c>
      <c r="B30" s="38" t="s">
        <v>20</v>
      </c>
      <c r="C30" s="38" t="s">
        <v>789</v>
      </c>
      <c r="D30" s="38" t="s">
        <v>897</v>
      </c>
    </row>
    <row r="31" spans="1:4" ht="30" x14ac:dyDescent="0.25">
      <c r="A31" s="36" t="s">
        <v>17</v>
      </c>
      <c r="B31" s="38" t="s">
        <v>20</v>
      </c>
      <c r="C31" s="38" t="s">
        <v>789</v>
      </c>
      <c r="D31" s="38" t="s">
        <v>901</v>
      </c>
    </row>
    <row r="32" spans="1:4" ht="30" x14ac:dyDescent="0.25">
      <c r="A32" s="36" t="s">
        <v>17</v>
      </c>
      <c r="B32" s="38" t="s">
        <v>20</v>
      </c>
      <c r="C32" s="38" t="s">
        <v>789</v>
      </c>
      <c r="D32" s="38" t="s">
        <v>897</v>
      </c>
    </row>
    <row r="33" spans="1:4" ht="30" x14ac:dyDescent="0.25">
      <c r="A33" s="36" t="s">
        <v>17</v>
      </c>
      <c r="B33" s="38" t="s">
        <v>20</v>
      </c>
      <c r="C33" s="38" t="s">
        <v>789</v>
      </c>
      <c r="D33" s="38" t="s">
        <v>36</v>
      </c>
    </row>
    <row r="34" spans="1:4" ht="30" x14ac:dyDescent="0.25">
      <c r="A34" s="36" t="s">
        <v>17</v>
      </c>
      <c r="B34" s="38" t="s">
        <v>20</v>
      </c>
      <c r="C34" s="38" t="s">
        <v>789</v>
      </c>
      <c r="D34" s="38" t="s">
        <v>897</v>
      </c>
    </row>
    <row r="35" spans="1:4" ht="30" x14ac:dyDescent="0.25">
      <c r="A35" s="36" t="s">
        <v>17</v>
      </c>
      <c r="B35" s="38" t="s">
        <v>20</v>
      </c>
      <c r="C35" s="38" t="s">
        <v>789</v>
      </c>
      <c r="D35" s="38" t="s">
        <v>901</v>
      </c>
    </row>
    <row r="36" spans="1:4" ht="30" x14ac:dyDescent="0.25">
      <c r="A36" s="36" t="s">
        <v>17</v>
      </c>
      <c r="B36" s="38" t="s">
        <v>20</v>
      </c>
      <c r="C36" s="38" t="s">
        <v>789</v>
      </c>
      <c r="D36" s="38" t="s">
        <v>897</v>
      </c>
    </row>
    <row r="37" spans="1:4" ht="30" x14ac:dyDescent="0.25">
      <c r="A37" s="36" t="s">
        <v>17</v>
      </c>
      <c r="B37" s="38" t="s">
        <v>20</v>
      </c>
      <c r="C37" s="38" t="s">
        <v>789</v>
      </c>
      <c r="D37" s="38" t="s">
        <v>36</v>
      </c>
    </row>
    <row r="38" spans="1:4" ht="30" x14ac:dyDescent="0.25">
      <c r="A38" s="36" t="s">
        <v>17</v>
      </c>
      <c r="B38" s="38" t="s">
        <v>20</v>
      </c>
      <c r="C38" s="38" t="s">
        <v>789</v>
      </c>
      <c r="D38" s="38" t="s">
        <v>897</v>
      </c>
    </row>
    <row r="39" spans="1:4" ht="30" x14ac:dyDescent="0.25">
      <c r="A39" s="36" t="s">
        <v>17</v>
      </c>
      <c r="B39" s="38" t="s">
        <v>20</v>
      </c>
      <c r="C39" s="38" t="s">
        <v>789</v>
      </c>
      <c r="D39" s="38" t="s">
        <v>901</v>
      </c>
    </row>
    <row r="40" spans="1:4" ht="30" x14ac:dyDescent="0.25">
      <c r="A40" s="36" t="s">
        <v>17</v>
      </c>
      <c r="B40" s="38" t="s">
        <v>785</v>
      </c>
      <c r="C40" s="38" t="s">
        <v>789</v>
      </c>
      <c r="D40" s="38" t="s">
        <v>897</v>
      </c>
    </row>
    <row r="41" spans="1:4" ht="30" x14ac:dyDescent="0.25">
      <c r="A41" s="36" t="s">
        <v>17</v>
      </c>
      <c r="B41" s="38" t="s">
        <v>20</v>
      </c>
      <c r="C41" s="38" t="s">
        <v>789</v>
      </c>
      <c r="D41" s="38" t="s">
        <v>853</v>
      </c>
    </row>
    <row r="42" spans="1:4" ht="30" x14ac:dyDescent="0.25">
      <c r="A42" s="36" t="s">
        <v>17</v>
      </c>
      <c r="B42" s="38" t="s">
        <v>20</v>
      </c>
      <c r="C42" s="38" t="s">
        <v>789</v>
      </c>
      <c r="D42" s="38" t="s">
        <v>922</v>
      </c>
    </row>
    <row r="43" spans="1:4" ht="30" x14ac:dyDescent="0.25">
      <c r="A43" s="36" t="s">
        <v>17</v>
      </c>
      <c r="B43" s="38" t="s">
        <v>20</v>
      </c>
      <c r="C43" s="38" t="s">
        <v>789</v>
      </c>
      <c r="D43" s="38" t="s">
        <v>36</v>
      </c>
    </row>
    <row r="44" spans="1:4" ht="30" x14ac:dyDescent="0.25">
      <c r="A44" s="36" t="s">
        <v>17</v>
      </c>
      <c r="B44" s="38" t="s">
        <v>20</v>
      </c>
      <c r="C44" s="38" t="s">
        <v>789</v>
      </c>
      <c r="D44" s="38" t="s">
        <v>36</v>
      </c>
    </row>
    <row r="45" spans="1:4" ht="30" x14ac:dyDescent="0.25">
      <c r="A45" s="36" t="s">
        <v>17</v>
      </c>
      <c r="B45" s="38" t="s">
        <v>785</v>
      </c>
      <c r="C45" s="38" t="s">
        <v>789</v>
      </c>
      <c r="D45" s="38" t="s">
        <v>935</v>
      </c>
    </row>
    <row r="46" spans="1:4" ht="30" x14ac:dyDescent="0.25">
      <c r="A46" s="36" t="s">
        <v>17</v>
      </c>
      <c r="B46" s="38" t="s">
        <v>785</v>
      </c>
      <c r="C46" s="38" t="s">
        <v>789</v>
      </c>
      <c r="D46" s="38" t="s">
        <v>935</v>
      </c>
    </row>
    <row r="47" spans="1:4" ht="30" x14ac:dyDescent="0.25">
      <c r="A47" s="36" t="s">
        <v>17</v>
      </c>
      <c r="B47" s="38" t="s">
        <v>785</v>
      </c>
      <c r="C47" s="38" t="s">
        <v>789</v>
      </c>
      <c r="D47" s="38" t="s">
        <v>36</v>
      </c>
    </row>
    <row r="48" spans="1:4" ht="30" x14ac:dyDescent="0.25">
      <c r="A48" s="36" t="s">
        <v>17</v>
      </c>
      <c r="B48" s="38" t="s">
        <v>785</v>
      </c>
      <c r="C48" s="38" t="s">
        <v>789</v>
      </c>
      <c r="D48" s="38" t="s">
        <v>36</v>
      </c>
    </row>
    <row r="49" spans="1:4" ht="30" x14ac:dyDescent="0.25">
      <c r="A49" s="36" t="s">
        <v>17</v>
      </c>
      <c r="B49" s="38" t="s">
        <v>785</v>
      </c>
      <c r="C49" s="38" t="s">
        <v>789</v>
      </c>
      <c r="D49" s="38" t="s">
        <v>36</v>
      </c>
    </row>
    <row r="50" spans="1:4" ht="30" x14ac:dyDescent="0.25">
      <c r="A50" s="36" t="s">
        <v>17</v>
      </c>
      <c r="B50" s="38" t="s">
        <v>785</v>
      </c>
      <c r="C50" s="38" t="s">
        <v>789</v>
      </c>
      <c r="D50" s="38" t="s">
        <v>36</v>
      </c>
    </row>
    <row r="51" spans="1:4" ht="30" x14ac:dyDescent="0.25">
      <c r="A51" s="36" t="s">
        <v>17</v>
      </c>
      <c r="B51" s="38" t="s">
        <v>785</v>
      </c>
      <c r="C51" s="38" t="s">
        <v>789</v>
      </c>
      <c r="D51" s="38" t="s">
        <v>935</v>
      </c>
    </row>
    <row r="52" spans="1:4" ht="30" x14ac:dyDescent="0.25">
      <c r="A52" s="36" t="s">
        <v>17</v>
      </c>
      <c r="B52" s="38" t="s">
        <v>785</v>
      </c>
      <c r="C52" s="38" t="s">
        <v>789</v>
      </c>
      <c r="D52" s="38" t="s">
        <v>36</v>
      </c>
    </row>
    <row r="53" spans="1:4" ht="30" x14ac:dyDescent="0.25">
      <c r="A53" s="36" t="s">
        <v>17</v>
      </c>
      <c r="B53" s="38" t="s">
        <v>785</v>
      </c>
      <c r="C53" s="38" t="s">
        <v>789</v>
      </c>
      <c r="D53" s="38" t="s">
        <v>36</v>
      </c>
    </row>
    <row r="54" spans="1:4" ht="30" x14ac:dyDescent="0.25">
      <c r="A54" s="36" t="s">
        <v>17</v>
      </c>
      <c r="B54" s="38" t="s">
        <v>785</v>
      </c>
      <c r="C54" s="38" t="s">
        <v>789</v>
      </c>
      <c r="D54" s="38" t="s">
        <v>36</v>
      </c>
    </row>
    <row r="55" spans="1:4" ht="30" x14ac:dyDescent="0.25">
      <c r="A55" s="36" t="s">
        <v>17</v>
      </c>
      <c r="B55" s="38" t="s">
        <v>785</v>
      </c>
      <c r="C55" s="38" t="s">
        <v>789</v>
      </c>
      <c r="D55" s="38" t="s">
        <v>36</v>
      </c>
    </row>
    <row r="56" spans="1:4" ht="30" x14ac:dyDescent="0.25">
      <c r="A56" s="36" t="s">
        <v>17</v>
      </c>
      <c r="B56" s="38" t="s">
        <v>785</v>
      </c>
      <c r="C56" s="38" t="s">
        <v>979</v>
      </c>
      <c r="D56" s="38" t="s">
        <v>980</v>
      </c>
    </row>
    <row r="57" spans="1:4" ht="30" x14ac:dyDescent="0.25">
      <c r="A57" s="36" t="s">
        <v>17</v>
      </c>
      <c r="B57" s="38" t="s">
        <v>20</v>
      </c>
      <c r="C57" s="38" t="s">
        <v>789</v>
      </c>
      <c r="D57" s="38" t="s">
        <v>984</v>
      </c>
    </row>
    <row r="58" spans="1:4" ht="30" x14ac:dyDescent="0.25">
      <c r="A58" s="36" t="s">
        <v>17</v>
      </c>
      <c r="B58" s="38" t="s">
        <v>20</v>
      </c>
      <c r="C58" s="38" t="s">
        <v>789</v>
      </c>
      <c r="D58" s="38" t="s">
        <v>922</v>
      </c>
    </row>
    <row r="59" spans="1:4" ht="30" x14ac:dyDescent="0.25">
      <c r="A59" s="36" t="s">
        <v>17</v>
      </c>
      <c r="B59" s="38" t="s">
        <v>785</v>
      </c>
      <c r="C59" s="38" t="s">
        <v>789</v>
      </c>
      <c r="D59" s="38" t="s">
        <v>997</v>
      </c>
    </row>
    <row r="60" spans="1:4" ht="30" x14ac:dyDescent="0.25">
      <c r="A60" s="36" t="s">
        <v>17</v>
      </c>
      <c r="B60" s="38" t="s">
        <v>785</v>
      </c>
      <c r="C60" s="38" t="s">
        <v>789</v>
      </c>
      <c r="D60" s="38" t="s">
        <v>997</v>
      </c>
    </row>
    <row r="61" spans="1:4" ht="30" x14ac:dyDescent="0.25">
      <c r="A61" s="36" t="s">
        <v>17</v>
      </c>
      <c r="B61" s="38" t="s">
        <v>20</v>
      </c>
      <c r="C61" s="38" t="s">
        <v>789</v>
      </c>
      <c r="D61" s="38" t="s">
        <v>36</v>
      </c>
    </row>
    <row r="62" spans="1:4" ht="30" x14ac:dyDescent="0.25">
      <c r="A62" s="36" t="s">
        <v>17</v>
      </c>
      <c r="B62" s="38" t="s">
        <v>20</v>
      </c>
      <c r="C62" s="38" t="s">
        <v>789</v>
      </c>
      <c r="D62" s="38" t="s">
        <v>36</v>
      </c>
    </row>
    <row r="63" spans="1:4" ht="30" x14ac:dyDescent="0.25">
      <c r="A63" s="36" t="s">
        <v>17</v>
      </c>
      <c r="B63" s="38" t="s">
        <v>785</v>
      </c>
      <c r="C63" s="38" t="s">
        <v>789</v>
      </c>
      <c r="D63" s="38" t="s">
        <v>36</v>
      </c>
    </row>
    <row r="64" spans="1:4" ht="30" x14ac:dyDescent="0.25">
      <c r="A64" s="36" t="s">
        <v>17</v>
      </c>
      <c r="B64" s="38" t="s">
        <v>785</v>
      </c>
      <c r="C64" s="38" t="s">
        <v>789</v>
      </c>
      <c r="D64" s="38" t="s">
        <v>36</v>
      </c>
    </row>
    <row r="65" spans="1:4" ht="30" x14ac:dyDescent="0.25">
      <c r="A65" s="36" t="s">
        <v>17</v>
      </c>
      <c r="B65" s="38" t="s">
        <v>20</v>
      </c>
      <c r="C65" s="38" t="s">
        <v>789</v>
      </c>
      <c r="D65" s="38" t="s">
        <v>36</v>
      </c>
    </row>
    <row r="66" spans="1:4" ht="30" x14ac:dyDescent="0.25">
      <c r="A66" s="36" t="s">
        <v>17</v>
      </c>
      <c r="B66" s="38" t="s">
        <v>20</v>
      </c>
      <c r="C66" s="38" t="s">
        <v>789</v>
      </c>
      <c r="D66" s="38" t="s">
        <v>36</v>
      </c>
    </row>
    <row r="67" spans="1:4" ht="30" x14ac:dyDescent="0.25">
      <c r="A67" s="36" t="s">
        <v>17</v>
      </c>
      <c r="B67" s="38" t="s">
        <v>20</v>
      </c>
      <c r="C67" s="38" t="s">
        <v>789</v>
      </c>
      <c r="D67" s="38" t="s">
        <v>36</v>
      </c>
    </row>
    <row r="68" spans="1:4" ht="30" x14ac:dyDescent="0.25">
      <c r="A68" s="36" t="s">
        <v>17</v>
      </c>
      <c r="B68" s="38" t="s">
        <v>20</v>
      </c>
      <c r="C68" s="38" t="s">
        <v>789</v>
      </c>
      <c r="D68" s="38" t="s">
        <v>36</v>
      </c>
    </row>
    <row r="69" spans="1:4" ht="30" x14ac:dyDescent="0.25">
      <c r="A69" s="36" t="s">
        <v>17</v>
      </c>
      <c r="B69" s="38" t="s">
        <v>785</v>
      </c>
      <c r="C69" s="38" t="s">
        <v>979</v>
      </c>
      <c r="D69" s="42" t="s">
        <v>1030</v>
      </c>
    </row>
    <row r="70" spans="1:4" ht="30" x14ac:dyDescent="0.25">
      <c r="A70" s="36" t="s">
        <v>17</v>
      </c>
      <c r="B70" s="38" t="s">
        <v>785</v>
      </c>
      <c r="C70" s="38" t="s">
        <v>789</v>
      </c>
      <c r="D70" s="38" t="s">
        <v>853</v>
      </c>
    </row>
    <row r="71" spans="1:4" ht="30" x14ac:dyDescent="0.25">
      <c r="A71" s="36" t="s">
        <v>17</v>
      </c>
      <c r="B71" s="38" t="s">
        <v>20</v>
      </c>
      <c r="C71" s="38" t="s">
        <v>789</v>
      </c>
      <c r="D71" s="38" t="s">
        <v>853</v>
      </c>
    </row>
    <row r="72" spans="1:4" ht="30" x14ac:dyDescent="0.25">
      <c r="A72" s="36" t="s">
        <v>17</v>
      </c>
      <c r="B72" s="38" t="s">
        <v>785</v>
      </c>
      <c r="C72" s="38" t="s">
        <v>1041</v>
      </c>
      <c r="D72" s="38" t="s">
        <v>980</v>
      </c>
    </row>
    <row r="73" spans="1:4" ht="30" x14ac:dyDescent="0.25">
      <c r="A73" s="36" t="s">
        <v>17</v>
      </c>
      <c r="B73" s="38" t="s">
        <v>20</v>
      </c>
      <c r="C73" s="38" t="s">
        <v>789</v>
      </c>
      <c r="D73" s="42" t="s">
        <v>853</v>
      </c>
    </row>
    <row r="74" spans="1:4" ht="30" x14ac:dyDescent="0.25">
      <c r="A74" s="36" t="s">
        <v>17</v>
      </c>
      <c r="B74" s="38" t="s">
        <v>20</v>
      </c>
      <c r="C74" s="38" t="s">
        <v>789</v>
      </c>
      <c r="D74" s="38" t="s">
        <v>36</v>
      </c>
    </row>
    <row r="75" spans="1:4" ht="30" x14ac:dyDescent="0.25">
      <c r="A75" s="36" t="s">
        <v>17</v>
      </c>
      <c r="B75" s="38" t="s">
        <v>20</v>
      </c>
      <c r="C75" s="38" t="s">
        <v>789</v>
      </c>
      <c r="D75" s="38" t="s">
        <v>36</v>
      </c>
    </row>
    <row r="76" spans="1:4" ht="30" x14ac:dyDescent="0.25">
      <c r="A76" s="36" t="s">
        <v>17</v>
      </c>
      <c r="B76" s="38" t="s">
        <v>785</v>
      </c>
      <c r="C76" s="38" t="s">
        <v>789</v>
      </c>
      <c r="D76" s="38" t="s">
        <v>36</v>
      </c>
    </row>
    <row r="77" spans="1:4" ht="30" x14ac:dyDescent="0.25">
      <c r="A77" s="36" t="s">
        <v>17</v>
      </c>
      <c r="B77" s="38" t="s">
        <v>20</v>
      </c>
      <c r="C77" s="38" t="s">
        <v>789</v>
      </c>
      <c r="D77" s="38" t="s">
        <v>839</v>
      </c>
    </row>
    <row r="78" spans="1:4" ht="30" x14ac:dyDescent="0.25">
      <c r="A78" s="36" t="s">
        <v>17</v>
      </c>
      <c r="B78" s="38" t="s">
        <v>20</v>
      </c>
      <c r="C78" s="38" t="s">
        <v>789</v>
      </c>
      <c r="D78" s="42" t="s">
        <v>1058</v>
      </c>
    </row>
    <row r="79" spans="1:4" ht="30" x14ac:dyDescent="0.25">
      <c r="A79" s="36" t="s">
        <v>17</v>
      </c>
      <c r="B79" s="38" t="s">
        <v>20</v>
      </c>
      <c r="C79" s="38" t="s">
        <v>789</v>
      </c>
      <c r="D79" s="38" t="s">
        <v>1058</v>
      </c>
    </row>
    <row r="80" spans="1:4" ht="30" x14ac:dyDescent="0.25">
      <c r="A80" s="36" t="s">
        <v>17</v>
      </c>
      <c r="B80" s="38" t="s">
        <v>20</v>
      </c>
      <c r="C80" s="38" t="s">
        <v>789</v>
      </c>
      <c r="D80" s="38" t="s">
        <v>853</v>
      </c>
    </row>
    <row r="81" spans="1:4" ht="30" x14ac:dyDescent="0.25">
      <c r="A81" s="36" t="s">
        <v>17</v>
      </c>
      <c r="B81" s="38" t="s">
        <v>20</v>
      </c>
      <c r="C81" s="38" t="s">
        <v>789</v>
      </c>
      <c r="D81" s="38" t="s">
        <v>853</v>
      </c>
    </row>
    <row r="82" spans="1:4" ht="30" x14ac:dyDescent="0.25">
      <c r="A82" s="36" t="s">
        <v>17</v>
      </c>
      <c r="B82" s="38" t="s">
        <v>20</v>
      </c>
      <c r="C82" s="38" t="s">
        <v>789</v>
      </c>
      <c r="D82" s="38" t="s">
        <v>36</v>
      </c>
    </row>
    <row r="83" spans="1:4" ht="30" x14ac:dyDescent="0.25">
      <c r="A83" s="36" t="s">
        <v>17</v>
      </c>
      <c r="B83" s="38" t="s">
        <v>20</v>
      </c>
      <c r="C83" s="38" t="s">
        <v>789</v>
      </c>
      <c r="D83" s="38" t="s">
        <v>36</v>
      </c>
    </row>
    <row r="84" spans="1:4" ht="30" x14ac:dyDescent="0.25">
      <c r="A84" s="36" t="s">
        <v>17</v>
      </c>
      <c r="B84" s="38" t="s">
        <v>20</v>
      </c>
      <c r="C84" s="38" t="s">
        <v>789</v>
      </c>
      <c r="D84" s="38" t="s">
        <v>36</v>
      </c>
    </row>
    <row r="85" spans="1:4" ht="30" x14ac:dyDescent="0.25">
      <c r="A85" s="36" t="s">
        <v>17</v>
      </c>
      <c r="B85" s="38" t="s">
        <v>20</v>
      </c>
      <c r="C85" s="38" t="s">
        <v>789</v>
      </c>
      <c r="D85" s="38" t="s">
        <v>36</v>
      </c>
    </row>
    <row r="86" spans="1:4" ht="30" x14ac:dyDescent="0.25">
      <c r="A86" s="36" t="s">
        <v>17</v>
      </c>
      <c r="B86" s="38" t="s">
        <v>20</v>
      </c>
      <c r="C86" s="38" t="s">
        <v>789</v>
      </c>
      <c r="D86" s="42" t="s">
        <v>36</v>
      </c>
    </row>
    <row r="87" spans="1:4" ht="30" x14ac:dyDescent="0.25">
      <c r="A87" s="36" t="s">
        <v>17</v>
      </c>
      <c r="B87" s="38" t="s">
        <v>20</v>
      </c>
      <c r="C87" s="38" t="s">
        <v>789</v>
      </c>
      <c r="D87" s="42" t="s">
        <v>36</v>
      </c>
    </row>
    <row r="88" spans="1:4" ht="30" x14ac:dyDescent="0.25">
      <c r="A88" s="36" t="s">
        <v>17</v>
      </c>
      <c r="B88" s="38" t="s">
        <v>785</v>
      </c>
      <c r="C88" s="38" t="s">
        <v>789</v>
      </c>
      <c r="D88" s="38" t="s">
        <v>36</v>
      </c>
    </row>
    <row r="89" spans="1:4" ht="30" x14ac:dyDescent="0.25">
      <c r="A89" s="36" t="s">
        <v>17</v>
      </c>
      <c r="B89" s="38" t="s">
        <v>785</v>
      </c>
      <c r="C89" s="38" t="s">
        <v>789</v>
      </c>
      <c r="D89" s="42" t="s">
        <v>36</v>
      </c>
    </row>
    <row r="90" spans="1:4" ht="30" x14ac:dyDescent="0.25">
      <c r="A90" s="36" t="s">
        <v>17</v>
      </c>
      <c r="B90" s="38" t="s">
        <v>20</v>
      </c>
      <c r="C90" s="38" t="s">
        <v>789</v>
      </c>
      <c r="D90" s="38" t="s">
        <v>36</v>
      </c>
    </row>
    <row r="91" spans="1:4" ht="30" x14ac:dyDescent="0.25">
      <c r="A91" s="36" t="s">
        <v>17</v>
      </c>
      <c r="B91" s="38" t="s">
        <v>785</v>
      </c>
      <c r="C91" s="38" t="s">
        <v>979</v>
      </c>
      <c r="D91" s="38" t="s">
        <v>1107</v>
      </c>
    </row>
    <row r="92" spans="1:4" ht="30" x14ac:dyDescent="0.25">
      <c r="A92" s="36" t="s">
        <v>17</v>
      </c>
      <c r="B92" s="38" t="s">
        <v>785</v>
      </c>
      <c r="C92" s="38" t="s">
        <v>979</v>
      </c>
      <c r="D92" s="38" t="s">
        <v>1112</v>
      </c>
    </row>
    <row r="93" spans="1:4" ht="30" x14ac:dyDescent="0.25">
      <c r="A93" s="36" t="s">
        <v>17</v>
      </c>
      <c r="B93" s="38" t="s">
        <v>785</v>
      </c>
      <c r="C93" s="38" t="s">
        <v>789</v>
      </c>
      <c r="D93" s="38" t="s">
        <v>1117</v>
      </c>
    </row>
    <row r="94" spans="1:4" ht="30" x14ac:dyDescent="0.25">
      <c r="A94" s="36" t="s">
        <v>17</v>
      </c>
      <c r="B94" s="38" t="s">
        <v>785</v>
      </c>
      <c r="C94" s="38" t="s">
        <v>979</v>
      </c>
      <c r="D94" s="38" t="s">
        <v>1123</v>
      </c>
    </row>
    <row r="95" spans="1:4" ht="30" x14ac:dyDescent="0.25">
      <c r="A95" s="36" t="s">
        <v>17</v>
      </c>
      <c r="B95" s="38" t="s">
        <v>20</v>
      </c>
      <c r="C95" s="38" t="s">
        <v>789</v>
      </c>
      <c r="D95" s="38" t="s">
        <v>853</v>
      </c>
    </row>
    <row r="96" spans="1:4" ht="30" x14ac:dyDescent="0.25">
      <c r="A96" s="36" t="s">
        <v>17</v>
      </c>
      <c r="B96" s="38" t="s">
        <v>20</v>
      </c>
      <c r="C96" s="38" t="s">
        <v>789</v>
      </c>
      <c r="D96" s="38" t="s">
        <v>853</v>
      </c>
    </row>
    <row r="97" spans="1:4" ht="30" x14ac:dyDescent="0.25">
      <c r="A97" s="36" t="s">
        <v>17</v>
      </c>
      <c r="B97" s="38" t="s">
        <v>20</v>
      </c>
      <c r="C97" s="38" t="s">
        <v>789</v>
      </c>
      <c r="D97" s="38" t="s">
        <v>853</v>
      </c>
    </row>
    <row r="98" spans="1:4" ht="30" x14ac:dyDescent="0.25">
      <c r="A98" s="36" t="s">
        <v>17</v>
      </c>
      <c r="B98" s="38" t="s">
        <v>785</v>
      </c>
      <c r="C98" s="38" t="s">
        <v>789</v>
      </c>
      <c r="D98" s="38" t="s">
        <v>1144</v>
      </c>
    </row>
    <row r="99" spans="1:4" ht="30" x14ac:dyDescent="0.25">
      <c r="A99" s="36" t="s">
        <v>17</v>
      </c>
      <c r="B99" s="38" t="s">
        <v>20</v>
      </c>
      <c r="C99" s="38" t="s">
        <v>789</v>
      </c>
      <c r="D99" s="38" t="s">
        <v>853</v>
      </c>
    </row>
    <row r="100" spans="1:4" ht="30" x14ac:dyDescent="0.25">
      <c r="A100" s="36" t="s">
        <v>17</v>
      </c>
      <c r="B100" s="38" t="s">
        <v>20</v>
      </c>
      <c r="C100" s="38" t="s">
        <v>789</v>
      </c>
      <c r="D100" s="38" t="s">
        <v>853</v>
      </c>
    </row>
    <row r="101" spans="1:4" ht="30" x14ac:dyDescent="0.25">
      <c r="A101" s="36" t="s">
        <v>17</v>
      </c>
      <c r="B101" s="38" t="s">
        <v>20</v>
      </c>
      <c r="C101" s="38" t="s">
        <v>789</v>
      </c>
      <c r="D101" s="38" t="s">
        <v>853</v>
      </c>
    </row>
    <row r="102" spans="1:4" ht="30" x14ac:dyDescent="0.25">
      <c r="A102" s="36" t="s">
        <v>17</v>
      </c>
      <c r="B102" s="38" t="s">
        <v>20</v>
      </c>
      <c r="C102" s="38" t="s">
        <v>789</v>
      </c>
      <c r="D102" s="38" t="s">
        <v>36</v>
      </c>
    </row>
    <row r="103" spans="1:4" ht="30" x14ac:dyDescent="0.25">
      <c r="A103" s="36" t="s">
        <v>17</v>
      </c>
      <c r="B103" s="38" t="s">
        <v>785</v>
      </c>
      <c r="C103" s="38" t="s">
        <v>789</v>
      </c>
      <c r="D103" s="42" t="s">
        <v>36</v>
      </c>
    </row>
    <row r="104" spans="1:4" ht="30" x14ac:dyDescent="0.25">
      <c r="A104" s="36" t="s">
        <v>17</v>
      </c>
      <c r="B104" s="38" t="s">
        <v>20</v>
      </c>
      <c r="C104" s="38" t="s">
        <v>789</v>
      </c>
      <c r="D104" s="38" t="s">
        <v>36</v>
      </c>
    </row>
    <row r="105" spans="1:4" ht="30" x14ac:dyDescent="0.25">
      <c r="A105" s="36" t="s">
        <v>17</v>
      </c>
      <c r="B105" s="38" t="s">
        <v>20</v>
      </c>
      <c r="C105" s="38" t="s">
        <v>789</v>
      </c>
      <c r="D105" s="38" t="s">
        <v>36</v>
      </c>
    </row>
    <row r="106" spans="1:4" ht="30" x14ac:dyDescent="0.25">
      <c r="A106" s="36" t="s">
        <v>17</v>
      </c>
      <c r="B106" s="38" t="s">
        <v>20</v>
      </c>
      <c r="C106" s="38" t="s">
        <v>789</v>
      </c>
      <c r="D106" s="38" t="s">
        <v>36</v>
      </c>
    </row>
    <row r="107" spans="1:4" ht="30" x14ac:dyDescent="0.25">
      <c r="A107" s="36" t="s">
        <v>17</v>
      </c>
      <c r="B107" s="38" t="s">
        <v>785</v>
      </c>
      <c r="C107" s="38" t="s">
        <v>1182</v>
      </c>
      <c r="D107" s="38" t="s">
        <v>1183</v>
      </c>
    </row>
    <row r="108" spans="1:4" ht="30" x14ac:dyDescent="0.25">
      <c r="A108" s="36" t="s">
        <v>17</v>
      </c>
      <c r="B108" s="38" t="s">
        <v>20</v>
      </c>
      <c r="C108" s="38" t="s">
        <v>789</v>
      </c>
      <c r="D108" s="38" t="s">
        <v>36</v>
      </c>
    </row>
    <row r="109" spans="1:4" ht="30" x14ac:dyDescent="0.25">
      <c r="A109" s="36" t="s">
        <v>17</v>
      </c>
      <c r="B109" s="38" t="s">
        <v>20</v>
      </c>
      <c r="C109" s="38" t="s">
        <v>789</v>
      </c>
      <c r="D109" s="38" t="s">
        <v>36</v>
      </c>
    </row>
    <row r="110" spans="1:4" ht="30" x14ac:dyDescent="0.25">
      <c r="A110" s="36" t="s">
        <v>17</v>
      </c>
      <c r="B110" s="38" t="s">
        <v>20</v>
      </c>
      <c r="C110" s="38" t="s">
        <v>1194</v>
      </c>
      <c r="D110" s="38" t="s">
        <v>1195</v>
      </c>
    </row>
    <row r="111" spans="1:4" ht="30" x14ac:dyDescent="0.25">
      <c r="A111" s="36" t="s">
        <v>17</v>
      </c>
      <c r="B111" s="38" t="s">
        <v>785</v>
      </c>
      <c r="C111" s="38" t="s">
        <v>789</v>
      </c>
      <c r="D111" s="38" t="s">
        <v>1195</v>
      </c>
    </row>
    <row r="112" spans="1:4" ht="30" x14ac:dyDescent="0.25">
      <c r="A112" s="36" t="s">
        <v>17</v>
      </c>
      <c r="B112" s="38" t="s">
        <v>20</v>
      </c>
      <c r="C112" s="38" t="s">
        <v>1194</v>
      </c>
      <c r="D112" s="38" t="s">
        <v>1195</v>
      </c>
    </row>
    <row r="113" spans="1:4" ht="30" x14ac:dyDescent="0.25">
      <c r="A113" s="36" t="s">
        <v>17</v>
      </c>
      <c r="B113" s="38" t="s">
        <v>20</v>
      </c>
      <c r="C113" s="38" t="s">
        <v>789</v>
      </c>
      <c r="D113" s="42" t="s">
        <v>922</v>
      </c>
    </row>
    <row r="114" spans="1:4" ht="30" x14ac:dyDescent="0.25">
      <c r="A114" s="36" t="s">
        <v>17</v>
      </c>
      <c r="B114" s="38" t="s">
        <v>20</v>
      </c>
      <c r="C114" s="38" t="s">
        <v>789</v>
      </c>
      <c r="D114" s="38" t="s">
        <v>36</v>
      </c>
    </row>
    <row r="115" spans="1:4" ht="30" x14ac:dyDescent="0.25">
      <c r="A115" s="36" t="s">
        <v>17</v>
      </c>
      <c r="B115" s="38" t="s">
        <v>20</v>
      </c>
      <c r="C115" s="38" t="s">
        <v>789</v>
      </c>
      <c r="D115" s="38" t="s">
        <v>36</v>
      </c>
    </row>
    <row r="116" spans="1:4" ht="30" x14ac:dyDescent="0.25">
      <c r="A116" s="36" t="s">
        <v>17</v>
      </c>
      <c r="B116" s="38" t="s">
        <v>20</v>
      </c>
      <c r="C116" s="38" t="s">
        <v>789</v>
      </c>
      <c r="D116" s="38" t="s">
        <v>36</v>
      </c>
    </row>
    <row r="117" spans="1:4" ht="30" x14ac:dyDescent="0.25">
      <c r="A117" s="36" t="s">
        <v>17</v>
      </c>
      <c r="B117" s="38" t="s">
        <v>20</v>
      </c>
      <c r="C117" s="38" t="s">
        <v>789</v>
      </c>
      <c r="D117" s="38" t="s">
        <v>36</v>
      </c>
    </row>
    <row r="118" spans="1:4" ht="30" x14ac:dyDescent="0.25">
      <c r="A118" s="36" t="s">
        <v>17</v>
      </c>
      <c r="B118" s="38" t="s">
        <v>20</v>
      </c>
      <c r="C118" s="38" t="s">
        <v>789</v>
      </c>
      <c r="D118" s="38" t="s">
        <v>36</v>
      </c>
    </row>
    <row r="119" spans="1:4" ht="30" x14ac:dyDescent="0.25">
      <c r="A119" s="36" t="s">
        <v>17</v>
      </c>
      <c r="B119" s="38" t="s">
        <v>20</v>
      </c>
      <c r="C119" s="38" t="s">
        <v>789</v>
      </c>
      <c r="D119" s="38" t="s">
        <v>36</v>
      </c>
    </row>
    <row r="120" spans="1:4" ht="30" x14ac:dyDescent="0.25">
      <c r="A120" s="36" t="s">
        <v>17</v>
      </c>
      <c r="B120" s="38" t="s">
        <v>20</v>
      </c>
      <c r="C120" s="38" t="s">
        <v>789</v>
      </c>
      <c r="D120" s="38" t="s">
        <v>839</v>
      </c>
    </row>
    <row r="121" spans="1:4" ht="30" x14ac:dyDescent="0.25">
      <c r="A121" s="36" t="s">
        <v>17</v>
      </c>
      <c r="B121" s="38" t="s">
        <v>20</v>
      </c>
      <c r="C121" s="38" t="s">
        <v>789</v>
      </c>
      <c r="D121" s="38" t="s">
        <v>853</v>
      </c>
    </row>
    <row r="122" spans="1:4" ht="30" x14ac:dyDescent="0.25">
      <c r="A122" s="36" t="s">
        <v>17</v>
      </c>
      <c r="B122" s="38" t="s">
        <v>20</v>
      </c>
      <c r="C122" s="38" t="s">
        <v>789</v>
      </c>
      <c r="D122" s="38" t="s">
        <v>853</v>
      </c>
    </row>
    <row r="123" spans="1:4" ht="30" x14ac:dyDescent="0.25">
      <c r="A123" s="36" t="s">
        <v>17</v>
      </c>
      <c r="B123" s="38" t="s">
        <v>20</v>
      </c>
      <c r="C123" s="38" t="s">
        <v>789</v>
      </c>
      <c r="D123" s="38" t="s">
        <v>853</v>
      </c>
    </row>
    <row r="124" spans="1:4" ht="30" x14ac:dyDescent="0.25">
      <c r="A124" s="36" t="s">
        <v>17</v>
      </c>
      <c r="B124" s="38" t="s">
        <v>20</v>
      </c>
      <c r="C124" s="38" t="s">
        <v>789</v>
      </c>
      <c r="D124" s="38" t="s">
        <v>853</v>
      </c>
    </row>
    <row r="125" spans="1:4" ht="30" x14ac:dyDescent="0.25">
      <c r="A125" s="36" t="s">
        <v>17</v>
      </c>
      <c r="B125" s="38" t="s">
        <v>20</v>
      </c>
      <c r="C125" s="38" t="s">
        <v>789</v>
      </c>
      <c r="D125" s="38" t="s">
        <v>1238</v>
      </c>
    </row>
    <row r="126" spans="1:4" ht="30" x14ac:dyDescent="0.25">
      <c r="A126" s="36" t="s">
        <v>17</v>
      </c>
      <c r="B126" s="38" t="s">
        <v>20</v>
      </c>
      <c r="C126" s="38" t="s">
        <v>789</v>
      </c>
      <c r="D126" s="42" t="s">
        <v>1242</v>
      </c>
    </row>
    <row r="127" spans="1:4" ht="30" x14ac:dyDescent="0.25">
      <c r="A127" s="36" t="s">
        <v>17</v>
      </c>
      <c r="B127" s="38" t="s">
        <v>20</v>
      </c>
      <c r="C127" s="38" t="s">
        <v>789</v>
      </c>
      <c r="D127" s="38" t="s">
        <v>1242</v>
      </c>
    </row>
    <row r="128" spans="1:4" ht="30" x14ac:dyDescent="0.25">
      <c r="A128" s="36" t="s">
        <v>17</v>
      </c>
      <c r="B128" s="38" t="s">
        <v>20</v>
      </c>
      <c r="C128" s="38" t="s">
        <v>789</v>
      </c>
      <c r="D128" s="38" t="s">
        <v>1250</v>
      </c>
    </row>
    <row r="129" spans="1:4" ht="75" x14ac:dyDescent="0.25">
      <c r="A129" s="36" t="s">
        <v>301</v>
      </c>
      <c r="B129" s="42" t="s">
        <v>20</v>
      </c>
      <c r="C129" s="42" t="s">
        <v>789</v>
      </c>
      <c r="D129" s="42" t="s">
        <v>1256</v>
      </c>
    </row>
    <row r="130" spans="1:4" ht="75" x14ac:dyDescent="0.25">
      <c r="A130" s="36" t="s">
        <v>301</v>
      </c>
      <c r="B130" s="42" t="s">
        <v>20</v>
      </c>
      <c r="C130" s="42" t="s">
        <v>789</v>
      </c>
      <c r="D130" s="42" t="s">
        <v>1256</v>
      </c>
    </row>
    <row r="131" spans="1:4" ht="75" x14ac:dyDescent="0.25">
      <c r="A131" s="36" t="s">
        <v>301</v>
      </c>
      <c r="B131" s="42" t="s">
        <v>20</v>
      </c>
      <c r="C131" s="42" t="s">
        <v>789</v>
      </c>
      <c r="D131" s="42" t="s">
        <v>922</v>
      </c>
    </row>
    <row r="132" spans="1:4" ht="75" x14ac:dyDescent="0.25">
      <c r="A132" s="36" t="s">
        <v>301</v>
      </c>
      <c r="B132" s="42" t="s">
        <v>20</v>
      </c>
      <c r="C132" s="42" t="s">
        <v>789</v>
      </c>
      <c r="D132" s="42" t="s">
        <v>1271</v>
      </c>
    </row>
    <row r="133" spans="1:4" ht="75" x14ac:dyDescent="0.25">
      <c r="A133" s="36" t="s">
        <v>301</v>
      </c>
      <c r="B133" s="42" t="s">
        <v>20</v>
      </c>
      <c r="C133" s="42" t="s">
        <v>789</v>
      </c>
      <c r="D133" s="42" t="s">
        <v>1275</v>
      </c>
    </row>
    <row r="134" spans="1:4" ht="75" x14ac:dyDescent="0.25">
      <c r="A134" s="43" t="s">
        <v>301</v>
      </c>
      <c r="B134" s="43" t="s">
        <v>20</v>
      </c>
      <c r="C134" s="43" t="s">
        <v>789</v>
      </c>
      <c r="D134" s="43" t="s">
        <v>1279</v>
      </c>
    </row>
    <row r="135" spans="1:4" ht="75" x14ac:dyDescent="0.25">
      <c r="A135" s="36" t="s">
        <v>301</v>
      </c>
      <c r="B135" s="42" t="s">
        <v>20</v>
      </c>
      <c r="C135" s="42" t="s">
        <v>789</v>
      </c>
      <c r="D135" s="42" t="s">
        <v>1238</v>
      </c>
    </row>
    <row r="136" spans="1:4" ht="75" x14ac:dyDescent="0.25">
      <c r="A136" s="43" t="s">
        <v>301</v>
      </c>
      <c r="B136" s="43" t="s">
        <v>20</v>
      </c>
      <c r="C136" s="43" t="s">
        <v>979</v>
      </c>
      <c r="D136" s="43" t="s">
        <v>1285</v>
      </c>
    </row>
    <row r="137" spans="1:4" ht="60" x14ac:dyDescent="0.25">
      <c r="A137" s="36" t="s">
        <v>302</v>
      </c>
      <c r="B137" s="38" t="s">
        <v>20</v>
      </c>
      <c r="C137" s="38" t="s">
        <v>789</v>
      </c>
      <c r="D137" s="38" t="s">
        <v>36</v>
      </c>
    </row>
    <row r="138" spans="1:4" ht="60" x14ac:dyDescent="0.25">
      <c r="A138" s="36" t="s">
        <v>302</v>
      </c>
      <c r="B138" s="38" t="s">
        <v>20</v>
      </c>
      <c r="C138" s="38" t="s">
        <v>789</v>
      </c>
      <c r="D138" s="38" t="s">
        <v>1144</v>
      </c>
    </row>
    <row r="139" spans="1:4" ht="60" x14ac:dyDescent="0.25">
      <c r="A139" s="36" t="s">
        <v>302</v>
      </c>
      <c r="B139" s="38" t="s">
        <v>20</v>
      </c>
      <c r="C139" s="38" t="s">
        <v>789</v>
      </c>
      <c r="D139" s="38" t="s">
        <v>1144</v>
      </c>
    </row>
    <row r="140" spans="1:4" ht="60" x14ac:dyDescent="0.25">
      <c r="A140" s="36" t="s">
        <v>302</v>
      </c>
      <c r="B140" s="38" t="s">
        <v>20</v>
      </c>
      <c r="C140" s="38" t="s">
        <v>789</v>
      </c>
      <c r="D140" s="38" t="s">
        <v>1144</v>
      </c>
    </row>
    <row r="141" spans="1:4" ht="60" x14ac:dyDescent="0.25">
      <c r="A141" s="36" t="s">
        <v>302</v>
      </c>
      <c r="B141" s="38" t="s">
        <v>20</v>
      </c>
      <c r="C141" s="38" t="s">
        <v>789</v>
      </c>
      <c r="D141" s="38" t="s">
        <v>1144</v>
      </c>
    </row>
    <row r="142" spans="1:4" ht="60" x14ac:dyDescent="0.25">
      <c r="A142" s="36" t="s">
        <v>302</v>
      </c>
      <c r="B142" s="38" t="s">
        <v>20</v>
      </c>
      <c r="C142" s="38" t="s">
        <v>789</v>
      </c>
      <c r="D142" s="38" t="s">
        <v>1144</v>
      </c>
    </row>
    <row r="143" spans="1:4" ht="60" x14ac:dyDescent="0.25">
      <c r="A143" s="36" t="s">
        <v>302</v>
      </c>
      <c r="B143" s="38" t="s">
        <v>20</v>
      </c>
      <c r="C143" s="38" t="s">
        <v>789</v>
      </c>
      <c r="D143" s="38" t="s">
        <v>1144</v>
      </c>
    </row>
    <row r="144" spans="1:4" ht="60" x14ac:dyDescent="0.25">
      <c r="A144" s="36" t="s">
        <v>302</v>
      </c>
      <c r="B144" s="38" t="s">
        <v>20</v>
      </c>
      <c r="C144" s="38" t="s">
        <v>789</v>
      </c>
      <c r="D144" s="38" t="s">
        <v>36</v>
      </c>
    </row>
    <row r="145" spans="1:4" ht="60" x14ac:dyDescent="0.25">
      <c r="A145" s="36" t="s">
        <v>302</v>
      </c>
      <c r="B145" s="38" t="s">
        <v>20</v>
      </c>
      <c r="C145" s="38" t="s">
        <v>789</v>
      </c>
      <c r="D145" s="38" t="s">
        <v>36</v>
      </c>
    </row>
    <row r="146" spans="1:4" ht="60" x14ac:dyDescent="0.25">
      <c r="A146" s="36" t="s">
        <v>302</v>
      </c>
      <c r="B146" s="38" t="s">
        <v>20</v>
      </c>
      <c r="C146" s="38" t="s">
        <v>789</v>
      </c>
      <c r="D146" s="38" t="s">
        <v>1310</v>
      </c>
    </row>
    <row r="147" spans="1:4" ht="60" x14ac:dyDescent="0.25">
      <c r="A147" s="36" t="s">
        <v>302</v>
      </c>
      <c r="B147" s="38" t="s">
        <v>20</v>
      </c>
      <c r="C147" s="38" t="s">
        <v>789</v>
      </c>
      <c r="D147" s="38" t="s">
        <v>1144</v>
      </c>
    </row>
    <row r="148" spans="1:4" ht="60" x14ac:dyDescent="0.25">
      <c r="A148" s="42" t="s">
        <v>302</v>
      </c>
      <c r="B148" s="38" t="s">
        <v>20</v>
      </c>
      <c r="C148" s="38" t="s">
        <v>789</v>
      </c>
      <c r="D148" s="38" t="s">
        <v>1144</v>
      </c>
    </row>
    <row r="149" spans="1:4" ht="60" x14ac:dyDescent="0.25">
      <c r="A149" s="42" t="s">
        <v>302</v>
      </c>
      <c r="B149" s="38" t="s">
        <v>20</v>
      </c>
      <c r="C149" s="38" t="s">
        <v>789</v>
      </c>
      <c r="D149" s="38" t="s">
        <v>1144</v>
      </c>
    </row>
    <row r="150" spans="1:4" ht="60" x14ac:dyDescent="0.25">
      <c r="A150" s="42" t="s">
        <v>302</v>
      </c>
      <c r="B150" s="38" t="s">
        <v>20</v>
      </c>
      <c r="C150" s="38" t="s">
        <v>789</v>
      </c>
      <c r="D150" s="38" t="s">
        <v>1144</v>
      </c>
    </row>
    <row r="151" spans="1:4" ht="60" x14ac:dyDescent="0.25">
      <c r="A151" s="42" t="s">
        <v>302</v>
      </c>
      <c r="B151" s="38" t="s">
        <v>20</v>
      </c>
      <c r="C151" s="38" t="s">
        <v>789</v>
      </c>
      <c r="D151" s="38" t="s">
        <v>1144</v>
      </c>
    </row>
    <row r="152" spans="1:4" ht="60" x14ac:dyDescent="0.25">
      <c r="A152" s="42" t="s">
        <v>302</v>
      </c>
      <c r="B152" s="38" t="s">
        <v>20</v>
      </c>
      <c r="C152" s="38" t="s">
        <v>789</v>
      </c>
      <c r="D152" s="38" t="s">
        <v>922</v>
      </c>
    </row>
    <row r="153" spans="1:4" ht="60" x14ac:dyDescent="0.25">
      <c r="A153" s="42" t="s">
        <v>302</v>
      </c>
      <c r="B153" s="38" t="s">
        <v>20</v>
      </c>
      <c r="C153" s="38" t="s">
        <v>789</v>
      </c>
      <c r="D153" s="38" t="s">
        <v>1144</v>
      </c>
    </row>
    <row r="154" spans="1:4" ht="60" x14ac:dyDescent="0.25">
      <c r="A154" s="42" t="s">
        <v>302</v>
      </c>
      <c r="B154" s="38" t="s">
        <v>20</v>
      </c>
      <c r="C154" s="38" t="s">
        <v>789</v>
      </c>
      <c r="D154" s="38" t="s">
        <v>1310</v>
      </c>
    </row>
    <row r="155" spans="1:4" ht="60" x14ac:dyDescent="0.25">
      <c r="A155" s="36" t="s">
        <v>302</v>
      </c>
      <c r="B155" s="38" t="s">
        <v>20</v>
      </c>
      <c r="C155" s="38" t="s">
        <v>789</v>
      </c>
      <c r="D155" s="38" t="s">
        <v>36</v>
      </c>
    </row>
    <row r="156" spans="1:4" ht="60" x14ac:dyDescent="0.25">
      <c r="A156" s="36" t="s">
        <v>302</v>
      </c>
      <c r="B156" s="38" t="s">
        <v>20</v>
      </c>
      <c r="C156" s="38" t="s">
        <v>789</v>
      </c>
      <c r="D156" s="38" t="s">
        <v>36</v>
      </c>
    </row>
    <row r="157" spans="1:4" ht="45" x14ac:dyDescent="0.25">
      <c r="A157" s="36" t="s">
        <v>303</v>
      </c>
      <c r="B157" s="38" t="s">
        <v>20</v>
      </c>
      <c r="C157" s="38" t="s">
        <v>789</v>
      </c>
      <c r="D157" s="38" t="s">
        <v>922</v>
      </c>
    </row>
    <row r="158" spans="1:4" ht="45" x14ac:dyDescent="0.25">
      <c r="A158" s="42" t="s">
        <v>303</v>
      </c>
      <c r="B158" s="38" t="s">
        <v>20</v>
      </c>
      <c r="C158" s="38" t="s">
        <v>789</v>
      </c>
      <c r="D158" s="38" t="s">
        <v>36</v>
      </c>
    </row>
    <row r="159" spans="1:4" ht="45" x14ac:dyDescent="0.25">
      <c r="A159" s="42" t="s">
        <v>303</v>
      </c>
      <c r="B159" s="38" t="s">
        <v>20</v>
      </c>
      <c r="C159" s="38" t="s">
        <v>789</v>
      </c>
      <c r="D159" s="38" t="s">
        <v>922</v>
      </c>
    </row>
    <row r="160" spans="1:4" ht="45" x14ac:dyDescent="0.25">
      <c r="A160" s="36" t="s">
        <v>303</v>
      </c>
      <c r="B160" s="38" t="s">
        <v>20</v>
      </c>
      <c r="C160" s="38" t="s">
        <v>789</v>
      </c>
      <c r="D160" s="38" t="s">
        <v>922</v>
      </c>
    </row>
    <row r="161" spans="1:4" ht="45" x14ac:dyDescent="0.25">
      <c r="A161" s="42" t="s">
        <v>303</v>
      </c>
      <c r="B161" s="38" t="s">
        <v>20</v>
      </c>
      <c r="C161" s="38" t="s">
        <v>789</v>
      </c>
      <c r="D161" s="38" t="s">
        <v>922</v>
      </c>
    </row>
    <row r="162" spans="1:4" ht="45" x14ac:dyDescent="0.25">
      <c r="A162" s="36" t="s">
        <v>303</v>
      </c>
      <c r="B162" s="38" t="s">
        <v>20</v>
      </c>
      <c r="C162" s="38" t="s">
        <v>789</v>
      </c>
      <c r="D162" s="38" t="s">
        <v>36</v>
      </c>
    </row>
    <row r="163" spans="1:4" ht="45" x14ac:dyDescent="0.25">
      <c r="A163" s="36" t="s">
        <v>303</v>
      </c>
      <c r="B163" s="38" t="s">
        <v>20</v>
      </c>
      <c r="C163" s="38" t="s">
        <v>789</v>
      </c>
      <c r="D163" s="38" t="s">
        <v>36</v>
      </c>
    </row>
    <row r="164" spans="1:4" ht="45" x14ac:dyDescent="0.25">
      <c r="A164" s="36" t="s">
        <v>303</v>
      </c>
      <c r="B164" s="38" t="s">
        <v>20</v>
      </c>
      <c r="C164" s="38" t="s">
        <v>789</v>
      </c>
      <c r="D164" s="38" t="s">
        <v>36</v>
      </c>
    </row>
    <row r="165" spans="1:4" ht="45" x14ac:dyDescent="0.25">
      <c r="A165" s="36" t="s">
        <v>303</v>
      </c>
      <c r="B165" s="38" t="s">
        <v>20</v>
      </c>
      <c r="C165" s="38" t="s">
        <v>789</v>
      </c>
      <c r="D165" s="38" t="s">
        <v>922</v>
      </c>
    </row>
    <row r="166" spans="1:4" ht="45" x14ac:dyDescent="0.25">
      <c r="A166" s="36" t="s">
        <v>303</v>
      </c>
      <c r="B166" s="38" t="s">
        <v>20</v>
      </c>
      <c r="C166" s="38" t="s">
        <v>789</v>
      </c>
      <c r="D166" s="38" t="s">
        <v>922</v>
      </c>
    </row>
    <row r="167" spans="1:4" ht="45" x14ac:dyDescent="0.25">
      <c r="A167" s="36" t="s">
        <v>303</v>
      </c>
      <c r="B167" s="38" t="s">
        <v>20</v>
      </c>
      <c r="C167" s="38" t="s">
        <v>789</v>
      </c>
      <c r="D167" s="38" t="s">
        <v>36</v>
      </c>
    </row>
    <row r="168" spans="1:4" ht="45" x14ac:dyDescent="0.25">
      <c r="A168" s="36" t="s">
        <v>303</v>
      </c>
      <c r="B168" s="38" t="s">
        <v>785</v>
      </c>
      <c r="C168" s="38" t="s">
        <v>789</v>
      </c>
      <c r="D168" s="38" t="s">
        <v>922</v>
      </c>
    </row>
    <row r="169" spans="1:4" ht="45" x14ac:dyDescent="0.25">
      <c r="A169" s="36" t="s">
        <v>303</v>
      </c>
      <c r="B169" s="38" t="s">
        <v>20</v>
      </c>
      <c r="C169" s="38" t="s">
        <v>979</v>
      </c>
      <c r="D169" s="38" t="s">
        <v>1389</v>
      </c>
    </row>
    <row r="170" spans="1:4" ht="45" x14ac:dyDescent="0.25">
      <c r="A170" s="36" t="s">
        <v>303</v>
      </c>
      <c r="B170" s="38" t="s">
        <v>20</v>
      </c>
      <c r="C170" s="38" t="s">
        <v>789</v>
      </c>
      <c r="D170" s="38" t="s">
        <v>36</v>
      </c>
    </row>
    <row r="171" spans="1:4" ht="45" x14ac:dyDescent="0.25">
      <c r="A171" s="36" t="s">
        <v>303</v>
      </c>
      <c r="B171" s="38" t="s">
        <v>785</v>
      </c>
      <c r="C171" s="38" t="s">
        <v>789</v>
      </c>
      <c r="D171" s="38" t="s">
        <v>36</v>
      </c>
    </row>
    <row r="172" spans="1:4" ht="45" x14ac:dyDescent="0.25">
      <c r="A172" s="36" t="s">
        <v>303</v>
      </c>
      <c r="B172" s="38" t="s">
        <v>785</v>
      </c>
      <c r="C172" s="38" t="s">
        <v>789</v>
      </c>
      <c r="D172" s="38" t="s">
        <v>36</v>
      </c>
    </row>
    <row r="173" spans="1:4" ht="45" x14ac:dyDescent="0.25">
      <c r="A173" s="36" t="s">
        <v>303</v>
      </c>
      <c r="B173" s="38" t="s">
        <v>20</v>
      </c>
      <c r="C173" s="38" t="s">
        <v>979</v>
      </c>
      <c r="D173" s="38" t="s">
        <v>1396</v>
      </c>
    </row>
    <row r="174" spans="1:4" ht="45" x14ac:dyDescent="0.25">
      <c r="A174" s="36" t="s">
        <v>303</v>
      </c>
      <c r="B174" s="38" t="s">
        <v>20</v>
      </c>
      <c r="C174" s="38" t="s">
        <v>979</v>
      </c>
      <c r="D174" s="38" t="s">
        <v>1396</v>
      </c>
    </row>
    <row r="175" spans="1:4" ht="45" x14ac:dyDescent="0.25">
      <c r="A175" s="36" t="s">
        <v>303</v>
      </c>
      <c r="B175" s="38" t="s">
        <v>20</v>
      </c>
      <c r="C175" s="38" t="s">
        <v>979</v>
      </c>
      <c r="D175" s="38" t="s">
        <v>1389</v>
      </c>
    </row>
    <row r="176" spans="1:4" ht="45" x14ac:dyDescent="0.25">
      <c r="A176" s="36" t="s">
        <v>304</v>
      </c>
      <c r="B176" s="38" t="s">
        <v>20</v>
      </c>
      <c r="C176" s="38" t="s">
        <v>789</v>
      </c>
      <c r="D176" s="38" t="s">
        <v>36</v>
      </c>
    </row>
    <row r="177" spans="1:4" ht="45" x14ac:dyDescent="0.25">
      <c r="A177" s="36" t="s">
        <v>304</v>
      </c>
      <c r="B177" s="56" t="s">
        <v>20</v>
      </c>
      <c r="C177" s="57" t="s">
        <v>979</v>
      </c>
      <c r="D177" s="57" t="s">
        <v>1408</v>
      </c>
    </row>
    <row r="178" spans="1:4" ht="45" x14ac:dyDescent="0.25">
      <c r="A178" s="36" t="s">
        <v>304</v>
      </c>
      <c r="B178" s="38" t="s">
        <v>20</v>
      </c>
      <c r="C178" s="38" t="s">
        <v>979</v>
      </c>
      <c r="D178" s="42" t="s">
        <v>1412</v>
      </c>
    </row>
    <row r="179" spans="1:4" ht="45" x14ac:dyDescent="0.25">
      <c r="A179" s="36" t="s">
        <v>304</v>
      </c>
      <c r="B179" s="38" t="s">
        <v>20</v>
      </c>
      <c r="C179" s="38" t="s">
        <v>789</v>
      </c>
      <c r="D179" s="38" t="s">
        <v>36</v>
      </c>
    </row>
    <row r="180" spans="1:4" ht="45" x14ac:dyDescent="0.25">
      <c r="A180" s="36" t="s">
        <v>304</v>
      </c>
      <c r="B180" s="38" t="s">
        <v>20</v>
      </c>
      <c r="C180" s="38" t="s">
        <v>979</v>
      </c>
      <c r="D180" s="38" t="s">
        <v>1396</v>
      </c>
    </row>
    <row r="181" spans="1:4" ht="45" x14ac:dyDescent="0.25">
      <c r="A181" s="36" t="s">
        <v>304</v>
      </c>
      <c r="B181" s="38" t="s">
        <v>20</v>
      </c>
      <c r="C181" s="38" t="s">
        <v>979</v>
      </c>
      <c r="D181" s="38" t="s">
        <v>1396</v>
      </c>
    </row>
    <row r="182" spans="1:4" ht="45" x14ac:dyDescent="0.25">
      <c r="A182" s="36" t="s">
        <v>304</v>
      </c>
      <c r="B182" s="38" t="s">
        <v>20</v>
      </c>
      <c r="C182" s="38" t="s">
        <v>789</v>
      </c>
      <c r="D182" s="38" t="s">
        <v>935</v>
      </c>
    </row>
    <row r="183" spans="1:4" ht="45" x14ac:dyDescent="0.25">
      <c r="A183" s="36" t="s">
        <v>304</v>
      </c>
      <c r="B183" s="38" t="s">
        <v>20</v>
      </c>
      <c r="C183" s="38" t="s">
        <v>789</v>
      </c>
      <c r="D183" s="38" t="s">
        <v>1425</v>
      </c>
    </row>
    <row r="184" spans="1:4" ht="45" x14ac:dyDescent="0.25">
      <c r="A184" s="36" t="s">
        <v>304</v>
      </c>
      <c r="B184" s="38" t="s">
        <v>20</v>
      </c>
      <c r="C184" s="38" t="s">
        <v>789</v>
      </c>
      <c r="D184" s="38" t="s">
        <v>935</v>
      </c>
    </row>
    <row r="185" spans="1:4" ht="45" x14ac:dyDescent="0.25">
      <c r="A185" s="36" t="s">
        <v>304</v>
      </c>
      <c r="B185" s="38" t="s">
        <v>20</v>
      </c>
      <c r="C185" s="38" t="s">
        <v>789</v>
      </c>
      <c r="D185" s="42" t="s">
        <v>935</v>
      </c>
    </row>
    <row r="186" spans="1:4" ht="45" x14ac:dyDescent="0.25">
      <c r="A186" s="36" t="s">
        <v>304</v>
      </c>
      <c r="B186" s="38" t="s">
        <v>20</v>
      </c>
      <c r="C186" s="38" t="s">
        <v>789</v>
      </c>
      <c r="D186" s="42" t="s">
        <v>935</v>
      </c>
    </row>
    <row r="187" spans="1:4" ht="45" x14ac:dyDescent="0.25">
      <c r="A187" s="36" t="s">
        <v>304</v>
      </c>
      <c r="B187" s="38" t="s">
        <v>20</v>
      </c>
      <c r="C187" s="38" t="s">
        <v>789</v>
      </c>
      <c r="D187" s="42" t="s">
        <v>935</v>
      </c>
    </row>
    <row r="188" spans="1:4" ht="45" x14ac:dyDescent="0.25">
      <c r="A188" s="36" t="s">
        <v>304</v>
      </c>
      <c r="B188" s="38" t="s">
        <v>785</v>
      </c>
      <c r="C188" s="38" t="s">
        <v>789</v>
      </c>
      <c r="D188" s="38" t="s">
        <v>935</v>
      </c>
    </row>
    <row r="189" spans="1:4" ht="45" x14ac:dyDescent="0.25">
      <c r="A189" s="36" t="s">
        <v>304</v>
      </c>
      <c r="B189" s="38" t="s">
        <v>20</v>
      </c>
      <c r="C189" s="38" t="s">
        <v>979</v>
      </c>
      <c r="D189" s="42" t="s">
        <v>1412</v>
      </c>
    </row>
    <row r="190" spans="1:4" ht="45" x14ac:dyDescent="0.25">
      <c r="A190" s="36" t="s">
        <v>304</v>
      </c>
      <c r="B190" s="38" t="s">
        <v>20</v>
      </c>
      <c r="C190" s="38" t="s">
        <v>979</v>
      </c>
      <c r="D190" s="42" t="s">
        <v>1412</v>
      </c>
    </row>
    <row r="191" spans="1:4" ht="45" x14ac:dyDescent="0.25">
      <c r="A191" s="36" t="s">
        <v>304</v>
      </c>
      <c r="B191" s="38" t="s">
        <v>20</v>
      </c>
      <c r="C191" s="38" t="s">
        <v>789</v>
      </c>
      <c r="D191" s="38" t="s">
        <v>935</v>
      </c>
    </row>
    <row r="192" spans="1:4" ht="45" x14ac:dyDescent="0.25">
      <c r="A192" s="36" t="s">
        <v>304</v>
      </c>
      <c r="B192" s="38" t="s">
        <v>20</v>
      </c>
      <c r="C192" s="38" t="s">
        <v>789</v>
      </c>
      <c r="D192" s="38" t="s">
        <v>935</v>
      </c>
    </row>
    <row r="193" spans="1:4" ht="45" x14ac:dyDescent="0.25">
      <c r="A193" s="36" t="s">
        <v>305</v>
      </c>
      <c r="B193" s="38" t="s">
        <v>20</v>
      </c>
      <c r="C193" s="38" t="s">
        <v>789</v>
      </c>
      <c r="D193" s="38" t="s">
        <v>1450</v>
      </c>
    </row>
    <row r="194" spans="1:4" ht="45" x14ac:dyDescent="0.25">
      <c r="A194" s="36" t="s">
        <v>305</v>
      </c>
      <c r="B194" s="38" t="s">
        <v>20</v>
      </c>
      <c r="C194" s="38" t="s">
        <v>789</v>
      </c>
      <c r="D194" s="38" t="s">
        <v>1450</v>
      </c>
    </row>
    <row r="195" spans="1:4" ht="45" x14ac:dyDescent="0.25">
      <c r="A195" s="36" t="s">
        <v>305</v>
      </c>
      <c r="B195" s="38" t="s">
        <v>20</v>
      </c>
      <c r="C195" s="38" t="s">
        <v>789</v>
      </c>
      <c r="D195" s="38" t="s">
        <v>1450</v>
      </c>
    </row>
    <row r="196" spans="1:4" ht="45" x14ac:dyDescent="0.25">
      <c r="A196" s="36" t="s">
        <v>305</v>
      </c>
      <c r="B196" s="38" t="s">
        <v>20</v>
      </c>
      <c r="C196" s="38" t="s">
        <v>789</v>
      </c>
      <c r="D196" s="38" t="s">
        <v>1450</v>
      </c>
    </row>
    <row r="197" spans="1:4" ht="45" x14ac:dyDescent="0.25">
      <c r="A197" s="36" t="s">
        <v>305</v>
      </c>
      <c r="B197" s="38" t="s">
        <v>20</v>
      </c>
      <c r="C197" s="38" t="s">
        <v>789</v>
      </c>
      <c r="D197" s="38" t="s">
        <v>1450</v>
      </c>
    </row>
    <row r="198" spans="1:4" ht="45" x14ac:dyDescent="0.25">
      <c r="A198" s="36" t="s">
        <v>306</v>
      </c>
      <c r="B198" s="38" t="s">
        <v>20</v>
      </c>
      <c r="C198" s="38" t="s">
        <v>789</v>
      </c>
      <c r="D198" s="38" t="s">
        <v>36</v>
      </c>
    </row>
    <row r="199" spans="1:4" ht="45" x14ac:dyDescent="0.25">
      <c r="A199" s="36" t="s">
        <v>306</v>
      </c>
      <c r="B199" s="38" t="s">
        <v>20</v>
      </c>
      <c r="C199" s="38" t="s">
        <v>789</v>
      </c>
      <c r="D199" s="42" t="s">
        <v>36</v>
      </c>
    </row>
    <row r="200" spans="1:4" ht="45" x14ac:dyDescent="0.25">
      <c r="A200" s="36" t="s">
        <v>306</v>
      </c>
      <c r="B200" s="38" t="s">
        <v>20</v>
      </c>
      <c r="C200" s="38" t="s">
        <v>789</v>
      </c>
      <c r="D200" s="38" t="s">
        <v>36</v>
      </c>
    </row>
    <row r="201" spans="1:4" ht="45" x14ac:dyDescent="0.25">
      <c r="A201" s="36" t="s">
        <v>306</v>
      </c>
      <c r="B201" s="38" t="s">
        <v>20</v>
      </c>
      <c r="C201" s="38" t="s">
        <v>789</v>
      </c>
      <c r="D201" s="38" t="s">
        <v>1481</v>
      </c>
    </row>
    <row r="202" spans="1:4" ht="45" x14ac:dyDescent="0.25">
      <c r="A202" s="36" t="s">
        <v>306</v>
      </c>
      <c r="B202" s="38" t="s">
        <v>20</v>
      </c>
      <c r="C202" s="38" t="s">
        <v>789</v>
      </c>
      <c r="D202" s="38" t="s">
        <v>36</v>
      </c>
    </row>
    <row r="203" spans="1:4" ht="45" x14ac:dyDescent="0.25">
      <c r="A203" s="36" t="s">
        <v>306</v>
      </c>
      <c r="B203" s="51" t="s">
        <v>20</v>
      </c>
      <c r="C203" s="51" t="s">
        <v>789</v>
      </c>
      <c r="D203" s="38" t="s">
        <v>1481</v>
      </c>
    </row>
    <row r="204" spans="1:4" ht="45" x14ac:dyDescent="0.25">
      <c r="A204" s="36" t="s">
        <v>306</v>
      </c>
      <c r="B204" s="51" t="s">
        <v>20</v>
      </c>
      <c r="C204" s="51" t="s">
        <v>789</v>
      </c>
      <c r="D204" s="38" t="s">
        <v>1481</v>
      </c>
    </row>
    <row r="205" spans="1:4" ht="45" x14ac:dyDescent="0.25">
      <c r="A205" s="36" t="s">
        <v>306</v>
      </c>
      <c r="B205" s="54" t="s">
        <v>20</v>
      </c>
      <c r="C205" s="54" t="s">
        <v>789</v>
      </c>
      <c r="D205" s="54" t="s">
        <v>922</v>
      </c>
    </row>
    <row r="206" spans="1:4" ht="45" x14ac:dyDescent="0.25">
      <c r="A206" s="36" t="s">
        <v>306</v>
      </c>
      <c r="B206" s="38" t="s">
        <v>20</v>
      </c>
      <c r="C206" s="38" t="s">
        <v>789</v>
      </c>
      <c r="D206" s="38" t="s">
        <v>922</v>
      </c>
    </row>
    <row r="207" spans="1:4" ht="45" x14ac:dyDescent="0.25">
      <c r="A207" s="36" t="s">
        <v>306</v>
      </c>
      <c r="B207" s="38" t="s">
        <v>20</v>
      </c>
      <c r="C207" s="38" t="s">
        <v>789</v>
      </c>
      <c r="D207" s="38" t="s">
        <v>922</v>
      </c>
    </row>
    <row r="208" spans="1:4" ht="45" x14ac:dyDescent="0.25">
      <c r="A208" s="36" t="s">
        <v>306</v>
      </c>
      <c r="B208" s="38" t="s">
        <v>20</v>
      </c>
      <c r="C208" s="38" t="s">
        <v>789</v>
      </c>
      <c r="D208" s="38" t="s">
        <v>36</v>
      </c>
    </row>
    <row r="209" spans="1:4" ht="45" x14ac:dyDescent="0.25">
      <c r="A209" s="36" t="s">
        <v>306</v>
      </c>
      <c r="B209" s="38" t="s">
        <v>20</v>
      </c>
      <c r="C209" s="38" t="s">
        <v>789</v>
      </c>
      <c r="D209" s="38" t="s">
        <v>922</v>
      </c>
    </row>
    <row r="210" spans="1:4" ht="45" x14ac:dyDescent="0.25">
      <c r="A210" s="36" t="s">
        <v>306</v>
      </c>
      <c r="B210" s="38" t="s">
        <v>20</v>
      </c>
      <c r="C210" s="38" t="s">
        <v>789</v>
      </c>
      <c r="D210" s="38" t="s">
        <v>36</v>
      </c>
    </row>
    <row r="211" spans="1:4" ht="45" x14ac:dyDescent="0.25">
      <c r="A211" s="36" t="s">
        <v>306</v>
      </c>
      <c r="B211" s="38" t="s">
        <v>785</v>
      </c>
      <c r="C211" s="38" t="s">
        <v>789</v>
      </c>
      <c r="D211" s="38" t="s">
        <v>1481</v>
      </c>
    </row>
    <row r="212" spans="1:4" ht="45" x14ac:dyDescent="0.25">
      <c r="A212" s="36" t="s">
        <v>306</v>
      </c>
      <c r="B212" s="38" t="s">
        <v>785</v>
      </c>
      <c r="C212" s="38" t="s">
        <v>979</v>
      </c>
      <c r="D212" s="38" t="s">
        <v>1505</v>
      </c>
    </row>
    <row r="213" spans="1:4" ht="45" x14ac:dyDescent="0.25">
      <c r="A213" s="36" t="s">
        <v>306</v>
      </c>
      <c r="B213" s="38" t="s">
        <v>785</v>
      </c>
      <c r="C213" s="38" t="s">
        <v>1182</v>
      </c>
      <c r="D213" s="42" t="s">
        <v>1509</v>
      </c>
    </row>
    <row r="214" spans="1:4" ht="45" x14ac:dyDescent="0.25">
      <c r="A214" s="36" t="s">
        <v>306</v>
      </c>
      <c r="B214" s="38" t="s">
        <v>785</v>
      </c>
      <c r="C214" s="38" t="s">
        <v>789</v>
      </c>
      <c r="D214" s="38" t="s">
        <v>1481</v>
      </c>
    </row>
    <row r="215" spans="1:4" ht="45" x14ac:dyDescent="0.25">
      <c r="A215" s="36" t="s">
        <v>306</v>
      </c>
      <c r="B215" s="38" t="s">
        <v>20</v>
      </c>
      <c r="C215" s="38" t="s">
        <v>1182</v>
      </c>
      <c r="D215" s="38" t="s">
        <v>1516</v>
      </c>
    </row>
    <row r="216" spans="1:4" ht="45" x14ac:dyDescent="0.25">
      <c r="A216" s="36" t="s">
        <v>306</v>
      </c>
      <c r="B216" s="38" t="s">
        <v>20</v>
      </c>
      <c r="C216" s="38" t="s">
        <v>789</v>
      </c>
      <c r="D216" s="38" t="s">
        <v>36</v>
      </c>
    </row>
    <row r="217" spans="1:4" ht="45" x14ac:dyDescent="0.25">
      <c r="A217" s="36" t="s">
        <v>306</v>
      </c>
      <c r="B217" s="38" t="s">
        <v>20</v>
      </c>
      <c r="C217" s="38" t="s">
        <v>789</v>
      </c>
      <c r="D217" s="38" t="s">
        <v>1523</v>
      </c>
    </row>
    <row r="218" spans="1:4" ht="45" x14ac:dyDescent="0.25">
      <c r="A218" s="36" t="s">
        <v>306</v>
      </c>
      <c r="B218" s="38" t="s">
        <v>20</v>
      </c>
      <c r="C218" s="38" t="s">
        <v>789</v>
      </c>
      <c r="D218" s="38" t="s">
        <v>1481</v>
      </c>
    </row>
    <row r="219" spans="1:4" ht="45" x14ac:dyDescent="0.25">
      <c r="A219" s="36" t="s">
        <v>306</v>
      </c>
      <c r="B219" s="38" t="s">
        <v>785</v>
      </c>
      <c r="C219" s="38" t="s">
        <v>979</v>
      </c>
      <c r="D219" s="38" t="s">
        <v>980</v>
      </c>
    </row>
    <row r="220" spans="1:4" ht="45" x14ac:dyDescent="0.25">
      <c r="A220" s="42" t="s">
        <v>306</v>
      </c>
      <c r="B220" s="38" t="s">
        <v>20</v>
      </c>
      <c r="C220" s="38" t="s">
        <v>789</v>
      </c>
      <c r="D220" s="38" t="s">
        <v>935</v>
      </c>
    </row>
    <row r="221" spans="1:4" ht="45" x14ac:dyDescent="0.25">
      <c r="A221" s="36" t="s">
        <v>306</v>
      </c>
      <c r="B221" s="38" t="s">
        <v>20</v>
      </c>
      <c r="C221" s="38" t="s">
        <v>789</v>
      </c>
      <c r="D221" s="38" t="s">
        <v>36</v>
      </c>
    </row>
    <row r="222" spans="1:4" ht="45" x14ac:dyDescent="0.25">
      <c r="A222" s="36" t="s">
        <v>306</v>
      </c>
      <c r="B222" s="38" t="s">
        <v>785</v>
      </c>
      <c r="C222" s="38" t="s">
        <v>789</v>
      </c>
      <c r="D222" s="38" t="s">
        <v>853</v>
      </c>
    </row>
    <row r="223" spans="1:4" ht="45" x14ac:dyDescent="0.25">
      <c r="A223" s="36" t="s">
        <v>306</v>
      </c>
      <c r="B223" s="38" t="s">
        <v>785</v>
      </c>
      <c r="C223" s="38" t="s">
        <v>789</v>
      </c>
      <c r="D223" s="38" t="s">
        <v>1481</v>
      </c>
    </row>
    <row r="224" spans="1:4" ht="45" x14ac:dyDescent="0.25">
      <c r="A224" s="36" t="s">
        <v>306</v>
      </c>
      <c r="B224" s="38" t="s">
        <v>785</v>
      </c>
      <c r="C224" s="38" t="s">
        <v>789</v>
      </c>
      <c r="D224" s="38" t="s">
        <v>853</v>
      </c>
    </row>
    <row r="225" spans="1:4" ht="45" x14ac:dyDescent="0.25">
      <c r="A225" s="36" t="s">
        <v>306</v>
      </c>
      <c r="B225" s="38" t="s">
        <v>785</v>
      </c>
      <c r="C225" s="38" t="s">
        <v>789</v>
      </c>
      <c r="D225" s="38" t="s">
        <v>1481</v>
      </c>
    </row>
    <row r="226" spans="1:4" ht="45" x14ac:dyDescent="0.25">
      <c r="A226" s="36" t="s">
        <v>306</v>
      </c>
      <c r="B226" s="38" t="s">
        <v>785</v>
      </c>
      <c r="C226" s="38" t="s">
        <v>789</v>
      </c>
      <c r="D226" s="38" t="s">
        <v>922</v>
      </c>
    </row>
    <row r="227" spans="1:4" ht="45" x14ac:dyDescent="0.25">
      <c r="A227" s="36" t="s">
        <v>306</v>
      </c>
      <c r="B227" s="38" t="s">
        <v>785</v>
      </c>
      <c r="C227" s="38" t="s">
        <v>789</v>
      </c>
      <c r="D227" s="38" t="s">
        <v>36</v>
      </c>
    </row>
    <row r="228" spans="1:4" ht="45" x14ac:dyDescent="0.25">
      <c r="A228" s="36" t="s">
        <v>306</v>
      </c>
      <c r="B228" s="38" t="s">
        <v>785</v>
      </c>
      <c r="C228" s="38" t="s">
        <v>789</v>
      </c>
      <c r="D228" s="38" t="s">
        <v>36</v>
      </c>
    </row>
    <row r="229" spans="1:4" x14ac:dyDescent="0.25">
      <c r="A229" s="36" t="s">
        <v>329</v>
      </c>
      <c r="B229" s="38" t="s">
        <v>20</v>
      </c>
      <c r="C229" s="38" t="s">
        <v>789</v>
      </c>
      <c r="D229" s="38" t="s">
        <v>36</v>
      </c>
    </row>
    <row r="230" spans="1:4" ht="45" x14ac:dyDescent="0.25">
      <c r="A230" s="36" t="s">
        <v>307</v>
      </c>
      <c r="B230" s="38" t="s">
        <v>20</v>
      </c>
      <c r="C230" s="38" t="s">
        <v>789</v>
      </c>
      <c r="D230" s="38" t="s">
        <v>1481</v>
      </c>
    </row>
    <row r="231" spans="1:4" ht="45" x14ac:dyDescent="0.25">
      <c r="A231" s="36" t="s">
        <v>307</v>
      </c>
      <c r="B231" s="38" t="s">
        <v>20</v>
      </c>
      <c r="C231" s="38" t="s">
        <v>789</v>
      </c>
      <c r="D231" s="38" t="s">
        <v>1481</v>
      </c>
    </row>
    <row r="232" spans="1:4" ht="45" x14ac:dyDescent="0.25">
      <c r="A232" s="36" t="s">
        <v>307</v>
      </c>
      <c r="B232" s="38" t="s">
        <v>20</v>
      </c>
      <c r="C232" s="38" t="s">
        <v>789</v>
      </c>
      <c r="D232" s="38" t="s">
        <v>1250</v>
      </c>
    </row>
    <row r="233" spans="1:4" ht="45" x14ac:dyDescent="0.25">
      <c r="A233" s="36" t="s">
        <v>307</v>
      </c>
      <c r="B233" s="38" t="s">
        <v>20</v>
      </c>
      <c r="C233" s="38" t="s">
        <v>789</v>
      </c>
      <c r="D233" s="38" t="s">
        <v>1481</v>
      </c>
    </row>
    <row r="234" spans="1:4" ht="45" x14ac:dyDescent="0.25">
      <c r="A234" s="36" t="s">
        <v>307</v>
      </c>
      <c r="B234" s="38" t="s">
        <v>20</v>
      </c>
      <c r="C234" s="38" t="s">
        <v>789</v>
      </c>
      <c r="D234" s="38" t="s">
        <v>1481</v>
      </c>
    </row>
    <row r="235" spans="1:4" ht="45" x14ac:dyDescent="0.25">
      <c r="A235" s="36" t="s">
        <v>307</v>
      </c>
      <c r="B235" s="38" t="s">
        <v>20</v>
      </c>
      <c r="C235" s="38" t="s">
        <v>789</v>
      </c>
      <c r="D235" s="38" t="s">
        <v>1481</v>
      </c>
    </row>
    <row r="236" spans="1:4" ht="45" x14ac:dyDescent="0.25">
      <c r="A236" s="36" t="s">
        <v>307</v>
      </c>
      <c r="B236" s="38" t="s">
        <v>20</v>
      </c>
      <c r="C236" s="38" t="s">
        <v>789</v>
      </c>
      <c r="D236" s="38" t="s">
        <v>1250</v>
      </c>
    </row>
    <row r="237" spans="1:4" ht="45" x14ac:dyDescent="0.25">
      <c r="A237" s="36" t="s">
        <v>307</v>
      </c>
      <c r="B237" s="38" t="s">
        <v>20</v>
      </c>
      <c r="C237" s="38" t="s">
        <v>789</v>
      </c>
      <c r="D237" s="38" t="s">
        <v>1250</v>
      </c>
    </row>
    <row r="238" spans="1:4" ht="45" x14ac:dyDescent="0.25">
      <c r="A238" s="36" t="s">
        <v>307</v>
      </c>
      <c r="B238" s="38" t="s">
        <v>20</v>
      </c>
      <c r="C238" s="38" t="s">
        <v>789</v>
      </c>
      <c r="D238" s="38" t="s">
        <v>1250</v>
      </c>
    </row>
    <row r="239" spans="1:4" ht="45" x14ac:dyDescent="0.25">
      <c r="A239" s="36" t="s">
        <v>307</v>
      </c>
      <c r="B239" s="38" t="s">
        <v>20</v>
      </c>
      <c r="C239" s="38" t="s">
        <v>979</v>
      </c>
      <c r="D239" s="38" t="s">
        <v>1396</v>
      </c>
    </row>
    <row r="240" spans="1:4" ht="45" x14ac:dyDescent="0.25">
      <c r="A240" s="36" t="s">
        <v>307</v>
      </c>
      <c r="B240" s="38" t="s">
        <v>20</v>
      </c>
      <c r="C240" s="38" t="s">
        <v>979</v>
      </c>
      <c r="D240" s="38" t="s">
        <v>1396</v>
      </c>
    </row>
    <row r="241" spans="1:4" ht="45" x14ac:dyDescent="0.25">
      <c r="A241" s="36" t="s">
        <v>307</v>
      </c>
      <c r="B241" s="38" t="s">
        <v>20</v>
      </c>
      <c r="C241" s="38" t="s">
        <v>979</v>
      </c>
      <c r="D241" s="38" t="s">
        <v>1396</v>
      </c>
    </row>
    <row r="242" spans="1:4" ht="45" x14ac:dyDescent="0.25">
      <c r="A242" s="36" t="s">
        <v>307</v>
      </c>
      <c r="B242" s="38" t="s">
        <v>20</v>
      </c>
      <c r="C242" s="38" t="s">
        <v>789</v>
      </c>
      <c r="D242" s="38" t="s">
        <v>1250</v>
      </c>
    </row>
    <row r="243" spans="1:4" ht="45" x14ac:dyDescent="0.25">
      <c r="A243" s="36" t="s">
        <v>307</v>
      </c>
      <c r="B243" s="38" t="s">
        <v>20</v>
      </c>
      <c r="C243" s="38" t="s">
        <v>789</v>
      </c>
      <c r="D243" s="38" t="s">
        <v>1250</v>
      </c>
    </row>
    <row r="244" spans="1:4" ht="45" x14ac:dyDescent="0.25">
      <c r="A244" s="36" t="s">
        <v>307</v>
      </c>
      <c r="B244" s="38" t="s">
        <v>20</v>
      </c>
      <c r="C244" s="38" t="s">
        <v>789</v>
      </c>
      <c r="D244" s="38" t="s">
        <v>1250</v>
      </c>
    </row>
    <row r="245" spans="1:4" ht="45" x14ac:dyDescent="0.25">
      <c r="A245" s="36" t="s">
        <v>307</v>
      </c>
      <c r="B245" s="38" t="s">
        <v>20</v>
      </c>
      <c r="C245" s="38" t="s">
        <v>789</v>
      </c>
      <c r="D245" s="38" t="s">
        <v>1250</v>
      </c>
    </row>
    <row r="246" spans="1:4" ht="45" x14ac:dyDescent="0.25">
      <c r="A246" s="36" t="s">
        <v>307</v>
      </c>
      <c r="B246" s="38" t="s">
        <v>20</v>
      </c>
      <c r="C246" s="38" t="s">
        <v>789</v>
      </c>
      <c r="D246" s="38" t="s">
        <v>1250</v>
      </c>
    </row>
    <row r="247" spans="1:4" ht="45" x14ac:dyDescent="0.25">
      <c r="A247" s="36" t="s">
        <v>307</v>
      </c>
      <c r="B247" s="38" t="s">
        <v>785</v>
      </c>
      <c r="C247" s="38" t="s">
        <v>979</v>
      </c>
      <c r="D247" s="38" t="s">
        <v>1396</v>
      </c>
    </row>
    <row r="248" spans="1:4" ht="45" x14ac:dyDescent="0.25">
      <c r="A248" s="36" t="s">
        <v>307</v>
      </c>
      <c r="B248" s="38" t="s">
        <v>785</v>
      </c>
      <c r="C248" s="38" t="s">
        <v>979</v>
      </c>
      <c r="D248" s="38" t="s">
        <v>1396</v>
      </c>
    </row>
    <row r="249" spans="1:4" ht="45" x14ac:dyDescent="0.25">
      <c r="A249" s="36" t="s">
        <v>308</v>
      </c>
      <c r="B249" s="38" t="s">
        <v>20</v>
      </c>
      <c r="C249" s="38" t="s">
        <v>789</v>
      </c>
      <c r="D249" s="38" t="s">
        <v>36</v>
      </c>
    </row>
    <row r="250" spans="1:4" ht="45" x14ac:dyDescent="0.25">
      <c r="A250" s="36" t="s">
        <v>308</v>
      </c>
      <c r="B250" s="38" t="s">
        <v>20</v>
      </c>
      <c r="C250" s="38" t="s">
        <v>789</v>
      </c>
      <c r="D250" s="38" t="s">
        <v>36</v>
      </c>
    </row>
    <row r="251" spans="1:4" ht="45" x14ac:dyDescent="0.25">
      <c r="A251" s="36" t="s">
        <v>308</v>
      </c>
      <c r="B251" s="38" t="s">
        <v>785</v>
      </c>
      <c r="C251" s="38" t="s">
        <v>789</v>
      </c>
      <c r="D251" s="38" t="s">
        <v>36</v>
      </c>
    </row>
    <row r="252" spans="1:4" ht="45" x14ac:dyDescent="0.25">
      <c r="A252" s="36" t="s">
        <v>308</v>
      </c>
      <c r="B252" s="38" t="s">
        <v>20</v>
      </c>
      <c r="C252" s="38" t="s">
        <v>789</v>
      </c>
      <c r="D252" s="38" t="s">
        <v>36</v>
      </c>
    </row>
    <row r="253" spans="1:4" ht="45" x14ac:dyDescent="0.25">
      <c r="A253" s="36" t="s">
        <v>308</v>
      </c>
      <c r="B253" s="39" t="s">
        <v>785</v>
      </c>
      <c r="C253" s="39" t="s">
        <v>789</v>
      </c>
      <c r="D253" s="39" t="s">
        <v>853</v>
      </c>
    </row>
    <row r="254" spans="1:4" ht="45" x14ac:dyDescent="0.25">
      <c r="A254" s="36" t="s">
        <v>308</v>
      </c>
      <c r="B254" s="38" t="s">
        <v>785</v>
      </c>
      <c r="C254" s="38" t="s">
        <v>789</v>
      </c>
      <c r="D254" s="38" t="s">
        <v>853</v>
      </c>
    </row>
    <row r="255" spans="1:4" ht="45" x14ac:dyDescent="0.25">
      <c r="A255" s="36" t="s">
        <v>308</v>
      </c>
      <c r="B255" s="38" t="s">
        <v>785</v>
      </c>
      <c r="C255" s="38" t="s">
        <v>979</v>
      </c>
      <c r="D255" s="38" t="s">
        <v>980</v>
      </c>
    </row>
    <row r="256" spans="1:4" ht="45" x14ac:dyDescent="0.25">
      <c r="A256" s="36" t="s">
        <v>308</v>
      </c>
      <c r="B256" s="38" t="s">
        <v>785</v>
      </c>
      <c r="C256" s="38" t="s">
        <v>789</v>
      </c>
      <c r="D256" s="38" t="s">
        <v>36</v>
      </c>
    </row>
    <row r="257" spans="1:4" ht="45" x14ac:dyDescent="0.25">
      <c r="A257" s="36" t="s">
        <v>308</v>
      </c>
      <c r="B257" s="39" t="s">
        <v>785</v>
      </c>
      <c r="C257" s="39" t="s">
        <v>789</v>
      </c>
      <c r="D257" s="38" t="s">
        <v>36</v>
      </c>
    </row>
    <row r="258" spans="1:4" ht="45" x14ac:dyDescent="0.25">
      <c r="A258" s="36" t="s">
        <v>308</v>
      </c>
      <c r="B258" s="39" t="s">
        <v>785</v>
      </c>
      <c r="C258" s="39" t="s">
        <v>789</v>
      </c>
      <c r="D258" s="39" t="s">
        <v>36</v>
      </c>
    </row>
    <row r="259" spans="1:4" ht="45" x14ac:dyDescent="0.25">
      <c r="A259" s="36" t="s">
        <v>308</v>
      </c>
      <c r="B259" s="39" t="s">
        <v>785</v>
      </c>
      <c r="C259" s="39" t="s">
        <v>789</v>
      </c>
      <c r="D259" s="39" t="s">
        <v>36</v>
      </c>
    </row>
    <row r="260" spans="1:4" ht="45" x14ac:dyDescent="0.25">
      <c r="A260" s="36" t="s">
        <v>308</v>
      </c>
      <c r="B260" s="38" t="s">
        <v>785</v>
      </c>
      <c r="C260" s="38" t="s">
        <v>789</v>
      </c>
      <c r="D260" s="38" t="s">
        <v>36</v>
      </c>
    </row>
    <row r="261" spans="1:4" ht="45" x14ac:dyDescent="0.25">
      <c r="A261" s="36" t="s">
        <v>308</v>
      </c>
      <c r="B261" s="38" t="s">
        <v>20</v>
      </c>
      <c r="C261" s="38" t="s">
        <v>789</v>
      </c>
      <c r="D261" s="38" t="s">
        <v>922</v>
      </c>
    </row>
    <row r="262" spans="1:4" ht="45" x14ac:dyDescent="0.25">
      <c r="A262" s="36" t="s">
        <v>308</v>
      </c>
      <c r="B262" s="38" t="s">
        <v>785</v>
      </c>
      <c r="C262" s="38" t="s">
        <v>789</v>
      </c>
      <c r="D262" s="38" t="s">
        <v>922</v>
      </c>
    </row>
    <row r="263" spans="1:4" ht="45" x14ac:dyDescent="0.25">
      <c r="A263" s="36" t="s">
        <v>308</v>
      </c>
      <c r="B263" s="38" t="s">
        <v>785</v>
      </c>
      <c r="C263" s="38" t="s">
        <v>789</v>
      </c>
      <c r="D263" s="38" t="s">
        <v>36</v>
      </c>
    </row>
    <row r="264" spans="1:4" ht="45" x14ac:dyDescent="0.25">
      <c r="A264" s="36" t="s">
        <v>308</v>
      </c>
      <c r="B264" s="38" t="s">
        <v>785</v>
      </c>
      <c r="C264" s="38" t="s">
        <v>789</v>
      </c>
      <c r="D264" s="42" t="s">
        <v>839</v>
      </c>
    </row>
    <row r="265" spans="1:4" ht="45" x14ac:dyDescent="0.25">
      <c r="A265" s="36" t="s">
        <v>308</v>
      </c>
      <c r="B265" s="38" t="s">
        <v>785</v>
      </c>
      <c r="C265" s="38" t="s">
        <v>789</v>
      </c>
      <c r="D265" s="38" t="s">
        <v>922</v>
      </c>
    </row>
    <row r="266" spans="1:4" ht="45" x14ac:dyDescent="0.25">
      <c r="A266" s="36" t="s">
        <v>308</v>
      </c>
      <c r="B266" s="38" t="s">
        <v>785</v>
      </c>
      <c r="C266" s="38" t="s">
        <v>789</v>
      </c>
      <c r="D266" s="38" t="s">
        <v>1144</v>
      </c>
    </row>
    <row r="267" spans="1:4" ht="45" x14ac:dyDescent="0.25">
      <c r="A267" s="36" t="s">
        <v>308</v>
      </c>
      <c r="B267" s="38" t="s">
        <v>785</v>
      </c>
      <c r="C267" s="38" t="s">
        <v>789</v>
      </c>
      <c r="D267" s="38" t="s">
        <v>853</v>
      </c>
    </row>
    <row r="268" spans="1:4" ht="45" x14ac:dyDescent="0.25">
      <c r="A268" s="36" t="s">
        <v>308</v>
      </c>
      <c r="B268" s="38" t="s">
        <v>785</v>
      </c>
      <c r="C268" s="38" t="s">
        <v>789</v>
      </c>
      <c r="D268" s="38" t="s">
        <v>1450</v>
      </c>
    </row>
    <row r="269" spans="1:4" ht="45" x14ac:dyDescent="0.25">
      <c r="A269" s="36" t="s">
        <v>308</v>
      </c>
      <c r="B269" s="38" t="s">
        <v>785</v>
      </c>
      <c r="C269" s="38" t="s">
        <v>979</v>
      </c>
      <c r="D269" s="38" t="s">
        <v>1606</v>
      </c>
    </row>
    <row r="270" spans="1:4" ht="45" x14ac:dyDescent="0.25">
      <c r="A270" s="36" t="s">
        <v>308</v>
      </c>
      <c r="B270" s="38" t="s">
        <v>785</v>
      </c>
      <c r="C270" s="38" t="s">
        <v>979</v>
      </c>
      <c r="D270" s="38" t="s">
        <v>1606</v>
      </c>
    </row>
    <row r="271" spans="1:4" ht="45" x14ac:dyDescent="0.25">
      <c r="A271" s="36" t="s">
        <v>308</v>
      </c>
      <c r="B271" s="38" t="s">
        <v>785</v>
      </c>
      <c r="C271" s="38" t="s">
        <v>979</v>
      </c>
      <c r="D271" s="38" t="s">
        <v>1396</v>
      </c>
    </row>
    <row r="272" spans="1:4" ht="45" x14ac:dyDescent="0.25">
      <c r="A272" s="36" t="s">
        <v>308</v>
      </c>
      <c r="B272" s="38" t="s">
        <v>785</v>
      </c>
      <c r="C272" s="38" t="s">
        <v>979</v>
      </c>
      <c r="D272" s="38" t="s">
        <v>1396</v>
      </c>
    </row>
    <row r="273" spans="1:4" ht="45" x14ac:dyDescent="0.25">
      <c r="A273" s="36" t="s">
        <v>308</v>
      </c>
      <c r="B273" s="38" t="s">
        <v>20</v>
      </c>
      <c r="C273" s="38" t="s">
        <v>979</v>
      </c>
      <c r="D273" s="38" t="s">
        <v>1396</v>
      </c>
    </row>
    <row r="274" spans="1:4" ht="45" x14ac:dyDescent="0.25">
      <c r="A274" s="36" t="s">
        <v>308</v>
      </c>
      <c r="B274" s="38" t="s">
        <v>20</v>
      </c>
      <c r="C274" s="38" t="s">
        <v>979</v>
      </c>
      <c r="D274" s="38" t="s">
        <v>1396</v>
      </c>
    </row>
    <row r="275" spans="1:4" ht="45" x14ac:dyDescent="0.25">
      <c r="A275" s="36" t="s">
        <v>308</v>
      </c>
      <c r="B275" s="38" t="s">
        <v>20</v>
      </c>
      <c r="C275" s="38" t="s">
        <v>789</v>
      </c>
      <c r="D275" s="38" t="s">
        <v>922</v>
      </c>
    </row>
    <row r="276" spans="1:4" ht="45" x14ac:dyDescent="0.25">
      <c r="A276" s="36" t="s">
        <v>308</v>
      </c>
      <c r="B276" s="38" t="s">
        <v>20</v>
      </c>
      <c r="C276" s="38" t="s">
        <v>789</v>
      </c>
      <c r="D276" s="38" t="s">
        <v>1481</v>
      </c>
    </row>
    <row r="277" spans="1:4" ht="45" x14ac:dyDescent="0.25">
      <c r="A277" s="36" t="s">
        <v>326</v>
      </c>
      <c r="B277" s="38" t="s">
        <v>20</v>
      </c>
      <c r="C277" s="1" t="s">
        <v>789</v>
      </c>
      <c r="D277" s="1" t="s">
        <v>1620</v>
      </c>
    </row>
    <row r="278" spans="1:4" ht="45" x14ac:dyDescent="0.25">
      <c r="A278" s="36" t="s">
        <v>326</v>
      </c>
      <c r="B278" s="38" t="s">
        <v>20</v>
      </c>
      <c r="C278" s="1" t="s">
        <v>789</v>
      </c>
      <c r="D278" s="1" t="s">
        <v>1523</v>
      </c>
    </row>
    <row r="279" spans="1:4" ht="45" x14ac:dyDescent="0.25">
      <c r="A279" s="36" t="s">
        <v>326</v>
      </c>
      <c r="B279" s="38" t="s">
        <v>20</v>
      </c>
      <c r="C279" s="1" t="s">
        <v>789</v>
      </c>
      <c r="D279" s="48" t="s">
        <v>1620</v>
      </c>
    </row>
    <row r="280" spans="1:4" ht="45" x14ac:dyDescent="0.25">
      <c r="A280" s="36" t="s">
        <v>328</v>
      </c>
      <c r="B280" s="38" t="s">
        <v>20</v>
      </c>
      <c r="C280" s="1" t="s">
        <v>789</v>
      </c>
      <c r="D280" s="48" t="s">
        <v>1620</v>
      </c>
    </row>
    <row r="281" spans="1:4" ht="45" x14ac:dyDescent="0.25">
      <c r="A281" s="36" t="s">
        <v>328</v>
      </c>
      <c r="B281" s="38" t="s">
        <v>20</v>
      </c>
      <c r="C281" s="1" t="s">
        <v>789</v>
      </c>
      <c r="D281" s="1" t="s">
        <v>1632</v>
      </c>
    </row>
    <row r="282" spans="1:4" ht="60" x14ac:dyDescent="0.25">
      <c r="A282" s="36" t="s">
        <v>309</v>
      </c>
      <c r="B282" s="38" t="s">
        <v>20</v>
      </c>
      <c r="C282" s="1" t="s">
        <v>789</v>
      </c>
      <c r="D282" s="1" t="s">
        <v>853</v>
      </c>
    </row>
    <row r="283" spans="1:4" ht="60" x14ac:dyDescent="0.25">
      <c r="A283" s="36" t="s">
        <v>309</v>
      </c>
      <c r="B283" s="38" t="s">
        <v>20</v>
      </c>
      <c r="C283" s="1" t="s">
        <v>789</v>
      </c>
      <c r="D283" s="1" t="s">
        <v>1620</v>
      </c>
    </row>
    <row r="284" spans="1:4" ht="60" x14ac:dyDescent="0.25">
      <c r="A284" s="36" t="s">
        <v>309</v>
      </c>
      <c r="B284" s="38" t="s">
        <v>20</v>
      </c>
      <c r="C284" s="38" t="s">
        <v>789</v>
      </c>
      <c r="D284" s="41" t="s">
        <v>1647</v>
      </c>
    </row>
    <row r="285" spans="1:4" ht="60" x14ac:dyDescent="0.25">
      <c r="A285" s="36" t="s">
        <v>313</v>
      </c>
      <c r="B285" s="38" t="s">
        <v>20</v>
      </c>
      <c r="C285" s="1" t="s">
        <v>789</v>
      </c>
      <c r="D285" s="1" t="s">
        <v>1620</v>
      </c>
    </row>
    <row r="286" spans="1:4" ht="60" x14ac:dyDescent="0.25">
      <c r="A286" s="36" t="s">
        <v>313</v>
      </c>
      <c r="B286" s="38" t="s">
        <v>20</v>
      </c>
      <c r="C286" s="1" t="s">
        <v>789</v>
      </c>
      <c r="D286" s="41" t="s">
        <v>1647</v>
      </c>
    </row>
    <row r="287" spans="1:4" ht="60" x14ac:dyDescent="0.25">
      <c r="A287" s="36" t="s">
        <v>314</v>
      </c>
      <c r="B287" s="38" t="s">
        <v>20</v>
      </c>
      <c r="C287" s="1" t="s">
        <v>789</v>
      </c>
      <c r="D287" s="41" t="s">
        <v>1620</v>
      </c>
    </row>
    <row r="288" spans="1:4" ht="60" x14ac:dyDescent="0.25">
      <c r="A288" s="36" t="s">
        <v>314</v>
      </c>
      <c r="B288" s="38" t="s">
        <v>20</v>
      </c>
      <c r="C288" s="1" t="s">
        <v>789</v>
      </c>
      <c r="D288" s="41" t="s">
        <v>1647</v>
      </c>
    </row>
    <row r="289" spans="1:4" ht="45" x14ac:dyDescent="0.25">
      <c r="A289" s="36" t="s">
        <v>310</v>
      </c>
      <c r="B289" s="38" t="s">
        <v>20</v>
      </c>
      <c r="C289" s="1" t="s">
        <v>789</v>
      </c>
      <c r="D289" s="41" t="s">
        <v>1620</v>
      </c>
    </row>
    <row r="290" spans="1:4" ht="45" x14ac:dyDescent="0.25">
      <c r="A290" s="36" t="s">
        <v>310</v>
      </c>
      <c r="B290" s="38" t="s">
        <v>20</v>
      </c>
      <c r="C290" s="38" t="s">
        <v>789</v>
      </c>
      <c r="D290" s="38" t="s">
        <v>1620</v>
      </c>
    </row>
    <row r="291" spans="1:4" ht="45" x14ac:dyDescent="0.25">
      <c r="A291" s="36" t="s">
        <v>310</v>
      </c>
      <c r="B291" s="38" t="s">
        <v>20</v>
      </c>
      <c r="C291" s="38" t="s">
        <v>789</v>
      </c>
      <c r="D291" s="38" t="s">
        <v>1523</v>
      </c>
    </row>
    <row r="292" spans="1:4" ht="45" x14ac:dyDescent="0.25">
      <c r="A292" s="36" t="s">
        <v>310</v>
      </c>
      <c r="B292" s="38" t="s">
        <v>785</v>
      </c>
      <c r="C292" s="1" t="s">
        <v>789</v>
      </c>
      <c r="D292" s="1" t="s">
        <v>1620</v>
      </c>
    </row>
    <row r="293" spans="1:4" ht="30" x14ac:dyDescent="0.25">
      <c r="A293" s="36" t="s">
        <v>317</v>
      </c>
      <c r="B293" s="38" t="s">
        <v>20</v>
      </c>
      <c r="C293" s="1" t="s">
        <v>789</v>
      </c>
      <c r="D293" s="1" t="s">
        <v>1620</v>
      </c>
    </row>
    <row r="294" spans="1:4" ht="30" x14ac:dyDescent="0.25">
      <c r="A294" s="36" t="s">
        <v>317</v>
      </c>
      <c r="B294" s="38" t="s">
        <v>20</v>
      </c>
      <c r="C294" s="38" t="s">
        <v>789</v>
      </c>
      <c r="D294" s="38" t="s">
        <v>1632</v>
      </c>
    </row>
    <row r="295" spans="1:4" ht="30" x14ac:dyDescent="0.25">
      <c r="A295" s="36" t="s">
        <v>317</v>
      </c>
      <c r="B295" s="38" t="s">
        <v>20</v>
      </c>
      <c r="C295" s="38" t="s">
        <v>789</v>
      </c>
      <c r="D295" s="38" t="s">
        <v>1523</v>
      </c>
    </row>
    <row r="296" spans="1:4" ht="60" x14ac:dyDescent="0.25">
      <c r="A296" s="36" t="s">
        <v>321</v>
      </c>
      <c r="B296" s="38" t="s">
        <v>785</v>
      </c>
      <c r="C296" s="38" t="s">
        <v>789</v>
      </c>
      <c r="D296" s="38" t="s">
        <v>36</v>
      </c>
    </row>
    <row r="297" spans="1:4" ht="60" x14ac:dyDescent="0.25">
      <c r="A297" s="36" t="s">
        <v>321</v>
      </c>
      <c r="B297" s="38" t="s">
        <v>785</v>
      </c>
      <c r="C297" s="1" t="s">
        <v>789</v>
      </c>
      <c r="D297" s="1" t="s">
        <v>36</v>
      </c>
    </row>
    <row r="298" spans="1:4" ht="45" x14ac:dyDescent="0.25">
      <c r="A298" s="36" t="s">
        <v>318</v>
      </c>
      <c r="B298" s="38" t="s">
        <v>785</v>
      </c>
      <c r="C298" s="1" t="s">
        <v>789</v>
      </c>
      <c r="D298" s="1" t="s">
        <v>1620</v>
      </c>
    </row>
    <row r="299" spans="1:4" ht="45" x14ac:dyDescent="0.25">
      <c r="A299" s="36" t="s">
        <v>318</v>
      </c>
      <c r="B299" s="38" t="s">
        <v>785</v>
      </c>
      <c r="C299" s="1" t="s">
        <v>789</v>
      </c>
      <c r="D299" s="1" t="s">
        <v>1523</v>
      </c>
    </row>
    <row r="300" spans="1:4" ht="45" x14ac:dyDescent="0.25">
      <c r="A300" s="36" t="s">
        <v>315</v>
      </c>
      <c r="B300" s="38" t="s">
        <v>785</v>
      </c>
      <c r="C300" s="1" t="s">
        <v>789</v>
      </c>
      <c r="D300" s="1" t="s">
        <v>1620</v>
      </c>
    </row>
    <row r="301" spans="1:4" ht="45" x14ac:dyDescent="0.25">
      <c r="A301" s="36" t="s">
        <v>315</v>
      </c>
      <c r="B301" s="38" t="s">
        <v>785</v>
      </c>
      <c r="C301" s="1" t="s">
        <v>789</v>
      </c>
      <c r="D301" s="1" t="s">
        <v>1523</v>
      </c>
    </row>
    <row r="302" spans="1:4" ht="45" x14ac:dyDescent="0.25">
      <c r="A302" s="36" t="s">
        <v>319</v>
      </c>
      <c r="B302" s="38" t="s">
        <v>785</v>
      </c>
      <c r="C302" s="38" t="s">
        <v>789</v>
      </c>
      <c r="D302" s="38" t="s">
        <v>1620</v>
      </c>
    </row>
    <row r="303" spans="1:4" ht="45" x14ac:dyDescent="0.25">
      <c r="A303" s="36" t="s">
        <v>319</v>
      </c>
      <c r="B303" s="38" t="s">
        <v>785</v>
      </c>
      <c r="C303" s="38" t="s">
        <v>789</v>
      </c>
      <c r="D303" s="38" t="s">
        <v>1632</v>
      </c>
    </row>
    <row r="304" spans="1:4" ht="45" x14ac:dyDescent="0.25">
      <c r="A304" s="36" t="s">
        <v>324</v>
      </c>
      <c r="B304" s="38" t="s">
        <v>785</v>
      </c>
      <c r="C304" s="41" t="s">
        <v>789</v>
      </c>
      <c r="D304" s="41" t="s">
        <v>1620</v>
      </c>
    </row>
    <row r="305" spans="1:4" ht="45" x14ac:dyDescent="0.25">
      <c r="A305" s="36" t="s">
        <v>324</v>
      </c>
      <c r="B305" s="38" t="s">
        <v>785</v>
      </c>
      <c r="C305" s="1" t="s">
        <v>789</v>
      </c>
      <c r="D305" s="1" t="s">
        <v>1523</v>
      </c>
    </row>
    <row r="306" spans="1:4" ht="45" x14ac:dyDescent="0.25">
      <c r="A306" s="36" t="s">
        <v>325</v>
      </c>
      <c r="B306" s="41" t="s">
        <v>785</v>
      </c>
      <c r="C306" s="41" t="s">
        <v>789</v>
      </c>
      <c r="D306" s="41" t="s">
        <v>1620</v>
      </c>
    </row>
    <row r="307" spans="1:4" ht="45" x14ac:dyDescent="0.25">
      <c r="A307" s="36" t="s">
        <v>325</v>
      </c>
      <c r="B307" s="1" t="s">
        <v>785</v>
      </c>
      <c r="C307" s="1" t="s">
        <v>789</v>
      </c>
      <c r="D307" s="1" t="s">
        <v>1523</v>
      </c>
    </row>
    <row r="308" spans="1:4" ht="90" x14ac:dyDescent="0.25">
      <c r="A308" s="36" t="s">
        <v>312</v>
      </c>
      <c r="B308" s="38" t="s">
        <v>785</v>
      </c>
      <c r="C308" s="38" t="s">
        <v>789</v>
      </c>
      <c r="D308" s="38" t="s">
        <v>1620</v>
      </c>
    </row>
    <row r="309" spans="1:4" ht="90" x14ac:dyDescent="0.25">
      <c r="A309" s="36" t="s">
        <v>312</v>
      </c>
      <c r="B309" s="38" t="s">
        <v>20</v>
      </c>
      <c r="C309" s="38" t="s">
        <v>789</v>
      </c>
      <c r="D309" s="38" t="s">
        <v>1523</v>
      </c>
    </row>
    <row r="310" spans="1:4" ht="60" x14ac:dyDescent="0.25">
      <c r="A310" s="36" t="s">
        <v>323</v>
      </c>
      <c r="B310" s="38" t="s">
        <v>785</v>
      </c>
      <c r="C310" s="41" t="s">
        <v>789</v>
      </c>
      <c r="D310" s="1" t="s">
        <v>1620</v>
      </c>
    </row>
    <row r="311" spans="1:4" ht="45" x14ac:dyDescent="0.25">
      <c r="A311" s="36" t="s">
        <v>311</v>
      </c>
      <c r="B311" s="38" t="s">
        <v>785</v>
      </c>
      <c r="C311" s="41" t="s">
        <v>789</v>
      </c>
      <c r="D311" s="41" t="s">
        <v>1620</v>
      </c>
    </row>
    <row r="312" spans="1:4" ht="45" x14ac:dyDescent="0.25">
      <c r="A312" s="36" t="s">
        <v>311</v>
      </c>
      <c r="B312" s="38" t="s">
        <v>785</v>
      </c>
      <c r="C312" s="41" t="s">
        <v>789</v>
      </c>
      <c r="D312" s="41" t="s">
        <v>1712</v>
      </c>
    </row>
  </sheetData>
  <autoFilter ref="A1:AK312" xr:uid="{721C4767-1C80-4845-9353-3D04D3FBFBA6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06CF-BF1A-411D-8AC1-B6F5A8FF0D7D}">
  <dimension ref="A1:A41"/>
  <sheetViews>
    <sheetView topLeftCell="A30" workbookViewId="0">
      <selection activeCell="A3" sqref="A3"/>
    </sheetView>
  </sheetViews>
  <sheetFormatPr defaultRowHeight="15" x14ac:dyDescent="0.25"/>
  <cols>
    <col min="1" max="1" width="31.140625" bestFit="1" customWidth="1"/>
  </cols>
  <sheetData>
    <row r="1" spans="1:1" ht="21" x14ac:dyDescent="0.25">
      <c r="A1" s="119"/>
    </row>
    <row r="2" spans="1:1" x14ac:dyDescent="0.25">
      <c r="A2" s="18" t="s">
        <v>7</v>
      </c>
    </row>
    <row r="3" spans="1:1" x14ac:dyDescent="0.25">
      <c r="A3" s="39" t="s">
        <v>36</v>
      </c>
    </row>
    <row r="4" spans="1:1" x14ac:dyDescent="0.25">
      <c r="A4" s="38" t="s">
        <v>839</v>
      </c>
    </row>
    <row r="5" spans="1:1" x14ac:dyDescent="0.25">
      <c r="A5" s="38" t="s">
        <v>853</v>
      </c>
    </row>
    <row r="6" spans="1:1" x14ac:dyDescent="0.25">
      <c r="A6" s="38" t="s">
        <v>897</v>
      </c>
    </row>
    <row r="7" spans="1:1" x14ac:dyDescent="0.25">
      <c r="A7" s="38" t="s">
        <v>901</v>
      </c>
    </row>
    <row r="8" spans="1:1" x14ac:dyDescent="0.25">
      <c r="A8" s="38" t="s">
        <v>922</v>
      </c>
    </row>
    <row r="9" spans="1:1" x14ac:dyDescent="0.25">
      <c r="A9" s="38" t="s">
        <v>935</v>
      </c>
    </row>
    <row r="10" spans="1:1" x14ac:dyDescent="0.25">
      <c r="A10" s="38" t="s">
        <v>980</v>
      </c>
    </row>
    <row r="11" spans="1:1" x14ac:dyDescent="0.25">
      <c r="A11" s="38" t="s">
        <v>984</v>
      </c>
    </row>
    <row r="12" spans="1:1" x14ac:dyDescent="0.25">
      <c r="A12" s="42" t="s">
        <v>1030</v>
      </c>
    </row>
    <row r="13" spans="1:1" x14ac:dyDescent="0.25">
      <c r="A13" s="42" t="s">
        <v>1058</v>
      </c>
    </row>
    <row r="14" spans="1:1" x14ac:dyDescent="0.25">
      <c r="A14" s="38" t="s">
        <v>1107</v>
      </c>
    </row>
    <row r="15" spans="1:1" x14ac:dyDescent="0.25">
      <c r="A15" s="38" t="s">
        <v>1112</v>
      </c>
    </row>
    <row r="16" spans="1:1" x14ac:dyDescent="0.25">
      <c r="A16" s="38" t="s">
        <v>1117</v>
      </c>
    </row>
    <row r="17" spans="1:1" x14ac:dyDescent="0.25">
      <c r="A17" s="38" t="s">
        <v>1123</v>
      </c>
    </row>
    <row r="18" spans="1:1" x14ac:dyDescent="0.25">
      <c r="A18" s="38" t="s">
        <v>1144</v>
      </c>
    </row>
    <row r="19" spans="1:1" x14ac:dyDescent="0.25">
      <c r="A19" s="38" t="s">
        <v>1183</v>
      </c>
    </row>
    <row r="20" spans="1:1" x14ac:dyDescent="0.25">
      <c r="A20" s="38" t="s">
        <v>1195</v>
      </c>
    </row>
    <row r="21" spans="1:1" x14ac:dyDescent="0.25">
      <c r="A21" s="38" t="s">
        <v>1250</v>
      </c>
    </row>
    <row r="22" spans="1:1" x14ac:dyDescent="0.25">
      <c r="A22" s="42" t="s">
        <v>1256</v>
      </c>
    </row>
    <row r="23" spans="1:1" x14ac:dyDescent="0.25">
      <c r="A23" s="42" t="s">
        <v>1271</v>
      </c>
    </row>
    <row r="24" spans="1:1" x14ac:dyDescent="0.25">
      <c r="A24" s="42" t="s">
        <v>1275</v>
      </c>
    </row>
    <row r="25" spans="1:1" x14ac:dyDescent="0.25">
      <c r="A25" s="43" t="s">
        <v>1279</v>
      </c>
    </row>
    <row r="26" spans="1:1" x14ac:dyDescent="0.25">
      <c r="A26" s="43" t="s">
        <v>1285</v>
      </c>
    </row>
    <row r="27" spans="1:1" x14ac:dyDescent="0.25">
      <c r="A27" s="38" t="s">
        <v>1310</v>
      </c>
    </row>
    <row r="28" spans="1:1" x14ac:dyDescent="0.25">
      <c r="A28" s="38" t="s">
        <v>1389</v>
      </c>
    </row>
    <row r="29" spans="1:1" x14ac:dyDescent="0.25">
      <c r="A29" s="38" t="s">
        <v>1396</v>
      </c>
    </row>
    <row r="30" spans="1:1" x14ac:dyDescent="0.25">
      <c r="A30" s="41" t="s">
        <v>1408</v>
      </c>
    </row>
    <row r="31" spans="1:1" x14ac:dyDescent="0.25">
      <c r="A31" s="42" t="s">
        <v>1412</v>
      </c>
    </row>
    <row r="32" spans="1:1" x14ac:dyDescent="0.25">
      <c r="A32" s="38" t="s">
        <v>1425</v>
      </c>
    </row>
    <row r="33" spans="1:1" x14ac:dyDescent="0.25">
      <c r="A33" s="38" t="s">
        <v>1450</v>
      </c>
    </row>
    <row r="34" spans="1:1" x14ac:dyDescent="0.25">
      <c r="A34" s="38" t="s">
        <v>1481</v>
      </c>
    </row>
    <row r="35" spans="1:1" x14ac:dyDescent="0.25">
      <c r="A35" s="38" t="s">
        <v>1505</v>
      </c>
    </row>
    <row r="36" spans="1:1" x14ac:dyDescent="0.25">
      <c r="A36" s="42" t="s">
        <v>1509</v>
      </c>
    </row>
    <row r="37" spans="1:1" x14ac:dyDescent="0.25">
      <c r="A37" s="38" t="s">
        <v>1516</v>
      </c>
    </row>
    <row r="38" spans="1:1" x14ac:dyDescent="0.25">
      <c r="A38" s="38" t="s">
        <v>1523</v>
      </c>
    </row>
    <row r="39" spans="1:1" x14ac:dyDescent="0.25">
      <c r="A39" s="38" t="s">
        <v>1606</v>
      </c>
    </row>
    <row r="40" spans="1:1" x14ac:dyDescent="0.25">
      <c r="A40" s="1" t="s">
        <v>1620</v>
      </c>
    </row>
    <row r="41" spans="1:1" x14ac:dyDescent="0.25">
      <c r="A41" s="41" t="s">
        <v>1647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9FC9-160F-403B-B3AA-4603226B3EBD}">
  <dimension ref="A1:T1"/>
  <sheetViews>
    <sheetView workbookViewId="0"/>
  </sheetViews>
  <sheetFormatPr defaultRowHeight="15" x14ac:dyDescent="0.25"/>
  <sheetData>
    <row r="1" spans="1:20" ht="90" x14ac:dyDescent="0.25">
      <c r="A1" s="17" t="s">
        <v>1716</v>
      </c>
      <c r="B1" s="17" t="s">
        <v>2</v>
      </c>
      <c r="C1" s="17" t="s">
        <v>4</v>
      </c>
      <c r="D1" s="17" t="s">
        <v>26</v>
      </c>
      <c r="E1" s="17" t="s">
        <v>787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28</v>
      </c>
      <c r="L1" s="17" t="s">
        <v>11</v>
      </c>
      <c r="M1" s="17" t="s">
        <v>29</v>
      </c>
      <c r="N1" s="17" t="s">
        <v>12</v>
      </c>
      <c r="O1" s="17" t="s">
        <v>13</v>
      </c>
      <c r="P1" s="17" t="s">
        <v>16</v>
      </c>
      <c r="Q1" s="17" t="s">
        <v>14</v>
      </c>
      <c r="R1" s="17" t="s">
        <v>15</v>
      </c>
      <c r="S1" s="118" t="s">
        <v>30</v>
      </c>
      <c r="T1" s="17" t="s">
        <v>787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E90E-EC80-4491-874B-291A21729B6A}">
  <dimension ref="A1:D403"/>
  <sheetViews>
    <sheetView workbookViewId="0"/>
  </sheetViews>
  <sheetFormatPr defaultRowHeight="15" x14ac:dyDescent="0.25"/>
  <cols>
    <col min="1" max="1" width="46.85546875" customWidth="1"/>
  </cols>
  <sheetData>
    <row r="1" spans="1:4" x14ac:dyDescent="0.25">
      <c r="A1" s="116" t="s">
        <v>333</v>
      </c>
      <c r="B1" s="117" t="s">
        <v>20</v>
      </c>
      <c r="C1" s="117" t="s">
        <v>34</v>
      </c>
      <c r="D1" s="117" t="s">
        <v>550</v>
      </c>
    </row>
    <row r="2" spans="1:4" x14ac:dyDescent="0.25">
      <c r="A2" s="111" t="s">
        <v>231</v>
      </c>
      <c r="B2" s="66" t="s">
        <v>1717</v>
      </c>
      <c r="C2" s="66"/>
      <c r="D2" s="66"/>
    </row>
    <row r="3" spans="1:4" x14ac:dyDescent="0.25">
      <c r="A3" s="110" t="s">
        <v>337</v>
      </c>
      <c r="B3" s="66" t="s">
        <v>1717</v>
      </c>
      <c r="C3" s="66"/>
      <c r="D3" s="66"/>
    </row>
    <row r="4" spans="1:4" x14ac:dyDescent="0.25">
      <c r="A4" s="110" t="s">
        <v>341</v>
      </c>
      <c r="B4" s="66" t="s">
        <v>1717</v>
      </c>
      <c r="C4" s="66"/>
      <c r="D4" s="66"/>
    </row>
    <row r="5" spans="1:4" x14ac:dyDescent="0.25">
      <c r="A5" s="112" t="s">
        <v>343</v>
      </c>
      <c r="B5" s="66" t="s">
        <v>1717</v>
      </c>
      <c r="C5" s="66"/>
      <c r="D5" s="66"/>
    </row>
    <row r="6" spans="1:4" x14ac:dyDescent="0.25">
      <c r="A6" s="112" t="s">
        <v>344</v>
      </c>
      <c r="B6" s="66" t="s">
        <v>1717</v>
      </c>
      <c r="C6" s="66"/>
      <c r="D6" s="66"/>
    </row>
    <row r="7" spans="1:4" x14ac:dyDescent="0.25">
      <c r="A7" s="112" t="s">
        <v>345</v>
      </c>
      <c r="B7" s="66" t="s">
        <v>1717</v>
      </c>
      <c r="C7" s="66"/>
      <c r="D7" s="66"/>
    </row>
    <row r="8" spans="1:4" x14ac:dyDescent="0.25">
      <c r="A8" s="112" t="s">
        <v>346</v>
      </c>
      <c r="B8" s="66" t="s">
        <v>1717</v>
      </c>
      <c r="C8" s="66"/>
      <c r="D8" s="66"/>
    </row>
    <row r="9" spans="1:4" x14ac:dyDescent="0.25">
      <c r="A9" s="112" t="s">
        <v>347</v>
      </c>
      <c r="B9" s="66" t="s">
        <v>1717</v>
      </c>
      <c r="C9" s="66"/>
      <c r="D9" s="66"/>
    </row>
    <row r="10" spans="1:4" x14ac:dyDescent="0.25">
      <c r="A10" s="112" t="s">
        <v>348</v>
      </c>
      <c r="B10" s="66" t="s">
        <v>1717</v>
      </c>
      <c r="C10" s="66"/>
      <c r="D10" s="66"/>
    </row>
    <row r="11" spans="1:4" x14ac:dyDescent="0.25">
      <c r="A11" s="112" t="s">
        <v>349</v>
      </c>
      <c r="B11" s="66" t="s">
        <v>1717</v>
      </c>
      <c r="C11" s="66"/>
      <c r="D11" s="66"/>
    </row>
    <row r="12" spans="1:4" x14ac:dyDescent="0.25">
      <c r="A12" s="112" t="s">
        <v>350</v>
      </c>
      <c r="B12" s="66" t="s">
        <v>1717</v>
      </c>
      <c r="C12" s="66"/>
      <c r="D12" s="66"/>
    </row>
    <row r="13" spans="1:4" x14ac:dyDescent="0.25">
      <c r="A13" s="112" t="s">
        <v>351</v>
      </c>
      <c r="B13" s="66" t="s">
        <v>1717</v>
      </c>
      <c r="C13" s="66"/>
      <c r="D13" s="66"/>
    </row>
    <row r="14" spans="1:4" x14ac:dyDescent="0.25">
      <c r="A14" s="112" t="s">
        <v>352</v>
      </c>
      <c r="B14" s="66" t="s">
        <v>1717</v>
      </c>
      <c r="C14" s="66"/>
      <c r="D14" s="66"/>
    </row>
    <row r="15" spans="1:4" x14ac:dyDescent="0.25">
      <c r="A15" s="112" t="s">
        <v>353</v>
      </c>
      <c r="B15" s="66" t="s">
        <v>1717</v>
      </c>
      <c r="C15" s="66"/>
      <c r="D15" s="66"/>
    </row>
    <row r="16" spans="1:4" x14ac:dyDescent="0.25">
      <c r="A16" s="112" t="s">
        <v>18</v>
      </c>
      <c r="B16" s="66" t="s">
        <v>1717</v>
      </c>
      <c r="C16" s="66"/>
      <c r="D16" s="66"/>
    </row>
    <row r="17" spans="1:4" x14ac:dyDescent="0.25">
      <c r="A17" s="112" t="s">
        <v>354</v>
      </c>
      <c r="B17" s="66" t="s">
        <v>1717</v>
      </c>
      <c r="C17" s="66"/>
      <c r="D17" s="66"/>
    </row>
    <row r="18" spans="1:4" x14ac:dyDescent="0.25">
      <c r="A18" s="112" t="s">
        <v>355</v>
      </c>
      <c r="B18" s="66" t="s">
        <v>1717</v>
      </c>
      <c r="C18" s="66"/>
      <c r="D18" s="66"/>
    </row>
    <row r="19" spans="1:4" x14ac:dyDescent="0.25">
      <c r="A19" s="112" t="s">
        <v>356</v>
      </c>
      <c r="B19" s="66" t="s">
        <v>1717</v>
      </c>
      <c r="C19" s="66"/>
      <c r="D19" s="66"/>
    </row>
    <row r="20" spans="1:4" x14ac:dyDescent="0.25">
      <c r="A20" s="112" t="s">
        <v>357</v>
      </c>
      <c r="B20" s="66" t="s">
        <v>1717</v>
      </c>
      <c r="C20" s="66"/>
      <c r="D20" s="66"/>
    </row>
    <row r="21" spans="1:4" x14ac:dyDescent="0.25">
      <c r="A21" s="112" t="s">
        <v>358</v>
      </c>
      <c r="B21" s="66" t="s">
        <v>1717</v>
      </c>
      <c r="C21" s="66"/>
      <c r="D21" s="66"/>
    </row>
    <row r="22" spans="1:4" x14ac:dyDescent="0.25">
      <c r="A22" s="112" t="s">
        <v>359</v>
      </c>
      <c r="B22" s="66" t="s">
        <v>1717</v>
      </c>
      <c r="C22" s="66"/>
      <c r="D22" s="66"/>
    </row>
    <row r="23" spans="1:4" x14ac:dyDescent="0.25">
      <c r="A23" s="112" t="s">
        <v>360</v>
      </c>
      <c r="B23" s="66" t="s">
        <v>1717</v>
      </c>
      <c r="C23" s="66"/>
      <c r="D23" s="66"/>
    </row>
    <row r="24" spans="1:4" x14ac:dyDescent="0.25">
      <c r="A24" s="112" t="s">
        <v>361</v>
      </c>
      <c r="B24" s="66" t="s">
        <v>1717</v>
      </c>
      <c r="C24" s="66"/>
      <c r="D24" s="66"/>
    </row>
    <row r="25" spans="1:4" x14ac:dyDescent="0.25">
      <c r="A25" s="112" t="s">
        <v>362</v>
      </c>
      <c r="B25" s="66" t="s">
        <v>1717</v>
      </c>
      <c r="C25" s="66"/>
      <c r="D25" s="66"/>
    </row>
    <row r="26" spans="1:4" x14ac:dyDescent="0.25">
      <c r="A26" s="112" t="s">
        <v>363</v>
      </c>
      <c r="B26" s="66" t="s">
        <v>1717</v>
      </c>
      <c r="C26" s="66"/>
      <c r="D26" s="66"/>
    </row>
    <row r="27" spans="1:4" x14ac:dyDescent="0.25">
      <c r="A27" s="112" t="s">
        <v>364</v>
      </c>
      <c r="B27" s="66" t="s">
        <v>1717</v>
      </c>
      <c r="C27" s="66"/>
      <c r="D27" s="66"/>
    </row>
    <row r="28" spans="1:4" x14ac:dyDescent="0.25">
      <c r="A28" s="110" t="s">
        <v>365</v>
      </c>
      <c r="B28" s="66" t="s">
        <v>1717</v>
      </c>
      <c r="C28" s="66"/>
      <c r="D28" s="66"/>
    </row>
    <row r="29" spans="1:4" x14ac:dyDescent="0.25">
      <c r="A29" s="112" t="s">
        <v>367</v>
      </c>
      <c r="B29" s="66" t="s">
        <v>1717</v>
      </c>
      <c r="C29" s="66"/>
      <c r="D29" s="66"/>
    </row>
    <row r="30" spans="1:4" x14ac:dyDescent="0.25">
      <c r="A30" s="112" t="s">
        <v>369</v>
      </c>
      <c r="B30" s="66" t="s">
        <v>1717</v>
      </c>
      <c r="C30" s="66"/>
      <c r="D30" s="66"/>
    </row>
    <row r="31" spans="1:4" x14ac:dyDescent="0.25">
      <c r="A31" s="112" t="s">
        <v>371</v>
      </c>
      <c r="B31" s="66" t="s">
        <v>1717</v>
      </c>
      <c r="C31" s="66"/>
      <c r="D31" s="66"/>
    </row>
    <row r="32" spans="1:4" x14ac:dyDescent="0.25">
      <c r="A32" s="112" t="s">
        <v>373</v>
      </c>
      <c r="B32" s="66" t="s">
        <v>1717</v>
      </c>
      <c r="C32" s="66"/>
      <c r="D32" s="66"/>
    </row>
    <row r="33" spans="1:4" x14ac:dyDescent="0.25">
      <c r="A33" s="112" t="s">
        <v>375</v>
      </c>
      <c r="B33" s="66" t="s">
        <v>1717</v>
      </c>
      <c r="C33" s="66"/>
      <c r="D33" s="66"/>
    </row>
    <row r="34" spans="1:4" x14ac:dyDescent="0.25">
      <c r="A34" s="112" t="s">
        <v>376</v>
      </c>
      <c r="B34" s="66" t="s">
        <v>1717</v>
      </c>
      <c r="C34" s="66"/>
      <c r="D34" s="66"/>
    </row>
    <row r="35" spans="1:4" x14ac:dyDescent="0.25">
      <c r="A35" s="112" t="s">
        <v>377</v>
      </c>
      <c r="B35" s="66" t="s">
        <v>1717</v>
      </c>
      <c r="C35" s="66"/>
      <c r="D35" s="66"/>
    </row>
    <row r="36" spans="1:4" x14ac:dyDescent="0.25">
      <c r="A36" s="112" t="s">
        <v>378</v>
      </c>
      <c r="B36" s="66" t="s">
        <v>1717</v>
      </c>
      <c r="C36" s="66"/>
      <c r="D36" s="66"/>
    </row>
    <row r="37" spans="1:4" x14ac:dyDescent="0.25">
      <c r="A37" s="112" t="s">
        <v>379</v>
      </c>
      <c r="B37" s="66" t="s">
        <v>1717</v>
      </c>
      <c r="C37" s="66"/>
      <c r="D37" s="66"/>
    </row>
    <row r="38" spans="1:4" x14ac:dyDescent="0.25">
      <c r="A38" s="112" t="s">
        <v>380</v>
      </c>
      <c r="B38" s="66" t="s">
        <v>1717</v>
      </c>
      <c r="C38" s="66"/>
      <c r="D38" s="66"/>
    </row>
    <row r="39" spans="1:4" x14ac:dyDescent="0.25">
      <c r="A39" s="112" t="s">
        <v>381</v>
      </c>
      <c r="B39" s="66" t="s">
        <v>1717</v>
      </c>
      <c r="C39" s="66"/>
      <c r="D39" s="66"/>
    </row>
    <row r="40" spans="1:4" x14ac:dyDescent="0.25">
      <c r="A40" s="112" t="s">
        <v>382</v>
      </c>
      <c r="B40" s="66" t="s">
        <v>1717</v>
      </c>
      <c r="C40" s="66"/>
      <c r="D40" s="66"/>
    </row>
    <row r="41" spans="1:4" x14ac:dyDescent="0.25">
      <c r="A41" s="112" t="s">
        <v>383</v>
      </c>
      <c r="B41" s="66" t="s">
        <v>1717</v>
      </c>
      <c r="C41" s="66"/>
      <c r="D41" s="66"/>
    </row>
    <row r="42" spans="1:4" x14ac:dyDescent="0.25">
      <c r="A42" s="112" t="s">
        <v>385</v>
      </c>
      <c r="B42" s="66" t="s">
        <v>1717</v>
      </c>
      <c r="C42" s="66"/>
      <c r="D42" s="66"/>
    </row>
    <row r="43" spans="1:4" x14ac:dyDescent="0.25">
      <c r="A43" s="110" t="s">
        <v>386</v>
      </c>
      <c r="B43" s="66" t="s">
        <v>1717</v>
      </c>
      <c r="C43" s="66"/>
      <c r="D43" s="66"/>
    </row>
    <row r="44" spans="1:4" x14ac:dyDescent="0.25">
      <c r="A44" s="110" t="s">
        <v>388</v>
      </c>
      <c r="B44" s="66" t="s">
        <v>1717</v>
      </c>
      <c r="C44" s="66"/>
      <c r="D44" s="66"/>
    </row>
    <row r="45" spans="1:4" x14ac:dyDescent="0.25">
      <c r="A45" s="110" t="s">
        <v>390</v>
      </c>
      <c r="B45" s="66" t="s">
        <v>1717</v>
      </c>
      <c r="C45" s="66"/>
      <c r="D45" s="66"/>
    </row>
    <row r="46" spans="1:4" x14ac:dyDescent="0.25">
      <c r="A46" s="110" t="s">
        <v>392</v>
      </c>
      <c r="B46" s="66" t="s">
        <v>1717</v>
      </c>
      <c r="C46" s="66"/>
      <c r="D46" s="66"/>
    </row>
    <row r="47" spans="1:4" x14ac:dyDescent="0.25">
      <c r="A47" s="110" t="s">
        <v>394</v>
      </c>
      <c r="B47" s="66" t="s">
        <v>1717</v>
      </c>
      <c r="C47" s="66"/>
      <c r="D47" s="66"/>
    </row>
    <row r="48" spans="1:4" x14ac:dyDescent="0.25">
      <c r="A48" s="110" t="s">
        <v>396</v>
      </c>
      <c r="B48" s="66" t="s">
        <v>1717</v>
      </c>
      <c r="C48" s="66"/>
      <c r="D48" s="66"/>
    </row>
    <row r="49" spans="1:4" x14ac:dyDescent="0.25">
      <c r="A49" s="112" t="s">
        <v>398</v>
      </c>
      <c r="B49" s="66" t="s">
        <v>1717</v>
      </c>
      <c r="C49" s="66"/>
      <c r="D49" s="66"/>
    </row>
    <row r="50" spans="1:4" x14ac:dyDescent="0.25">
      <c r="A50" s="112" t="s">
        <v>399</v>
      </c>
      <c r="B50" s="66" t="s">
        <v>1717</v>
      </c>
      <c r="C50" s="66"/>
      <c r="D50" s="66"/>
    </row>
    <row r="51" spans="1:4" x14ac:dyDescent="0.25">
      <c r="A51" s="112" t="s">
        <v>400</v>
      </c>
      <c r="B51" s="66" t="s">
        <v>1717</v>
      </c>
      <c r="C51" s="66"/>
      <c r="D51" s="66"/>
    </row>
    <row r="52" spans="1:4" x14ac:dyDescent="0.25">
      <c r="A52" s="110" t="s">
        <v>401</v>
      </c>
      <c r="B52" s="66" t="s">
        <v>1717</v>
      </c>
      <c r="C52" s="66"/>
      <c r="D52" s="66"/>
    </row>
    <row r="53" spans="1:4" x14ac:dyDescent="0.25">
      <c r="A53" s="110" t="s">
        <v>403</v>
      </c>
      <c r="B53" s="66" t="s">
        <v>1717</v>
      </c>
      <c r="C53" s="66"/>
      <c r="D53" s="66"/>
    </row>
    <row r="54" spans="1:4" x14ac:dyDescent="0.25">
      <c r="A54" s="110" t="s">
        <v>405</v>
      </c>
      <c r="B54" s="66" t="s">
        <v>1717</v>
      </c>
      <c r="C54" s="66"/>
      <c r="D54" s="66"/>
    </row>
    <row r="55" spans="1:4" x14ac:dyDescent="0.25">
      <c r="A55" s="112" t="s">
        <v>407</v>
      </c>
      <c r="B55" s="66" t="s">
        <v>1717</v>
      </c>
      <c r="C55" s="66"/>
      <c r="D55" s="66"/>
    </row>
    <row r="56" spans="1:4" x14ac:dyDescent="0.25">
      <c r="A56" s="110" t="s">
        <v>409</v>
      </c>
      <c r="B56" s="66" t="s">
        <v>1717</v>
      </c>
      <c r="C56" s="66"/>
      <c r="D56" s="66"/>
    </row>
    <row r="57" spans="1:4" x14ac:dyDescent="0.25">
      <c r="A57" s="110" t="s">
        <v>411</v>
      </c>
      <c r="B57" s="66" t="s">
        <v>1717</v>
      </c>
      <c r="C57" s="66"/>
      <c r="D57" s="66"/>
    </row>
    <row r="58" spans="1:4" x14ac:dyDescent="0.25">
      <c r="A58" s="110" t="s">
        <v>413</v>
      </c>
      <c r="B58" s="66" t="s">
        <v>1717</v>
      </c>
      <c r="C58" s="66"/>
      <c r="D58" s="66"/>
    </row>
    <row r="59" spans="1:4" x14ac:dyDescent="0.25">
      <c r="A59" s="110" t="s">
        <v>415</v>
      </c>
      <c r="B59" s="66" t="s">
        <v>1717</v>
      </c>
      <c r="C59" s="66"/>
      <c r="D59" s="66"/>
    </row>
    <row r="60" spans="1:4" x14ac:dyDescent="0.25">
      <c r="A60" s="112" t="s">
        <v>417</v>
      </c>
      <c r="B60" s="66" t="s">
        <v>1717</v>
      </c>
      <c r="C60" s="66"/>
      <c r="D60" s="66"/>
    </row>
    <row r="61" spans="1:4" x14ac:dyDescent="0.25">
      <c r="A61" s="112" t="s">
        <v>419</v>
      </c>
      <c r="B61" s="66" t="s">
        <v>1717</v>
      </c>
      <c r="C61" s="66"/>
      <c r="D61" s="66"/>
    </row>
    <row r="62" spans="1:4" x14ac:dyDescent="0.25">
      <c r="A62" s="112" t="s">
        <v>420</v>
      </c>
      <c r="B62" s="66" t="s">
        <v>1717</v>
      </c>
      <c r="C62" s="66"/>
      <c r="D62" s="66"/>
    </row>
    <row r="63" spans="1:4" x14ac:dyDescent="0.25">
      <c r="A63" s="112" t="s">
        <v>421</v>
      </c>
      <c r="B63" s="66" t="s">
        <v>1717</v>
      </c>
      <c r="C63" s="66"/>
      <c r="D63" s="66"/>
    </row>
    <row r="64" spans="1:4" x14ac:dyDescent="0.25">
      <c r="A64" s="112" t="s">
        <v>422</v>
      </c>
      <c r="B64" s="66" t="s">
        <v>1717</v>
      </c>
      <c r="C64" s="66"/>
      <c r="D64" s="66"/>
    </row>
    <row r="65" spans="1:4" x14ac:dyDescent="0.25">
      <c r="A65" s="112" t="s">
        <v>423</v>
      </c>
      <c r="B65" s="66" t="s">
        <v>1717</v>
      </c>
      <c r="C65" s="66"/>
      <c r="D65" s="66"/>
    </row>
    <row r="66" spans="1:4" x14ac:dyDescent="0.25">
      <c r="A66" s="112" t="s">
        <v>424</v>
      </c>
      <c r="B66" s="66" t="s">
        <v>1717</v>
      </c>
      <c r="C66" s="66"/>
      <c r="D66" s="66"/>
    </row>
    <row r="67" spans="1:4" x14ac:dyDescent="0.25">
      <c r="A67" s="112" t="s">
        <v>425</v>
      </c>
      <c r="B67" s="66" t="s">
        <v>1717</v>
      </c>
      <c r="C67" s="66"/>
      <c r="D67" s="66"/>
    </row>
    <row r="68" spans="1:4" x14ac:dyDescent="0.25">
      <c r="A68" s="112" t="s">
        <v>426</v>
      </c>
      <c r="B68" s="66" t="s">
        <v>1717</v>
      </c>
      <c r="C68" s="66"/>
      <c r="D68" s="66"/>
    </row>
    <row r="69" spans="1:4" x14ac:dyDescent="0.25">
      <c r="A69" s="112" t="s">
        <v>427</v>
      </c>
      <c r="B69" s="66" t="s">
        <v>1717</v>
      </c>
      <c r="C69" s="66"/>
      <c r="D69" s="66"/>
    </row>
    <row r="70" spans="1:4" x14ac:dyDescent="0.25">
      <c r="A70" s="112" t="s">
        <v>428</v>
      </c>
      <c r="B70" s="66" t="s">
        <v>1717</v>
      </c>
      <c r="C70" s="66"/>
      <c r="D70" s="66"/>
    </row>
    <row r="71" spans="1:4" x14ac:dyDescent="0.25">
      <c r="A71" s="112" t="s">
        <v>429</v>
      </c>
      <c r="B71" s="66" t="s">
        <v>1717</v>
      </c>
      <c r="C71" s="66"/>
      <c r="D71" s="66"/>
    </row>
    <row r="72" spans="1:4" x14ac:dyDescent="0.25">
      <c r="A72" s="112" t="s">
        <v>430</v>
      </c>
      <c r="B72" s="66" t="s">
        <v>1717</v>
      </c>
      <c r="C72" s="66"/>
      <c r="D72" s="66"/>
    </row>
    <row r="73" spans="1:4" x14ac:dyDescent="0.25">
      <c r="A73" s="112" t="s">
        <v>431</v>
      </c>
      <c r="B73" s="66" t="s">
        <v>1717</v>
      </c>
      <c r="C73" s="66"/>
      <c r="D73" s="66"/>
    </row>
    <row r="74" spans="1:4" x14ac:dyDescent="0.25">
      <c r="A74" s="112" t="s">
        <v>217</v>
      </c>
      <c r="B74" s="66" t="s">
        <v>1717</v>
      </c>
      <c r="C74" s="66"/>
      <c r="D74" s="66"/>
    </row>
    <row r="75" spans="1:4" x14ac:dyDescent="0.25">
      <c r="A75" s="112" t="s">
        <v>432</v>
      </c>
      <c r="B75" s="66" t="s">
        <v>1717</v>
      </c>
      <c r="C75" s="66"/>
      <c r="D75" s="66"/>
    </row>
    <row r="76" spans="1:4" x14ac:dyDescent="0.25">
      <c r="A76" s="112" t="s">
        <v>433</v>
      </c>
      <c r="B76" s="66" t="s">
        <v>1717</v>
      </c>
      <c r="C76" s="66"/>
      <c r="D76" s="66"/>
    </row>
    <row r="77" spans="1:4" x14ac:dyDescent="0.25">
      <c r="A77" s="112" t="s">
        <v>434</v>
      </c>
      <c r="B77" s="66" t="s">
        <v>1717</v>
      </c>
      <c r="C77" s="66"/>
      <c r="D77" s="66"/>
    </row>
    <row r="78" spans="1:4" x14ac:dyDescent="0.25">
      <c r="A78" s="112" t="s">
        <v>435</v>
      </c>
      <c r="B78" s="66" t="s">
        <v>1717</v>
      </c>
      <c r="C78" s="66"/>
      <c r="D78" s="66"/>
    </row>
    <row r="79" spans="1:4" x14ac:dyDescent="0.25">
      <c r="A79" s="112" t="s">
        <v>436</v>
      </c>
      <c r="B79" s="66" t="s">
        <v>1717</v>
      </c>
      <c r="C79" s="66"/>
      <c r="D79" s="66"/>
    </row>
    <row r="80" spans="1:4" x14ac:dyDescent="0.25">
      <c r="A80" s="112" t="s">
        <v>437</v>
      </c>
      <c r="B80" s="66" t="s">
        <v>1717</v>
      </c>
      <c r="C80" s="66"/>
      <c r="D80" s="66"/>
    </row>
    <row r="81" spans="1:4" x14ac:dyDescent="0.25">
      <c r="A81" s="112" t="s">
        <v>438</v>
      </c>
      <c r="B81" s="66" t="s">
        <v>1717</v>
      </c>
      <c r="C81" s="66"/>
      <c r="D81" s="66"/>
    </row>
    <row r="82" spans="1:4" x14ac:dyDescent="0.25">
      <c r="A82" s="112" t="s">
        <v>439</v>
      </c>
      <c r="B82" s="66" t="s">
        <v>1717</v>
      </c>
      <c r="C82" s="66"/>
      <c r="D82" s="66"/>
    </row>
    <row r="83" spans="1:4" x14ac:dyDescent="0.25">
      <c r="A83" s="112" t="s">
        <v>440</v>
      </c>
      <c r="B83" s="66" t="s">
        <v>1717</v>
      </c>
      <c r="C83" s="66"/>
      <c r="D83" s="66"/>
    </row>
    <row r="84" spans="1:4" x14ac:dyDescent="0.25">
      <c r="A84" s="112" t="s">
        <v>441</v>
      </c>
      <c r="B84" s="66" t="s">
        <v>1717</v>
      </c>
      <c r="C84" s="66"/>
      <c r="D84" s="66"/>
    </row>
    <row r="85" spans="1:4" x14ac:dyDescent="0.25">
      <c r="A85" s="112" t="s">
        <v>442</v>
      </c>
      <c r="B85" s="66" t="s">
        <v>1717</v>
      </c>
      <c r="C85" s="66"/>
      <c r="D85" s="66"/>
    </row>
    <row r="86" spans="1:4" x14ac:dyDescent="0.25">
      <c r="A86" s="112" t="s">
        <v>443</v>
      </c>
      <c r="B86" s="66" t="s">
        <v>1717</v>
      </c>
      <c r="C86" s="66"/>
      <c r="D86" s="66"/>
    </row>
    <row r="87" spans="1:4" x14ac:dyDescent="0.25">
      <c r="A87" s="112" t="s">
        <v>444</v>
      </c>
      <c r="B87" s="66" t="s">
        <v>1717</v>
      </c>
      <c r="C87" s="66"/>
      <c r="D87" s="66"/>
    </row>
    <row r="88" spans="1:4" x14ac:dyDescent="0.25">
      <c r="A88" s="112" t="s">
        <v>445</v>
      </c>
      <c r="B88" s="66" t="s">
        <v>1717</v>
      </c>
      <c r="C88" s="66"/>
      <c r="D88" s="66"/>
    </row>
    <row r="89" spans="1:4" x14ac:dyDescent="0.25">
      <c r="A89" s="112" t="s">
        <v>446</v>
      </c>
      <c r="B89" s="66" t="s">
        <v>1717</v>
      </c>
      <c r="C89" s="66"/>
      <c r="D89" s="66"/>
    </row>
    <row r="90" spans="1:4" x14ac:dyDescent="0.25">
      <c r="A90" s="112" t="s">
        <v>447</v>
      </c>
      <c r="B90" s="66" t="s">
        <v>1717</v>
      </c>
      <c r="C90" s="66"/>
      <c r="D90" s="66"/>
    </row>
    <row r="91" spans="1:4" x14ac:dyDescent="0.25">
      <c r="A91" s="112" t="s">
        <v>448</v>
      </c>
      <c r="B91" s="66" t="s">
        <v>1717</v>
      </c>
      <c r="C91" s="66"/>
      <c r="D91" s="66"/>
    </row>
    <row r="92" spans="1:4" x14ac:dyDescent="0.25">
      <c r="A92" s="112" t="s">
        <v>449</v>
      </c>
      <c r="B92" s="66" t="s">
        <v>1717</v>
      </c>
      <c r="C92" s="66"/>
      <c r="D92" s="66"/>
    </row>
    <row r="93" spans="1:4" x14ac:dyDescent="0.25">
      <c r="A93" s="112" t="s">
        <v>450</v>
      </c>
      <c r="B93" s="66" t="s">
        <v>1717</v>
      </c>
      <c r="C93" s="66"/>
      <c r="D93" s="66"/>
    </row>
    <row r="94" spans="1:4" x14ac:dyDescent="0.25">
      <c r="A94" s="112" t="s">
        <v>451</v>
      </c>
      <c r="B94" s="66" t="s">
        <v>1717</v>
      </c>
      <c r="C94" s="66"/>
      <c r="D94" s="66"/>
    </row>
    <row r="95" spans="1:4" x14ac:dyDescent="0.25">
      <c r="A95" s="112" t="s">
        <v>452</v>
      </c>
      <c r="B95" s="66" t="s">
        <v>1717</v>
      </c>
      <c r="C95" s="66"/>
      <c r="D95" s="66"/>
    </row>
    <row r="96" spans="1:4" x14ac:dyDescent="0.25">
      <c r="A96" s="112" t="s">
        <v>453</v>
      </c>
      <c r="B96" s="66" t="s">
        <v>1717</v>
      </c>
      <c r="C96" s="66"/>
      <c r="D96" s="66"/>
    </row>
    <row r="97" spans="1:4" x14ac:dyDescent="0.25">
      <c r="A97" s="112" t="s">
        <v>454</v>
      </c>
      <c r="B97" s="66" t="s">
        <v>1717</v>
      </c>
      <c r="C97" s="66"/>
      <c r="D97" s="66"/>
    </row>
    <row r="98" spans="1:4" x14ac:dyDescent="0.25">
      <c r="A98" s="112" t="s">
        <v>455</v>
      </c>
      <c r="B98" s="66" t="s">
        <v>1717</v>
      </c>
      <c r="C98" s="66"/>
      <c r="D98" s="66"/>
    </row>
    <row r="99" spans="1:4" x14ac:dyDescent="0.25">
      <c r="A99" s="112" t="s">
        <v>456</v>
      </c>
      <c r="B99" s="66" t="s">
        <v>1717</v>
      </c>
      <c r="C99" s="66"/>
      <c r="D99" s="66"/>
    </row>
    <row r="100" spans="1:4" x14ac:dyDescent="0.25">
      <c r="A100" s="112" t="s">
        <v>457</v>
      </c>
      <c r="B100" s="66" t="s">
        <v>1717</v>
      </c>
      <c r="C100" s="66"/>
      <c r="D100" s="66"/>
    </row>
    <row r="101" spans="1:4" x14ac:dyDescent="0.25">
      <c r="A101" s="112" t="s">
        <v>458</v>
      </c>
      <c r="B101" s="66" t="s">
        <v>1717</v>
      </c>
      <c r="C101" s="66"/>
      <c r="D101" s="66"/>
    </row>
    <row r="102" spans="1:4" x14ac:dyDescent="0.25">
      <c r="A102" s="112" t="s">
        <v>459</v>
      </c>
      <c r="B102" s="66" t="s">
        <v>1717</v>
      </c>
      <c r="C102" s="66"/>
      <c r="D102" s="66"/>
    </row>
    <row r="103" spans="1:4" x14ac:dyDescent="0.25">
      <c r="A103" s="112" t="s">
        <v>460</v>
      </c>
      <c r="B103" s="66" t="s">
        <v>1717</v>
      </c>
      <c r="C103" s="66"/>
      <c r="D103" s="66"/>
    </row>
    <row r="104" spans="1:4" x14ac:dyDescent="0.25">
      <c r="A104" s="112" t="s">
        <v>461</v>
      </c>
      <c r="B104" s="66" t="s">
        <v>1717</v>
      </c>
      <c r="C104" s="66"/>
      <c r="D104" s="66"/>
    </row>
    <row r="105" spans="1:4" x14ac:dyDescent="0.25">
      <c r="A105" s="112" t="s">
        <v>462</v>
      </c>
      <c r="B105" s="66" t="s">
        <v>1717</v>
      </c>
      <c r="C105" s="66"/>
      <c r="D105" s="66"/>
    </row>
    <row r="106" spans="1:4" x14ac:dyDescent="0.25">
      <c r="A106" s="112" t="s">
        <v>463</v>
      </c>
      <c r="B106" s="66" t="s">
        <v>1717</v>
      </c>
      <c r="C106" s="66"/>
      <c r="D106" s="66"/>
    </row>
    <row r="107" spans="1:4" x14ac:dyDescent="0.25">
      <c r="A107" s="112" t="s">
        <v>464</v>
      </c>
      <c r="B107" s="66" t="s">
        <v>1717</v>
      </c>
      <c r="C107" s="66"/>
      <c r="D107" s="66"/>
    </row>
    <row r="108" spans="1:4" x14ac:dyDescent="0.25">
      <c r="A108" s="112" t="s">
        <v>465</v>
      </c>
      <c r="B108" s="66" t="s">
        <v>1717</v>
      </c>
      <c r="C108" s="66"/>
      <c r="D108" s="66"/>
    </row>
    <row r="109" spans="1:4" x14ac:dyDescent="0.25">
      <c r="A109" s="112" t="s">
        <v>466</v>
      </c>
      <c r="B109" s="66" t="s">
        <v>1717</v>
      </c>
      <c r="C109" s="66"/>
      <c r="D109" s="66"/>
    </row>
    <row r="110" spans="1:4" x14ac:dyDescent="0.25">
      <c r="A110" s="112" t="s">
        <v>467</v>
      </c>
      <c r="B110" s="66" t="s">
        <v>1717</v>
      </c>
      <c r="C110" s="66"/>
      <c r="D110" s="66"/>
    </row>
    <row r="111" spans="1:4" x14ac:dyDescent="0.25">
      <c r="A111" s="113" t="s">
        <v>468</v>
      </c>
      <c r="B111" s="66" t="s">
        <v>1717</v>
      </c>
      <c r="C111" s="66"/>
      <c r="D111" s="66"/>
    </row>
    <row r="112" spans="1:4" x14ac:dyDescent="0.25">
      <c r="A112" s="112" t="s">
        <v>469</v>
      </c>
      <c r="B112" s="66" t="s">
        <v>1717</v>
      </c>
      <c r="C112" s="66"/>
      <c r="D112" s="66"/>
    </row>
    <row r="113" spans="1:4" x14ac:dyDescent="0.25">
      <c r="A113" s="112" t="s">
        <v>470</v>
      </c>
      <c r="B113" s="66" t="s">
        <v>1717</v>
      </c>
      <c r="C113" s="66"/>
      <c r="D113" s="66"/>
    </row>
    <row r="114" spans="1:4" x14ac:dyDescent="0.25">
      <c r="A114" s="112" t="s">
        <v>471</v>
      </c>
      <c r="B114" s="66" t="s">
        <v>1717</v>
      </c>
      <c r="C114" s="66"/>
      <c r="D114" s="66"/>
    </row>
    <row r="115" spans="1:4" x14ac:dyDescent="0.25">
      <c r="A115" s="112" t="s">
        <v>472</v>
      </c>
      <c r="B115" s="66" t="s">
        <v>1717</v>
      </c>
      <c r="C115" s="66"/>
      <c r="D115" s="66"/>
    </row>
    <row r="116" spans="1:4" x14ac:dyDescent="0.25">
      <c r="A116" s="112" t="s">
        <v>473</v>
      </c>
      <c r="B116" s="66" t="s">
        <v>1717</v>
      </c>
      <c r="C116" s="66"/>
      <c r="D116" s="66"/>
    </row>
    <row r="117" spans="1:4" x14ac:dyDescent="0.25">
      <c r="A117" s="112" t="s">
        <v>474</v>
      </c>
      <c r="B117" s="66" t="s">
        <v>1717</v>
      </c>
      <c r="C117" s="66"/>
      <c r="D117" s="66"/>
    </row>
    <row r="118" spans="1:4" x14ac:dyDescent="0.25">
      <c r="A118" s="112" t="s">
        <v>475</v>
      </c>
      <c r="B118" s="66" t="s">
        <v>1717</v>
      </c>
      <c r="C118" s="66"/>
      <c r="D118" s="66"/>
    </row>
    <row r="119" spans="1:4" x14ac:dyDescent="0.25">
      <c r="A119" s="112" t="s">
        <v>476</v>
      </c>
      <c r="B119" s="66" t="s">
        <v>1717</v>
      </c>
      <c r="C119" s="66"/>
      <c r="D119" s="66"/>
    </row>
    <row r="120" spans="1:4" x14ac:dyDescent="0.25">
      <c r="A120" s="112" t="s">
        <v>477</v>
      </c>
      <c r="B120" s="66" t="s">
        <v>1717</v>
      </c>
      <c r="C120" s="66"/>
      <c r="D120" s="66"/>
    </row>
    <row r="121" spans="1:4" x14ac:dyDescent="0.25">
      <c r="A121" s="112" t="s">
        <v>478</v>
      </c>
      <c r="B121" s="66" t="s">
        <v>1717</v>
      </c>
      <c r="C121" s="66"/>
      <c r="D121" s="66"/>
    </row>
    <row r="122" spans="1:4" x14ac:dyDescent="0.25">
      <c r="A122" s="112" t="s">
        <v>479</v>
      </c>
      <c r="B122" s="66" t="s">
        <v>1717</v>
      </c>
      <c r="C122" s="66"/>
      <c r="D122" s="66"/>
    </row>
    <row r="123" spans="1:4" x14ac:dyDescent="0.25">
      <c r="A123" s="112" t="s">
        <v>480</v>
      </c>
      <c r="B123" s="66" t="s">
        <v>1717</v>
      </c>
      <c r="C123" s="66"/>
      <c r="D123" s="66"/>
    </row>
    <row r="124" spans="1:4" x14ac:dyDescent="0.25">
      <c r="A124" s="112" t="s">
        <v>481</v>
      </c>
      <c r="B124" s="66" t="s">
        <v>1717</v>
      </c>
      <c r="C124" s="66"/>
      <c r="D124" s="66"/>
    </row>
    <row r="125" spans="1:4" x14ac:dyDescent="0.25">
      <c r="A125" s="112" t="s">
        <v>482</v>
      </c>
      <c r="B125" s="66" t="s">
        <v>1717</v>
      </c>
      <c r="C125" s="66"/>
      <c r="D125" s="66"/>
    </row>
    <row r="126" spans="1:4" x14ac:dyDescent="0.25">
      <c r="A126" s="112" t="s">
        <v>483</v>
      </c>
      <c r="B126" s="66" t="s">
        <v>1717</v>
      </c>
      <c r="C126" s="66"/>
      <c r="D126" s="66"/>
    </row>
    <row r="127" spans="1:4" x14ac:dyDescent="0.25">
      <c r="A127" s="112" t="s">
        <v>484</v>
      </c>
      <c r="B127" s="66" t="s">
        <v>1717</v>
      </c>
      <c r="C127" s="66"/>
      <c r="D127" s="66"/>
    </row>
    <row r="128" spans="1:4" x14ac:dyDescent="0.25">
      <c r="A128" s="112" t="s">
        <v>485</v>
      </c>
      <c r="B128" s="66" t="s">
        <v>1717</v>
      </c>
      <c r="C128" s="66"/>
      <c r="D128" s="66"/>
    </row>
    <row r="129" spans="1:4" x14ac:dyDescent="0.25">
      <c r="A129" s="112" t="s">
        <v>486</v>
      </c>
      <c r="B129" s="66" t="s">
        <v>1717</v>
      </c>
      <c r="C129" s="66"/>
      <c r="D129" s="66"/>
    </row>
    <row r="130" spans="1:4" x14ac:dyDescent="0.25">
      <c r="A130" s="112" t="s">
        <v>487</v>
      </c>
      <c r="B130" s="66" t="s">
        <v>1717</v>
      </c>
      <c r="C130" s="66"/>
      <c r="D130" s="66"/>
    </row>
    <row r="131" spans="1:4" x14ac:dyDescent="0.25">
      <c r="A131" s="112" t="s">
        <v>488</v>
      </c>
      <c r="B131" s="66" t="s">
        <v>1717</v>
      </c>
      <c r="C131" s="66"/>
      <c r="D131" s="66"/>
    </row>
    <row r="132" spans="1:4" x14ac:dyDescent="0.25">
      <c r="A132" s="112" t="s">
        <v>489</v>
      </c>
      <c r="B132" s="66" t="s">
        <v>1717</v>
      </c>
      <c r="C132" s="66"/>
      <c r="D132" s="66"/>
    </row>
    <row r="133" spans="1:4" x14ac:dyDescent="0.25">
      <c r="A133" s="112" t="s">
        <v>490</v>
      </c>
      <c r="B133" s="66" t="s">
        <v>1717</v>
      </c>
      <c r="C133" s="66"/>
      <c r="D133" s="66"/>
    </row>
    <row r="134" spans="1:4" x14ac:dyDescent="0.25">
      <c r="A134" s="112" t="s">
        <v>491</v>
      </c>
      <c r="B134" s="66" t="s">
        <v>1717</v>
      </c>
      <c r="C134" s="66"/>
      <c r="D134" s="66"/>
    </row>
    <row r="135" spans="1:4" x14ac:dyDescent="0.25">
      <c r="A135" s="112" t="s">
        <v>492</v>
      </c>
      <c r="B135" s="66" t="s">
        <v>1717</v>
      </c>
      <c r="C135" s="66"/>
      <c r="D135" s="66"/>
    </row>
    <row r="136" spans="1:4" x14ac:dyDescent="0.25">
      <c r="A136" s="110" t="s">
        <v>493</v>
      </c>
      <c r="B136" s="66" t="s">
        <v>1717</v>
      </c>
      <c r="C136" s="66"/>
      <c r="D136" s="66"/>
    </row>
    <row r="137" spans="1:4" x14ac:dyDescent="0.25">
      <c r="A137" s="110" t="s">
        <v>494</v>
      </c>
      <c r="B137" s="66" t="s">
        <v>1717</v>
      </c>
      <c r="C137" s="66"/>
      <c r="D137" s="66"/>
    </row>
    <row r="138" spans="1:4" x14ac:dyDescent="0.25">
      <c r="A138" s="110" t="s">
        <v>495</v>
      </c>
      <c r="B138" s="66" t="s">
        <v>1717</v>
      </c>
      <c r="C138" s="66"/>
      <c r="D138" s="66"/>
    </row>
    <row r="139" spans="1:4" x14ac:dyDescent="0.25">
      <c r="A139" s="110" t="s">
        <v>496</v>
      </c>
      <c r="B139" s="66" t="s">
        <v>1717</v>
      </c>
      <c r="C139" s="66"/>
      <c r="D139" s="66"/>
    </row>
    <row r="140" spans="1:4" x14ac:dyDescent="0.25">
      <c r="A140" s="110" t="s">
        <v>497</v>
      </c>
      <c r="B140" s="66" t="s">
        <v>1717</v>
      </c>
      <c r="C140" s="66"/>
      <c r="D140" s="66"/>
    </row>
    <row r="141" spans="1:4" x14ac:dyDescent="0.25">
      <c r="A141" s="110" t="s">
        <v>498</v>
      </c>
      <c r="B141" s="66" t="s">
        <v>1717</v>
      </c>
      <c r="C141" s="66"/>
      <c r="D141" s="66"/>
    </row>
    <row r="142" spans="1:4" x14ac:dyDescent="0.25">
      <c r="A142" s="110" t="s">
        <v>499</v>
      </c>
      <c r="B142" s="66" t="s">
        <v>1717</v>
      </c>
      <c r="C142" s="66"/>
      <c r="D142" s="66"/>
    </row>
    <row r="143" spans="1:4" x14ac:dyDescent="0.25">
      <c r="A143" s="110" t="s">
        <v>500</v>
      </c>
      <c r="B143" s="66" t="s">
        <v>1717</v>
      </c>
      <c r="C143" s="66"/>
      <c r="D143" s="66"/>
    </row>
    <row r="144" spans="1:4" x14ac:dyDescent="0.25">
      <c r="A144" s="110" t="s">
        <v>501</v>
      </c>
      <c r="B144" s="66" t="s">
        <v>1717</v>
      </c>
      <c r="C144" s="66"/>
      <c r="D144" s="66"/>
    </row>
    <row r="145" spans="1:4" x14ac:dyDescent="0.25">
      <c r="A145" s="110" t="s">
        <v>502</v>
      </c>
      <c r="B145" s="66" t="s">
        <v>1717</v>
      </c>
      <c r="C145" s="66"/>
      <c r="D145" s="66"/>
    </row>
    <row r="146" spans="1:4" x14ac:dyDescent="0.25">
      <c r="A146" s="110" t="s">
        <v>503</v>
      </c>
      <c r="B146" s="66" t="s">
        <v>1717</v>
      </c>
      <c r="C146" s="66"/>
      <c r="D146" s="66"/>
    </row>
    <row r="147" spans="1:4" x14ac:dyDescent="0.25">
      <c r="A147" s="114" t="s">
        <v>504</v>
      </c>
      <c r="B147" s="66" t="s">
        <v>1717</v>
      </c>
      <c r="C147" s="66"/>
      <c r="D147" s="66"/>
    </row>
    <row r="148" spans="1:4" x14ac:dyDescent="0.25">
      <c r="A148" s="110" t="s">
        <v>505</v>
      </c>
      <c r="B148" s="66" t="s">
        <v>1717</v>
      </c>
      <c r="C148" s="66"/>
      <c r="D148" s="66"/>
    </row>
    <row r="149" spans="1:4" x14ac:dyDescent="0.25">
      <c r="A149" s="114" t="s">
        <v>506</v>
      </c>
      <c r="B149" s="66" t="s">
        <v>1717</v>
      </c>
      <c r="C149" s="66"/>
      <c r="D149" s="66"/>
    </row>
    <row r="150" spans="1:4" x14ac:dyDescent="0.25">
      <c r="A150" s="110" t="s">
        <v>507</v>
      </c>
      <c r="B150" s="66" t="s">
        <v>1717</v>
      </c>
      <c r="C150" s="66"/>
      <c r="D150" s="66"/>
    </row>
    <row r="151" spans="1:4" x14ac:dyDescent="0.25">
      <c r="A151" s="110" t="s">
        <v>509</v>
      </c>
      <c r="B151" s="66" t="s">
        <v>1717</v>
      </c>
      <c r="C151" s="66"/>
      <c r="D151" s="66"/>
    </row>
    <row r="152" spans="1:4" x14ac:dyDescent="0.25">
      <c r="A152" s="110" t="s">
        <v>511</v>
      </c>
      <c r="B152" s="66" t="s">
        <v>1717</v>
      </c>
      <c r="C152" s="66"/>
      <c r="D152" s="66"/>
    </row>
    <row r="153" spans="1:4" x14ac:dyDescent="0.25">
      <c r="A153" s="110" t="s">
        <v>512</v>
      </c>
      <c r="B153" s="66" t="s">
        <v>1717</v>
      </c>
      <c r="C153" s="66"/>
      <c r="D153" s="66"/>
    </row>
    <row r="154" spans="1:4" x14ac:dyDescent="0.25">
      <c r="A154" s="110" t="s">
        <v>513</v>
      </c>
      <c r="B154" s="66" t="s">
        <v>1717</v>
      </c>
      <c r="C154" s="66"/>
      <c r="D154" s="66"/>
    </row>
    <row r="155" spans="1:4" x14ac:dyDescent="0.25">
      <c r="A155" s="110" t="s">
        <v>514</v>
      </c>
      <c r="B155" s="66" t="s">
        <v>1717</v>
      </c>
      <c r="C155" s="66"/>
      <c r="D155" s="66"/>
    </row>
    <row r="156" spans="1:4" x14ac:dyDescent="0.25">
      <c r="A156" s="110" t="s">
        <v>516</v>
      </c>
      <c r="B156" s="66" t="s">
        <v>1717</v>
      </c>
      <c r="C156" s="66"/>
      <c r="D156" s="66"/>
    </row>
    <row r="157" spans="1:4" x14ac:dyDescent="0.25">
      <c r="A157" s="110" t="s">
        <v>517</v>
      </c>
      <c r="B157" s="66" t="s">
        <v>1717</v>
      </c>
      <c r="C157" s="66"/>
      <c r="D157" s="66"/>
    </row>
    <row r="158" spans="1:4" x14ac:dyDescent="0.25">
      <c r="A158" s="110" t="s">
        <v>518</v>
      </c>
      <c r="B158" s="66" t="s">
        <v>1717</v>
      </c>
      <c r="C158" s="66"/>
      <c r="D158" s="66"/>
    </row>
    <row r="159" spans="1:4" x14ac:dyDescent="0.25">
      <c r="A159" s="110" t="s">
        <v>519</v>
      </c>
      <c r="B159" s="66" t="s">
        <v>1717</v>
      </c>
      <c r="C159" s="66"/>
      <c r="D159" s="66"/>
    </row>
    <row r="160" spans="1:4" x14ac:dyDescent="0.25">
      <c r="A160" s="110" t="s">
        <v>521</v>
      </c>
      <c r="B160" s="66" t="s">
        <v>1717</v>
      </c>
      <c r="C160" s="66"/>
      <c r="D160" s="66"/>
    </row>
    <row r="161" spans="1:4" x14ac:dyDescent="0.25">
      <c r="A161" s="110" t="s">
        <v>523</v>
      </c>
      <c r="B161" s="66" t="s">
        <v>1717</v>
      </c>
      <c r="C161" s="66"/>
      <c r="D161" s="66"/>
    </row>
    <row r="162" spans="1:4" x14ac:dyDescent="0.25">
      <c r="A162" s="110" t="s">
        <v>525</v>
      </c>
      <c r="B162" s="66" t="s">
        <v>1717</v>
      </c>
      <c r="C162" s="66"/>
      <c r="D162" s="66"/>
    </row>
    <row r="163" spans="1:4" x14ac:dyDescent="0.25">
      <c r="A163" s="110" t="s">
        <v>527</v>
      </c>
      <c r="B163" s="66" t="s">
        <v>1717</v>
      </c>
      <c r="C163" s="66"/>
      <c r="D163" s="66"/>
    </row>
    <row r="164" spans="1:4" x14ac:dyDescent="0.25">
      <c r="A164" s="110" t="s">
        <v>529</v>
      </c>
      <c r="B164" s="66" t="s">
        <v>1717</v>
      </c>
      <c r="C164" s="66"/>
      <c r="D164" s="66"/>
    </row>
    <row r="165" spans="1:4" x14ac:dyDescent="0.25">
      <c r="A165" s="112" t="s">
        <v>531</v>
      </c>
      <c r="B165" s="66" t="s">
        <v>1717</v>
      </c>
      <c r="C165" s="66"/>
      <c r="D165" s="66"/>
    </row>
    <row r="166" spans="1:4" x14ac:dyDescent="0.25">
      <c r="A166" s="112" t="s">
        <v>532</v>
      </c>
      <c r="B166" s="66" t="s">
        <v>1717</v>
      </c>
      <c r="C166" s="66"/>
      <c r="D166" s="66"/>
    </row>
    <row r="167" spans="1:4" x14ac:dyDescent="0.25">
      <c r="A167" s="112" t="s">
        <v>533</v>
      </c>
      <c r="B167" s="66" t="s">
        <v>1717</v>
      </c>
      <c r="C167" s="66"/>
      <c r="D167" s="66"/>
    </row>
    <row r="168" spans="1:4" x14ac:dyDescent="0.25">
      <c r="A168" s="112" t="s">
        <v>534</v>
      </c>
      <c r="B168" s="66" t="s">
        <v>1717</v>
      </c>
      <c r="C168" s="66"/>
      <c r="D168" s="66"/>
    </row>
    <row r="169" spans="1:4" x14ac:dyDescent="0.25">
      <c r="A169" s="112" t="s">
        <v>535</v>
      </c>
      <c r="B169" s="66" t="s">
        <v>1717</v>
      </c>
      <c r="C169" s="66"/>
      <c r="D169" s="66"/>
    </row>
    <row r="170" spans="1:4" x14ac:dyDescent="0.25">
      <c r="A170" s="112" t="s">
        <v>536</v>
      </c>
      <c r="B170" s="66" t="s">
        <v>1717</v>
      </c>
      <c r="C170" s="66"/>
      <c r="D170" s="66"/>
    </row>
    <row r="171" spans="1:4" x14ac:dyDescent="0.25">
      <c r="A171" s="112" t="s">
        <v>537</v>
      </c>
      <c r="B171" s="66" t="s">
        <v>1717</v>
      </c>
      <c r="C171" s="66"/>
      <c r="D171" s="66"/>
    </row>
    <row r="172" spans="1:4" x14ac:dyDescent="0.25">
      <c r="A172" s="66" t="s">
        <v>1338</v>
      </c>
      <c r="B172" s="66" t="s">
        <v>1717</v>
      </c>
      <c r="C172" s="66"/>
      <c r="D172" s="66"/>
    </row>
    <row r="173" spans="1:4" x14ac:dyDescent="0.25">
      <c r="A173" s="66" t="s">
        <v>1341</v>
      </c>
      <c r="B173" s="66" t="s">
        <v>1717</v>
      </c>
      <c r="C173" s="66"/>
      <c r="D173" s="66"/>
    </row>
    <row r="174" spans="1:4" x14ac:dyDescent="0.25">
      <c r="A174" s="112" t="s">
        <v>538</v>
      </c>
      <c r="B174" s="66" t="s">
        <v>1717</v>
      </c>
      <c r="C174" s="66"/>
      <c r="D174" s="66"/>
    </row>
    <row r="175" spans="1:4" x14ac:dyDescent="0.25">
      <c r="A175" s="115" t="s">
        <v>539</v>
      </c>
      <c r="B175" s="66" t="s">
        <v>1717</v>
      </c>
      <c r="C175" s="66"/>
      <c r="D175" s="66"/>
    </row>
    <row r="176" spans="1:4" x14ac:dyDescent="0.25">
      <c r="A176" s="110" t="s">
        <v>541</v>
      </c>
      <c r="B176" s="66" t="s">
        <v>1717</v>
      </c>
      <c r="C176" s="66"/>
      <c r="D176" s="66"/>
    </row>
    <row r="177" spans="1:4" x14ac:dyDescent="0.25">
      <c r="A177" s="110" t="s">
        <v>543</v>
      </c>
      <c r="B177" s="66" t="s">
        <v>1717</v>
      </c>
      <c r="C177" s="66"/>
      <c r="D177" s="66"/>
    </row>
    <row r="178" spans="1:4" x14ac:dyDescent="0.25">
      <c r="A178" s="110" t="s">
        <v>545</v>
      </c>
      <c r="B178" s="66" t="s">
        <v>1717</v>
      </c>
      <c r="C178" s="66"/>
      <c r="D178" s="66"/>
    </row>
    <row r="179" spans="1:4" x14ac:dyDescent="0.25">
      <c r="A179" s="110" t="s">
        <v>257</v>
      </c>
      <c r="B179" s="66" t="s">
        <v>1717</v>
      </c>
      <c r="C179" s="66"/>
      <c r="D179" s="66"/>
    </row>
    <row r="180" spans="1:4" x14ac:dyDescent="0.25">
      <c r="A180" s="110" t="s">
        <v>548</v>
      </c>
      <c r="B180" s="66" t="s">
        <v>1717</v>
      </c>
      <c r="C180" s="66"/>
      <c r="D180" s="66"/>
    </row>
    <row r="181" spans="1:4" x14ac:dyDescent="0.25">
      <c r="A181" s="112" t="s">
        <v>551</v>
      </c>
      <c r="B181" s="66" t="s">
        <v>1717</v>
      </c>
      <c r="C181" s="66"/>
      <c r="D181" s="66"/>
    </row>
    <row r="182" spans="1:4" x14ac:dyDescent="0.25">
      <c r="A182" s="112" t="s">
        <v>552</v>
      </c>
      <c r="B182" s="66" t="s">
        <v>1717</v>
      </c>
      <c r="C182" s="66"/>
      <c r="D182" s="66"/>
    </row>
    <row r="183" spans="1:4" x14ac:dyDescent="0.25">
      <c r="A183" s="110" t="s">
        <v>222</v>
      </c>
      <c r="B183" s="66" t="s">
        <v>1717</v>
      </c>
      <c r="C183" s="66"/>
      <c r="D183" s="66"/>
    </row>
    <row r="184" spans="1:4" x14ac:dyDescent="0.25">
      <c r="A184" s="110" t="s">
        <v>554</v>
      </c>
      <c r="B184" s="66" t="s">
        <v>1717</v>
      </c>
      <c r="C184" s="66"/>
      <c r="D184" s="66"/>
    </row>
    <row r="185" spans="1:4" x14ac:dyDescent="0.25">
      <c r="A185" s="110" t="s">
        <v>259</v>
      </c>
      <c r="B185" s="66" t="s">
        <v>1717</v>
      </c>
      <c r="C185" s="66"/>
      <c r="D185" s="66"/>
    </row>
    <row r="186" spans="1:4" x14ac:dyDescent="0.25">
      <c r="A186" s="110" t="s">
        <v>221</v>
      </c>
      <c r="B186" s="66" t="s">
        <v>1717</v>
      </c>
      <c r="C186" s="66"/>
      <c r="D186" s="66"/>
    </row>
    <row r="187" spans="1:4" x14ac:dyDescent="0.25">
      <c r="A187" s="110" t="s">
        <v>558</v>
      </c>
      <c r="B187" s="66" t="s">
        <v>1717</v>
      </c>
      <c r="C187" s="66"/>
      <c r="D187" s="66"/>
    </row>
    <row r="188" spans="1:4" x14ac:dyDescent="0.25">
      <c r="A188" s="110" t="s">
        <v>240</v>
      </c>
      <c r="B188" s="66" t="s">
        <v>1717</v>
      </c>
      <c r="C188" s="66"/>
      <c r="D188" s="66"/>
    </row>
    <row r="189" spans="1:4" x14ac:dyDescent="0.25">
      <c r="A189" s="110" t="s">
        <v>1381</v>
      </c>
      <c r="B189" s="66" t="s">
        <v>1717</v>
      </c>
      <c r="C189" s="66"/>
      <c r="D189" s="66"/>
    </row>
    <row r="190" spans="1:4" x14ac:dyDescent="0.25">
      <c r="A190" s="110" t="s">
        <v>563</v>
      </c>
      <c r="B190" s="66" t="s">
        <v>1717</v>
      </c>
      <c r="C190" s="66"/>
      <c r="D190" s="66"/>
    </row>
    <row r="191" spans="1:4" x14ac:dyDescent="0.25">
      <c r="A191" s="112" t="s">
        <v>565</v>
      </c>
      <c r="B191" s="66" t="s">
        <v>1717</v>
      </c>
      <c r="C191" s="66"/>
      <c r="D191" s="66"/>
    </row>
    <row r="192" spans="1:4" x14ac:dyDescent="0.25">
      <c r="A192" s="112" t="s">
        <v>566</v>
      </c>
      <c r="B192" s="66" t="s">
        <v>1717</v>
      </c>
      <c r="C192" s="66"/>
      <c r="D192" s="66"/>
    </row>
    <row r="193" spans="1:4" x14ac:dyDescent="0.25">
      <c r="A193" s="112" t="s">
        <v>567</v>
      </c>
      <c r="B193" s="66" t="s">
        <v>1717</v>
      </c>
      <c r="C193" s="66"/>
      <c r="D193" s="66"/>
    </row>
    <row r="194" spans="1:4" x14ac:dyDescent="0.25">
      <c r="A194" s="112" t="s">
        <v>568</v>
      </c>
      <c r="B194" s="66" t="s">
        <v>1717</v>
      </c>
      <c r="C194" s="66"/>
      <c r="D194" s="66"/>
    </row>
    <row r="195" spans="1:4" x14ac:dyDescent="0.25">
      <c r="A195" s="112" t="s">
        <v>569</v>
      </c>
      <c r="B195" s="66" t="s">
        <v>1717</v>
      </c>
      <c r="C195" s="66"/>
      <c r="D195" s="66"/>
    </row>
    <row r="196" spans="1:4" x14ac:dyDescent="0.25">
      <c r="A196" s="112" t="s">
        <v>570</v>
      </c>
      <c r="B196" s="66" t="s">
        <v>1717</v>
      </c>
      <c r="C196" s="66"/>
      <c r="D196" s="66"/>
    </row>
    <row r="197" spans="1:4" x14ac:dyDescent="0.25">
      <c r="A197" s="112" t="s">
        <v>571</v>
      </c>
      <c r="B197" s="66" t="s">
        <v>1717</v>
      </c>
      <c r="C197" s="66"/>
      <c r="D197" s="66"/>
    </row>
    <row r="198" spans="1:4" x14ac:dyDescent="0.25">
      <c r="A198" s="112" t="s">
        <v>572</v>
      </c>
      <c r="B198" s="66" t="s">
        <v>1717</v>
      </c>
      <c r="C198" s="66"/>
      <c r="D198" s="66"/>
    </row>
    <row r="199" spans="1:4" x14ac:dyDescent="0.25">
      <c r="A199" s="112" t="s">
        <v>573</v>
      </c>
      <c r="B199" s="66" t="s">
        <v>1717</v>
      </c>
      <c r="C199" s="66"/>
      <c r="D199" s="66"/>
    </row>
    <row r="200" spans="1:4" x14ac:dyDescent="0.25">
      <c r="A200" s="112" t="s">
        <v>574</v>
      </c>
      <c r="B200" s="66" t="s">
        <v>1717</v>
      </c>
      <c r="C200" s="66"/>
      <c r="D200" s="66"/>
    </row>
    <row r="201" spans="1:4" x14ac:dyDescent="0.25">
      <c r="A201" s="112" t="s">
        <v>575</v>
      </c>
      <c r="B201" s="66" t="s">
        <v>1717</v>
      </c>
      <c r="C201" s="66"/>
      <c r="D201" s="66"/>
    </row>
    <row r="202" spans="1:4" x14ac:dyDescent="0.25">
      <c r="A202" s="112" t="s">
        <v>576</v>
      </c>
      <c r="B202" s="66" t="s">
        <v>1717</v>
      </c>
      <c r="C202" s="66"/>
      <c r="D202" s="66"/>
    </row>
    <row r="203" spans="1:4" x14ac:dyDescent="0.25">
      <c r="A203" s="112" t="s">
        <v>577</v>
      </c>
      <c r="B203" s="66" t="s">
        <v>1717</v>
      </c>
      <c r="C203" s="66"/>
      <c r="D203" s="66"/>
    </row>
    <row r="204" spans="1:4" x14ac:dyDescent="0.25">
      <c r="A204" s="112" t="s">
        <v>578</v>
      </c>
      <c r="B204" s="66" t="s">
        <v>1717</v>
      </c>
      <c r="C204" s="66"/>
      <c r="D204" s="66"/>
    </row>
    <row r="205" spans="1:4" x14ac:dyDescent="0.25">
      <c r="A205" s="112" t="s">
        <v>579</v>
      </c>
      <c r="B205" s="66" t="s">
        <v>1717</v>
      </c>
      <c r="C205" s="66"/>
      <c r="D205" s="66"/>
    </row>
    <row r="206" spans="1:4" x14ac:dyDescent="0.25">
      <c r="A206" s="112" t="s">
        <v>580</v>
      </c>
      <c r="B206" s="66" t="s">
        <v>1717</v>
      </c>
      <c r="C206" s="66"/>
      <c r="D206" s="66"/>
    </row>
    <row r="207" spans="1:4" x14ac:dyDescent="0.25">
      <c r="A207" s="112" t="s">
        <v>581</v>
      </c>
      <c r="B207" s="66" t="s">
        <v>1717</v>
      </c>
      <c r="C207" s="66"/>
      <c r="D207" s="66"/>
    </row>
    <row r="208" spans="1:4" x14ac:dyDescent="0.25">
      <c r="A208" s="112" t="s">
        <v>582</v>
      </c>
      <c r="B208" s="66" t="s">
        <v>1717</v>
      </c>
      <c r="C208" s="66"/>
      <c r="D208" s="66"/>
    </row>
    <row r="209" spans="1:4" x14ac:dyDescent="0.25">
      <c r="A209" s="112" t="s">
        <v>583</v>
      </c>
      <c r="B209" s="66" t="s">
        <v>1717</v>
      </c>
      <c r="C209" s="66"/>
      <c r="D209" s="66"/>
    </row>
    <row r="210" spans="1:4" x14ac:dyDescent="0.25">
      <c r="A210" s="112" t="s">
        <v>584</v>
      </c>
      <c r="B210" s="66" t="s">
        <v>1717</v>
      </c>
      <c r="C210" s="66"/>
      <c r="D210" s="66"/>
    </row>
    <row r="211" spans="1:4" x14ac:dyDescent="0.25">
      <c r="A211" s="112" t="s">
        <v>585</v>
      </c>
      <c r="B211" s="66" t="s">
        <v>1717</v>
      </c>
      <c r="C211" s="66"/>
      <c r="D211" s="66"/>
    </row>
    <row r="212" spans="1:4" x14ac:dyDescent="0.25">
      <c r="A212" s="112" t="s">
        <v>586</v>
      </c>
      <c r="B212" s="66" t="s">
        <v>1717</v>
      </c>
      <c r="C212" s="66"/>
      <c r="D212" s="66"/>
    </row>
    <row r="213" spans="1:4" x14ac:dyDescent="0.25">
      <c r="A213" s="112" t="s">
        <v>587</v>
      </c>
      <c r="B213" s="66" t="s">
        <v>1717</v>
      </c>
      <c r="C213" s="66"/>
      <c r="D213" s="66"/>
    </row>
    <row r="214" spans="1:4" x14ac:dyDescent="0.25">
      <c r="A214" s="112" t="s">
        <v>588</v>
      </c>
      <c r="B214" s="66" t="s">
        <v>1717</v>
      </c>
      <c r="C214" s="66"/>
      <c r="D214" s="66"/>
    </row>
    <row r="215" spans="1:4" x14ac:dyDescent="0.25">
      <c r="A215" s="112" t="s">
        <v>589</v>
      </c>
      <c r="B215" s="66" t="s">
        <v>1717</v>
      </c>
      <c r="C215" s="66"/>
      <c r="D215" s="66"/>
    </row>
    <row r="216" spans="1:4" x14ac:dyDescent="0.25">
      <c r="A216" s="112" t="s">
        <v>590</v>
      </c>
      <c r="B216" s="66" t="s">
        <v>1717</v>
      </c>
      <c r="C216" s="66"/>
      <c r="D216" s="66"/>
    </row>
    <row r="217" spans="1:4" x14ac:dyDescent="0.25">
      <c r="A217" s="112" t="s">
        <v>591</v>
      </c>
      <c r="B217" s="66" t="s">
        <v>1717</v>
      </c>
      <c r="C217" s="66"/>
      <c r="D217" s="66"/>
    </row>
    <row r="218" spans="1:4" x14ac:dyDescent="0.25">
      <c r="A218" s="112" t="s">
        <v>592</v>
      </c>
      <c r="B218" s="66" t="s">
        <v>1717</v>
      </c>
      <c r="C218" s="66"/>
      <c r="D218" s="66"/>
    </row>
    <row r="219" spans="1:4" x14ac:dyDescent="0.25">
      <c r="A219" s="112" t="s">
        <v>593</v>
      </c>
      <c r="B219" s="66" t="s">
        <v>1717</v>
      </c>
      <c r="C219" s="66"/>
      <c r="D219" s="66"/>
    </row>
    <row r="220" spans="1:4" x14ac:dyDescent="0.25">
      <c r="A220" s="112" t="s">
        <v>594</v>
      </c>
      <c r="B220" s="66" t="s">
        <v>1717</v>
      </c>
      <c r="C220" s="66"/>
      <c r="D220" s="66"/>
    </row>
    <row r="221" spans="1:4" x14ac:dyDescent="0.25">
      <c r="A221" s="112" t="s">
        <v>595</v>
      </c>
      <c r="B221" s="66" t="s">
        <v>1717</v>
      </c>
      <c r="C221" s="66"/>
      <c r="D221" s="66"/>
    </row>
    <row r="222" spans="1:4" x14ac:dyDescent="0.25">
      <c r="A222" s="112" t="s">
        <v>596</v>
      </c>
      <c r="B222" s="66" t="s">
        <v>1717</v>
      </c>
      <c r="C222" s="66"/>
      <c r="D222" s="66"/>
    </row>
    <row r="223" spans="1:4" x14ac:dyDescent="0.25">
      <c r="A223" s="110" t="s">
        <v>597</v>
      </c>
      <c r="B223" s="66" t="s">
        <v>1717</v>
      </c>
      <c r="C223" s="66"/>
      <c r="D223" s="66"/>
    </row>
    <row r="224" spans="1:4" x14ac:dyDescent="0.25">
      <c r="A224" s="110" t="s">
        <v>599</v>
      </c>
      <c r="B224" s="66" t="s">
        <v>1717</v>
      </c>
      <c r="C224" s="66"/>
      <c r="D224" s="66"/>
    </row>
    <row r="225" spans="1:4" x14ac:dyDescent="0.25">
      <c r="A225" s="110" t="s">
        <v>601</v>
      </c>
      <c r="B225" s="66" t="s">
        <v>1717</v>
      </c>
      <c r="C225" s="66"/>
      <c r="D225" s="66"/>
    </row>
    <row r="226" spans="1:4" x14ac:dyDescent="0.25">
      <c r="A226" s="110" t="s">
        <v>603</v>
      </c>
      <c r="B226" s="66" t="s">
        <v>1717</v>
      </c>
      <c r="C226" s="66"/>
      <c r="D226" s="66"/>
    </row>
    <row r="227" spans="1:4" x14ac:dyDescent="0.25">
      <c r="A227" s="110" t="s">
        <v>605</v>
      </c>
      <c r="B227" s="66" t="s">
        <v>1717</v>
      </c>
      <c r="C227" s="66"/>
      <c r="D227" s="66"/>
    </row>
    <row r="228" spans="1:4" x14ac:dyDescent="0.25">
      <c r="A228" s="110" t="s">
        <v>607</v>
      </c>
      <c r="B228" s="66" t="s">
        <v>1717</v>
      </c>
      <c r="C228" s="66"/>
      <c r="D228" s="66"/>
    </row>
    <row r="229" spans="1:4" x14ac:dyDescent="0.25">
      <c r="A229" s="110" t="s">
        <v>609</v>
      </c>
      <c r="B229" s="66" t="s">
        <v>1717</v>
      </c>
      <c r="C229" s="66"/>
      <c r="D229" s="66"/>
    </row>
    <row r="230" spans="1:4" x14ac:dyDescent="0.25">
      <c r="A230" s="110" t="s">
        <v>611</v>
      </c>
      <c r="B230" s="66" t="s">
        <v>1717</v>
      </c>
      <c r="C230" s="66"/>
      <c r="D230" s="66"/>
    </row>
    <row r="231" spans="1:4" ht="30" x14ac:dyDescent="0.25">
      <c r="A231" s="110" t="s">
        <v>613</v>
      </c>
      <c r="B231" s="66" t="s">
        <v>1717</v>
      </c>
      <c r="C231" s="66"/>
      <c r="D231" s="66"/>
    </row>
    <row r="232" spans="1:4" x14ac:dyDescent="0.25">
      <c r="A232" s="110" t="s">
        <v>615</v>
      </c>
      <c r="B232" s="66" t="s">
        <v>1717</v>
      </c>
      <c r="C232" s="66"/>
      <c r="D232" s="66"/>
    </row>
    <row r="233" spans="1:4" x14ac:dyDescent="0.25">
      <c r="A233" s="110" t="s">
        <v>617</v>
      </c>
      <c r="B233" s="66" t="s">
        <v>1717</v>
      </c>
      <c r="C233" s="66"/>
      <c r="D233" s="66"/>
    </row>
    <row r="234" spans="1:4" x14ac:dyDescent="0.25">
      <c r="A234" s="110" t="s">
        <v>619</v>
      </c>
      <c r="B234" s="66" t="s">
        <v>1717</v>
      </c>
      <c r="C234" s="66"/>
      <c r="D234" s="66"/>
    </row>
    <row r="235" spans="1:4" x14ac:dyDescent="0.25">
      <c r="A235" s="110" t="s">
        <v>621</v>
      </c>
      <c r="B235" s="66" t="s">
        <v>1717</v>
      </c>
      <c r="C235" s="66"/>
      <c r="D235" s="66"/>
    </row>
    <row r="236" spans="1:4" x14ac:dyDescent="0.25">
      <c r="A236" s="112" t="s">
        <v>623</v>
      </c>
      <c r="B236" s="66" t="s">
        <v>1717</v>
      </c>
      <c r="C236" s="66"/>
      <c r="D236" s="66"/>
    </row>
    <row r="237" spans="1:4" x14ac:dyDescent="0.25">
      <c r="A237" s="112" t="s">
        <v>624</v>
      </c>
      <c r="B237" s="66" t="s">
        <v>1717</v>
      </c>
      <c r="C237" s="66"/>
      <c r="D237" s="66"/>
    </row>
    <row r="238" spans="1:4" x14ac:dyDescent="0.25">
      <c r="A238" s="112" t="s">
        <v>625</v>
      </c>
      <c r="B238" s="66" t="s">
        <v>1717</v>
      </c>
      <c r="C238" s="66"/>
      <c r="D238" s="66"/>
    </row>
    <row r="239" spans="1:4" x14ac:dyDescent="0.25">
      <c r="A239" s="112" t="s">
        <v>626</v>
      </c>
      <c r="B239" s="66" t="s">
        <v>1717</v>
      </c>
      <c r="C239" s="66"/>
      <c r="D239" s="66"/>
    </row>
    <row r="240" spans="1:4" x14ac:dyDescent="0.25">
      <c r="A240" s="112" t="s">
        <v>627</v>
      </c>
      <c r="B240" s="66" t="s">
        <v>1717</v>
      </c>
      <c r="C240" s="66"/>
      <c r="D240" s="66"/>
    </row>
    <row r="241" spans="1:4" x14ac:dyDescent="0.25">
      <c r="A241" s="112" t="s">
        <v>628</v>
      </c>
      <c r="B241" s="66" t="s">
        <v>1717</v>
      </c>
      <c r="C241" s="66"/>
      <c r="D241" s="66"/>
    </row>
    <row r="242" spans="1:4" x14ac:dyDescent="0.25">
      <c r="A242" s="112" t="s">
        <v>629</v>
      </c>
      <c r="B242" s="66" t="s">
        <v>1717</v>
      </c>
      <c r="C242" s="66"/>
      <c r="D242" s="66"/>
    </row>
    <row r="243" spans="1:4" x14ac:dyDescent="0.25">
      <c r="A243" s="112" t="s">
        <v>630</v>
      </c>
      <c r="B243" s="66" t="s">
        <v>1717</v>
      </c>
      <c r="C243" s="66"/>
      <c r="D243" s="66"/>
    </row>
    <row r="244" spans="1:4" x14ac:dyDescent="0.25">
      <c r="A244" s="112" t="s">
        <v>631</v>
      </c>
      <c r="B244" s="66" t="s">
        <v>1717</v>
      </c>
      <c r="C244" s="66"/>
      <c r="D244" s="66"/>
    </row>
    <row r="245" spans="1:4" x14ac:dyDescent="0.25">
      <c r="A245" s="112" t="s">
        <v>632</v>
      </c>
      <c r="B245" s="66" t="s">
        <v>1717</v>
      </c>
      <c r="C245" s="66"/>
      <c r="D245" s="66"/>
    </row>
    <row r="246" spans="1:4" x14ac:dyDescent="0.25">
      <c r="A246" s="112" t="s">
        <v>633</v>
      </c>
      <c r="B246" s="66" t="s">
        <v>1717</v>
      </c>
      <c r="C246" s="66"/>
      <c r="D246" s="66"/>
    </row>
    <row r="247" spans="1:4" x14ac:dyDescent="0.25">
      <c r="A247" s="112" t="s">
        <v>634</v>
      </c>
      <c r="B247" s="66" t="s">
        <v>1717</v>
      </c>
      <c r="C247" s="66"/>
      <c r="D247" s="66"/>
    </row>
    <row r="248" spans="1:4" x14ac:dyDescent="0.25">
      <c r="A248" s="112" t="s">
        <v>635</v>
      </c>
      <c r="B248" s="66" t="s">
        <v>1717</v>
      </c>
      <c r="C248" s="66"/>
      <c r="D248" s="66"/>
    </row>
    <row r="249" spans="1:4" x14ac:dyDescent="0.25">
      <c r="A249" s="112" t="s">
        <v>576</v>
      </c>
      <c r="B249" s="66" t="s">
        <v>1717</v>
      </c>
      <c r="C249" s="66"/>
      <c r="D249" s="66"/>
    </row>
    <row r="250" spans="1:4" x14ac:dyDescent="0.25">
      <c r="A250" s="112" t="s">
        <v>566</v>
      </c>
      <c r="B250" s="66" t="s">
        <v>1717</v>
      </c>
      <c r="C250" s="66"/>
      <c r="D250" s="66"/>
    </row>
    <row r="251" spans="1:4" x14ac:dyDescent="0.25">
      <c r="A251" s="112" t="s">
        <v>636</v>
      </c>
      <c r="B251" s="66" t="s">
        <v>1717</v>
      </c>
      <c r="C251" s="66"/>
      <c r="D251" s="66"/>
    </row>
    <row r="252" spans="1:4" x14ac:dyDescent="0.25">
      <c r="A252" s="112" t="s">
        <v>637</v>
      </c>
      <c r="B252" s="66" t="s">
        <v>1717</v>
      </c>
      <c r="C252" s="66"/>
      <c r="D252" s="66"/>
    </row>
    <row r="253" spans="1:4" x14ac:dyDescent="0.25">
      <c r="A253" s="112" t="s">
        <v>638</v>
      </c>
      <c r="B253" s="66" t="s">
        <v>1717</v>
      </c>
      <c r="C253" s="66"/>
      <c r="D253" s="66"/>
    </row>
    <row r="254" spans="1:4" x14ac:dyDescent="0.25">
      <c r="A254" s="112" t="s">
        <v>639</v>
      </c>
      <c r="B254" s="66" t="s">
        <v>1717</v>
      </c>
      <c r="C254" s="66"/>
      <c r="D254" s="66"/>
    </row>
    <row r="255" spans="1:4" x14ac:dyDescent="0.25">
      <c r="A255" s="112" t="s">
        <v>640</v>
      </c>
      <c r="B255" s="66" t="s">
        <v>1717</v>
      </c>
      <c r="C255" s="66"/>
      <c r="D255" s="66"/>
    </row>
    <row r="256" spans="1:4" x14ac:dyDescent="0.25">
      <c r="A256" s="112" t="s">
        <v>641</v>
      </c>
      <c r="B256" s="66" t="s">
        <v>1717</v>
      </c>
      <c r="C256" s="66"/>
      <c r="D256" s="66"/>
    </row>
    <row r="257" spans="1:4" x14ac:dyDescent="0.25">
      <c r="A257" s="112" t="s">
        <v>642</v>
      </c>
      <c r="B257" s="66" t="s">
        <v>1717</v>
      </c>
      <c r="C257" s="66"/>
      <c r="D257" s="66"/>
    </row>
    <row r="258" spans="1:4" x14ac:dyDescent="0.25">
      <c r="A258" s="112" t="s">
        <v>643</v>
      </c>
      <c r="B258" s="66" t="s">
        <v>1717</v>
      </c>
      <c r="C258" s="66"/>
      <c r="D258" s="66"/>
    </row>
    <row r="259" spans="1:4" x14ac:dyDescent="0.25">
      <c r="A259" s="112" t="s">
        <v>568</v>
      </c>
      <c r="B259" s="66" t="s">
        <v>1717</v>
      </c>
      <c r="C259" s="66"/>
      <c r="D259" s="66"/>
    </row>
    <row r="260" spans="1:4" x14ac:dyDescent="0.25">
      <c r="A260" s="112" t="s">
        <v>569</v>
      </c>
      <c r="B260" s="66" t="s">
        <v>1717</v>
      </c>
      <c r="C260" s="66"/>
      <c r="D260" s="66"/>
    </row>
    <row r="261" spans="1:4" x14ac:dyDescent="0.25">
      <c r="A261" s="110" t="s">
        <v>644</v>
      </c>
      <c r="B261" s="66" t="s">
        <v>1717</v>
      </c>
      <c r="C261" s="66"/>
      <c r="D261" s="66"/>
    </row>
    <row r="262" spans="1:4" x14ac:dyDescent="0.25">
      <c r="A262" s="112" t="s">
        <v>646</v>
      </c>
      <c r="B262" s="66" t="s">
        <v>1717</v>
      </c>
      <c r="C262" s="66"/>
      <c r="D262" s="66"/>
    </row>
    <row r="263" spans="1:4" x14ac:dyDescent="0.25">
      <c r="A263" s="112" t="s">
        <v>647</v>
      </c>
      <c r="B263" s="66" t="s">
        <v>1717</v>
      </c>
      <c r="C263" s="66"/>
      <c r="D263" s="66"/>
    </row>
    <row r="264" spans="1:4" x14ac:dyDescent="0.25">
      <c r="A264" s="112" t="s">
        <v>648</v>
      </c>
      <c r="B264" s="66" t="s">
        <v>1717</v>
      </c>
      <c r="C264" s="66"/>
      <c r="D264" s="66"/>
    </row>
    <row r="265" spans="1:4" x14ac:dyDescent="0.25">
      <c r="A265" s="112" t="s">
        <v>649</v>
      </c>
      <c r="B265" s="66" t="s">
        <v>1717</v>
      </c>
      <c r="C265" s="66"/>
      <c r="D265" s="66"/>
    </row>
    <row r="266" spans="1:4" x14ac:dyDescent="0.25">
      <c r="A266" s="112" t="s">
        <v>650</v>
      </c>
      <c r="B266" s="66" t="s">
        <v>1717</v>
      </c>
      <c r="C266" s="66"/>
      <c r="D266" s="66"/>
    </row>
    <row r="267" spans="1:4" x14ac:dyDescent="0.25">
      <c r="A267" s="112" t="s">
        <v>651</v>
      </c>
      <c r="B267" s="66" t="s">
        <v>1717</v>
      </c>
      <c r="C267" s="66"/>
      <c r="D267" s="66"/>
    </row>
    <row r="268" spans="1:4" ht="30" x14ac:dyDescent="0.25">
      <c r="A268" s="110" t="s">
        <v>652</v>
      </c>
      <c r="B268" s="66" t="s">
        <v>1717</v>
      </c>
      <c r="C268" s="66"/>
      <c r="D268" s="66"/>
    </row>
    <row r="269" spans="1:4" x14ac:dyDescent="0.25">
      <c r="A269" s="112" t="s">
        <v>653</v>
      </c>
      <c r="B269" s="66" t="s">
        <v>1717</v>
      </c>
      <c r="C269" s="66"/>
      <c r="D269" s="66"/>
    </row>
    <row r="270" spans="1:4" x14ac:dyDescent="0.25">
      <c r="A270" s="112" t="s">
        <v>654</v>
      </c>
      <c r="B270" s="66" t="s">
        <v>1717</v>
      </c>
      <c r="C270" s="66"/>
      <c r="D270" s="66"/>
    </row>
    <row r="271" spans="1:4" x14ac:dyDescent="0.25">
      <c r="A271" s="112" t="s">
        <v>655</v>
      </c>
      <c r="B271" s="66" t="s">
        <v>1717</v>
      </c>
      <c r="C271" s="66"/>
      <c r="D271" s="66"/>
    </row>
    <row r="272" spans="1:4" x14ac:dyDescent="0.25">
      <c r="A272" s="112" t="s">
        <v>656</v>
      </c>
      <c r="B272" s="66" t="s">
        <v>1717</v>
      </c>
      <c r="C272" s="66"/>
      <c r="D272" s="66"/>
    </row>
    <row r="273" spans="1:4" x14ac:dyDescent="0.25">
      <c r="A273" s="112" t="s">
        <v>657</v>
      </c>
      <c r="B273" s="66" t="s">
        <v>1717</v>
      </c>
      <c r="C273" s="66"/>
      <c r="D273" s="66"/>
    </row>
    <row r="274" spans="1:4" x14ac:dyDescent="0.25">
      <c r="A274" s="112" t="s">
        <v>658</v>
      </c>
      <c r="B274" s="66" t="s">
        <v>1717</v>
      </c>
      <c r="C274" s="66"/>
      <c r="D274" s="66"/>
    </row>
    <row r="275" spans="1:4" x14ac:dyDescent="0.25">
      <c r="A275" s="112" t="s">
        <v>648</v>
      </c>
      <c r="B275" s="66" t="s">
        <v>1717</v>
      </c>
      <c r="C275" s="66"/>
      <c r="D275" s="66"/>
    </row>
    <row r="276" spans="1:4" x14ac:dyDescent="0.25">
      <c r="A276" s="110" t="s">
        <v>649</v>
      </c>
      <c r="B276" s="66" t="s">
        <v>1717</v>
      </c>
      <c r="C276" s="66"/>
      <c r="D276" s="66"/>
    </row>
    <row r="277" spans="1:4" x14ac:dyDescent="0.25">
      <c r="A277" s="112" t="s">
        <v>652</v>
      </c>
      <c r="B277" s="66" t="s">
        <v>1717</v>
      </c>
      <c r="C277" s="66"/>
      <c r="D277" s="66"/>
    </row>
    <row r="278" spans="1:4" x14ac:dyDescent="0.25">
      <c r="A278" s="112" t="s">
        <v>653</v>
      </c>
      <c r="B278" s="66" t="s">
        <v>1717</v>
      </c>
      <c r="C278" s="66"/>
      <c r="D278" s="66"/>
    </row>
    <row r="279" spans="1:4" x14ac:dyDescent="0.25">
      <c r="A279" s="112" t="s">
        <v>654</v>
      </c>
      <c r="B279" s="66" t="s">
        <v>1717</v>
      </c>
      <c r="C279" s="66"/>
      <c r="D279" s="66"/>
    </row>
    <row r="280" spans="1:4" x14ac:dyDescent="0.25">
      <c r="A280" s="112" t="s">
        <v>655</v>
      </c>
      <c r="B280" s="66" t="s">
        <v>1717</v>
      </c>
      <c r="C280" s="66"/>
      <c r="D280" s="66"/>
    </row>
    <row r="281" spans="1:4" x14ac:dyDescent="0.25">
      <c r="A281" s="112" t="s">
        <v>657</v>
      </c>
      <c r="B281" s="66" t="s">
        <v>1717</v>
      </c>
      <c r="C281" s="66"/>
      <c r="D281" s="66"/>
    </row>
    <row r="282" spans="1:4" x14ac:dyDescent="0.25">
      <c r="A282" s="112" t="s">
        <v>658</v>
      </c>
      <c r="B282" s="66" t="s">
        <v>1717</v>
      </c>
      <c r="C282" s="66"/>
      <c r="D282" s="66"/>
    </row>
    <row r="283" spans="1:4" x14ac:dyDescent="0.25">
      <c r="A283" s="112" t="s">
        <v>659</v>
      </c>
      <c r="B283" s="66" t="s">
        <v>1717</v>
      </c>
      <c r="C283" s="66"/>
      <c r="D283" s="66"/>
    </row>
    <row r="284" spans="1:4" x14ac:dyDescent="0.25">
      <c r="A284" s="112" t="s">
        <v>660</v>
      </c>
      <c r="B284" s="66" t="s">
        <v>1717</v>
      </c>
      <c r="C284" s="66"/>
      <c r="D284" s="66"/>
    </row>
    <row r="285" spans="1:4" x14ac:dyDescent="0.25">
      <c r="A285" s="112" t="s">
        <v>661</v>
      </c>
      <c r="B285" s="66" t="s">
        <v>1717</v>
      </c>
      <c r="C285" s="66"/>
      <c r="D285" s="66"/>
    </row>
    <row r="286" spans="1:4" x14ac:dyDescent="0.25">
      <c r="A286" s="112" t="s">
        <v>662</v>
      </c>
      <c r="B286" s="66" t="s">
        <v>1717</v>
      </c>
      <c r="C286" s="66"/>
      <c r="D286" s="66"/>
    </row>
    <row r="287" spans="1:4" x14ac:dyDescent="0.25">
      <c r="A287" s="112" t="s">
        <v>660</v>
      </c>
      <c r="B287" s="66" t="s">
        <v>1717</v>
      </c>
      <c r="C287" s="66"/>
      <c r="D287" s="66"/>
    </row>
    <row r="288" spans="1:4" x14ac:dyDescent="0.25">
      <c r="A288" s="112" t="s">
        <v>663</v>
      </c>
      <c r="B288" s="66" t="s">
        <v>1717</v>
      </c>
      <c r="C288" s="66"/>
      <c r="D288" s="66"/>
    </row>
    <row r="289" spans="1:4" x14ac:dyDescent="0.25">
      <c r="A289" s="112" t="s">
        <v>664</v>
      </c>
      <c r="B289" s="66" t="s">
        <v>1717</v>
      </c>
      <c r="C289" s="66"/>
      <c r="D289" s="66"/>
    </row>
    <row r="290" spans="1:4" x14ac:dyDescent="0.25">
      <c r="A290" s="112" t="s">
        <v>665</v>
      </c>
      <c r="B290" s="66" t="s">
        <v>1717</v>
      </c>
      <c r="C290" s="66"/>
      <c r="D290" s="66"/>
    </row>
    <row r="291" spans="1:4" x14ac:dyDescent="0.25">
      <c r="A291" s="112" t="s">
        <v>666</v>
      </c>
      <c r="B291" s="66" t="s">
        <v>1717</v>
      </c>
      <c r="C291" s="66"/>
      <c r="D291" s="66"/>
    </row>
    <row r="292" spans="1:4" x14ac:dyDescent="0.25">
      <c r="A292" s="112" t="s">
        <v>662</v>
      </c>
      <c r="B292" s="66" t="s">
        <v>1717</v>
      </c>
      <c r="C292" s="66"/>
      <c r="D292" s="66"/>
    </row>
    <row r="293" spans="1:4" x14ac:dyDescent="0.25">
      <c r="A293" s="112" t="s">
        <v>667</v>
      </c>
      <c r="B293" s="66" t="s">
        <v>1717</v>
      </c>
      <c r="C293" s="66"/>
      <c r="D293" s="66"/>
    </row>
    <row r="294" spans="1:4" x14ac:dyDescent="0.25">
      <c r="A294" s="112" t="s">
        <v>343</v>
      </c>
      <c r="B294" s="66" t="s">
        <v>1717</v>
      </c>
      <c r="C294" s="66"/>
      <c r="D294" s="66"/>
    </row>
    <row r="295" spans="1:4" x14ac:dyDescent="0.25">
      <c r="A295" s="112" t="s">
        <v>668</v>
      </c>
      <c r="B295" s="66" t="s">
        <v>1717</v>
      </c>
      <c r="C295" s="66"/>
      <c r="D295" s="66"/>
    </row>
    <row r="296" spans="1:4" x14ac:dyDescent="0.25">
      <c r="A296" s="112" t="s">
        <v>251</v>
      </c>
      <c r="B296" s="66" t="s">
        <v>1717</v>
      </c>
      <c r="C296" s="66"/>
      <c r="D296" s="66"/>
    </row>
    <row r="297" spans="1:4" x14ac:dyDescent="0.25">
      <c r="A297" s="112" t="s">
        <v>669</v>
      </c>
      <c r="B297" s="66" t="s">
        <v>1717</v>
      </c>
      <c r="C297" s="66"/>
      <c r="D297" s="66"/>
    </row>
    <row r="298" spans="1:4" x14ac:dyDescent="0.25">
      <c r="A298" s="112" t="s">
        <v>670</v>
      </c>
      <c r="B298" s="66" t="s">
        <v>1717</v>
      </c>
      <c r="C298" s="66"/>
      <c r="D298" s="66"/>
    </row>
    <row r="299" spans="1:4" x14ac:dyDescent="0.25">
      <c r="A299" s="112" t="s">
        <v>219</v>
      </c>
      <c r="B299" s="66" t="s">
        <v>1717</v>
      </c>
      <c r="C299" s="66"/>
      <c r="D299" s="66"/>
    </row>
    <row r="300" spans="1:4" x14ac:dyDescent="0.25">
      <c r="A300" s="112" t="s">
        <v>671</v>
      </c>
      <c r="B300" s="66" t="s">
        <v>1717</v>
      </c>
      <c r="C300" s="66"/>
      <c r="D300" s="66"/>
    </row>
    <row r="301" spans="1:4" x14ac:dyDescent="0.25">
      <c r="A301" s="112" t="s">
        <v>672</v>
      </c>
      <c r="B301" s="66" t="s">
        <v>1717</v>
      </c>
      <c r="C301" s="66"/>
      <c r="D301" s="66"/>
    </row>
    <row r="302" spans="1:4" x14ac:dyDescent="0.25">
      <c r="A302" s="112" t="s">
        <v>673</v>
      </c>
      <c r="B302" s="66" t="s">
        <v>1717</v>
      </c>
      <c r="C302" s="66"/>
      <c r="D302" s="66"/>
    </row>
    <row r="303" spans="1:4" x14ac:dyDescent="0.25">
      <c r="A303" s="112" t="s">
        <v>674</v>
      </c>
      <c r="B303" s="66" t="s">
        <v>1717</v>
      </c>
      <c r="C303" s="66"/>
      <c r="D303" s="66"/>
    </row>
    <row r="304" spans="1:4" x14ac:dyDescent="0.25">
      <c r="A304" s="112" t="s">
        <v>565</v>
      </c>
      <c r="B304" s="66" t="s">
        <v>1717</v>
      </c>
      <c r="C304" s="66"/>
      <c r="D304" s="66"/>
    </row>
    <row r="305" spans="1:4" x14ac:dyDescent="0.25">
      <c r="A305" s="112" t="s">
        <v>163</v>
      </c>
      <c r="B305" s="66" t="s">
        <v>1717</v>
      </c>
      <c r="C305" s="66"/>
      <c r="D305" s="66"/>
    </row>
    <row r="306" spans="1:4" x14ac:dyDescent="0.25">
      <c r="A306" s="112" t="s">
        <v>566</v>
      </c>
      <c r="B306" s="66" t="s">
        <v>1717</v>
      </c>
      <c r="C306" s="66"/>
      <c r="D306" s="66"/>
    </row>
    <row r="307" spans="1:4" x14ac:dyDescent="0.25">
      <c r="A307" s="112" t="s">
        <v>675</v>
      </c>
      <c r="B307" s="66" t="s">
        <v>1717</v>
      </c>
      <c r="C307" s="66"/>
      <c r="D307" s="66"/>
    </row>
    <row r="308" spans="1:4" x14ac:dyDescent="0.25">
      <c r="A308" s="112" t="s">
        <v>676</v>
      </c>
      <c r="B308" s="66" t="s">
        <v>1717</v>
      </c>
      <c r="C308" s="66"/>
      <c r="D308" s="66"/>
    </row>
    <row r="309" spans="1:4" x14ac:dyDescent="0.25">
      <c r="A309" s="112" t="s">
        <v>677</v>
      </c>
      <c r="B309" s="66" t="s">
        <v>1717</v>
      </c>
      <c r="C309" s="66"/>
      <c r="D309" s="66"/>
    </row>
    <row r="310" spans="1:4" x14ac:dyDescent="0.25">
      <c r="A310" s="112" t="s">
        <v>678</v>
      </c>
      <c r="B310" s="66" t="s">
        <v>1717</v>
      </c>
      <c r="C310" s="66"/>
      <c r="D310" s="66"/>
    </row>
    <row r="311" spans="1:4" x14ac:dyDescent="0.25">
      <c r="A311" s="112" t="s">
        <v>679</v>
      </c>
      <c r="B311" s="66" t="s">
        <v>1717</v>
      </c>
      <c r="C311" s="66"/>
      <c r="D311" s="66"/>
    </row>
    <row r="312" spans="1:4" x14ac:dyDescent="0.25">
      <c r="A312" s="112" t="s">
        <v>577</v>
      </c>
      <c r="B312" s="66" t="s">
        <v>1717</v>
      </c>
      <c r="C312" s="66"/>
      <c r="D312" s="66"/>
    </row>
    <row r="313" spans="1:4" x14ac:dyDescent="0.25">
      <c r="A313" s="112" t="s">
        <v>578</v>
      </c>
      <c r="B313" s="66" t="s">
        <v>1717</v>
      </c>
      <c r="C313" s="66"/>
      <c r="D313" s="66"/>
    </row>
    <row r="314" spans="1:4" x14ac:dyDescent="0.25">
      <c r="A314" s="112" t="s">
        <v>572</v>
      </c>
      <c r="B314" s="66" t="s">
        <v>1717</v>
      </c>
      <c r="C314" s="66"/>
      <c r="D314" s="66"/>
    </row>
    <row r="315" spans="1:4" x14ac:dyDescent="0.25">
      <c r="A315" s="112" t="s">
        <v>566</v>
      </c>
      <c r="B315" s="66" t="s">
        <v>1717</v>
      </c>
      <c r="C315" s="66"/>
      <c r="D315" s="66"/>
    </row>
    <row r="316" spans="1:4" x14ac:dyDescent="0.25">
      <c r="A316" s="110" t="s">
        <v>680</v>
      </c>
      <c r="B316" s="66" t="s">
        <v>1717</v>
      </c>
      <c r="C316" s="66"/>
      <c r="D316" s="66"/>
    </row>
    <row r="317" spans="1:4" x14ac:dyDescent="0.25">
      <c r="A317" s="110" t="s">
        <v>682</v>
      </c>
      <c r="B317" s="66" t="s">
        <v>1717</v>
      </c>
      <c r="C317" s="66"/>
      <c r="D317" s="66"/>
    </row>
    <row r="318" spans="1:4" x14ac:dyDescent="0.25">
      <c r="A318" s="110" t="s">
        <v>684</v>
      </c>
      <c r="B318" s="66" t="s">
        <v>1717</v>
      </c>
      <c r="C318" s="66"/>
      <c r="D318" s="66"/>
    </row>
    <row r="319" spans="1:4" x14ac:dyDescent="0.25">
      <c r="A319" s="110" t="s">
        <v>684</v>
      </c>
      <c r="B319" s="66" t="s">
        <v>1717</v>
      </c>
      <c r="C319" s="66"/>
      <c r="D319" s="66"/>
    </row>
    <row r="320" spans="1:4" x14ac:dyDescent="0.25">
      <c r="A320" s="110" t="s">
        <v>686</v>
      </c>
      <c r="B320" s="66" t="s">
        <v>1717</v>
      </c>
      <c r="C320" s="66"/>
      <c r="D320" s="66"/>
    </row>
    <row r="321" spans="1:4" x14ac:dyDescent="0.25">
      <c r="A321" s="110" t="s">
        <v>680</v>
      </c>
      <c r="B321" s="66" t="s">
        <v>1717</v>
      </c>
      <c r="C321" s="66"/>
      <c r="D321" s="66"/>
    </row>
    <row r="322" spans="1:4" x14ac:dyDescent="0.25">
      <c r="A322" s="110" t="s">
        <v>688</v>
      </c>
      <c r="B322" s="66" t="s">
        <v>1717</v>
      </c>
      <c r="C322" s="66"/>
      <c r="D322" s="66"/>
    </row>
    <row r="323" spans="1:4" x14ac:dyDescent="0.25">
      <c r="A323" s="110" t="s">
        <v>690</v>
      </c>
      <c r="B323" s="66" t="s">
        <v>1717</v>
      </c>
      <c r="C323" s="66"/>
      <c r="D323" s="66"/>
    </row>
    <row r="324" spans="1:4" x14ac:dyDescent="0.25">
      <c r="A324" s="110" t="s">
        <v>692</v>
      </c>
      <c r="B324" s="66" t="s">
        <v>1717</v>
      </c>
      <c r="C324" s="66"/>
      <c r="D324" s="66"/>
    </row>
    <row r="325" spans="1:4" x14ac:dyDescent="0.25">
      <c r="A325" s="110" t="s">
        <v>694</v>
      </c>
      <c r="B325" s="66" t="s">
        <v>1717</v>
      </c>
      <c r="C325" s="66"/>
      <c r="D325" s="66"/>
    </row>
    <row r="326" spans="1:4" x14ac:dyDescent="0.25">
      <c r="A326" s="110" t="s">
        <v>696</v>
      </c>
      <c r="B326" s="66" t="s">
        <v>1717</v>
      </c>
      <c r="C326" s="66"/>
      <c r="D326" s="66"/>
    </row>
    <row r="327" spans="1:4" x14ac:dyDescent="0.25">
      <c r="A327" s="110" t="s">
        <v>680</v>
      </c>
      <c r="B327" s="66" t="s">
        <v>1717</v>
      </c>
      <c r="C327" s="66"/>
      <c r="D327" s="66"/>
    </row>
    <row r="328" spans="1:4" x14ac:dyDescent="0.25">
      <c r="A328" s="110" t="s">
        <v>698</v>
      </c>
      <c r="B328" s="66" t="s">
        <v>1717</v>
      </c>
      <c r="C328" s="66"/>
      <c r="D328" s="66"/>
    </row>
    <row r="329" spans="1:4" x14ac:dyDescent="0.25">
      <c r="A329" s="110" t="s">
        <v>700</v>
      </c>
      <c r="B329" s="66" t="s">
        <v>1717</v>
      </c>
      <c r="C329" s="66"/>
      <c r="D329" s="66"/>
    </row>
    <row r="330" spans="1:4" x14ac:dyDescent="0.25">
      <c r="A330" s="110" t="s">
        <v>702</v>
      </c>
      <c r="B330" s="66" t="s">
        <v>1717</v>
      </c>
      <c r="C330" s="66"/>
      <c r="D330" s="66"/>
    </row>
    <row r="331" spans="1:4" x14ac:dyDescent="0.25">
      <c r="A331" s="110" t="s">
        <v>704</v>
      </c>
      <c r="B331" s="66" t="s">
        <v>1717</v>
      </c>
      <c r="C331" s="66"/>
      <c r="D331" s="66"/>
    </row>
    <row r="332" spans="1:4" x14ac:dyDescent="0.25">
      <c r="A332" s="110" t="s">
        <v>706</v>
      </c>
      <c r="B332" s="66" t="s">
        <v>1717</v>
      </c>
      <c r="C332" s="66"/>
      <c r="D332" s="66"/>
    </row>
    <row r="333" spans="1:4" x14ac:dyDescent="0.25">
      <c r="A333" s="110" t="s">
        <v>708</v>
      </c>
      <c r="B333" s="66" t="s">
        <v>1717</v>
      </c>
      <c r="C333" s="66"/>
      <c r="D333" s="66"/>
    </row>
    <row r="334" spans="1:4" x14ac:dyDescent="0.25">
      <c r="A334" s="110" t="s">
        <v>710</v>
      </c>
      <c r="B334" s="66" t="s">
        <v>1717</v>
      </c>
      <c r="C334" s="66"/>
      <c r="D334" s="66"/>
    </row>
    <row r="335" spans="1:4" x14ac:dyDescent="0.25">
      <c r="A335" s="110" t="s">
        <v>220</v>
      </c>
      <c r="B335" s="66" t="s">
        <v>1717</v>
      </c>
      <c r="C335" s="66"/>
      <c r="D335" s="66"/>
    </row>
    <row r="336" spans="1:4" x14ac:dyDescent="0.25">
      <c r="A336" s="110" t="s">
        <v>713</v>
      </c>
      <c r="B336" s="66" t="s">
        <v>1717</v>
      </c>
      <c r="C336" s="66"/>
      <c r="D336" s="66"/>
    </row>
    <row r="337" spans="1:4" x14ac:dyDescent="0.25">
      <c r="A337" s="110" t="s">
        <v>715</v>
      </c>
      <c r="B337" s="66" t="s">
        <v>1717</v>
      </c>
      <c r="C337" s="66"/>
      <c r="D337" s="66"/>
    </row>
    <row r="338" spans="1:4" x14ac:dyDescent="0.25">
      <c r="A338" s="110" t="s">
        <v>717</v>
      </c>
      <c r="B338" s="66" t="s">
        <v>1717</v>
      </c>
      <c r="C338" s="66"/>
      <c r="D338" s="66"/>
    </row>
    <row r="339" spans="1:4" x14ac:dyDescent="0.25">
      <c r="A339" s="110" t="s">
        <v>719</v>
      </c>
      <c r="B339" s="66" t="s">
        <v>1717</v>
      </c>
      <c r="C339" s="66"/>
      <c r="D339" s="66"/>
    </row>
    <row r="340" spans="1:4" x14ac:dyDescent="0.25">
      <c r="A340" s="110" t="s">
        <v>721</v>
      </c>
      <c r="B340" s="66" t="s">
        <v>1717</v>
      </c>
      <c r="C340" s="66"/>
      <c r="D340" s="66"/>
    </row>
    <row r="341" spans="1:4" x14ac:dyDescent="0.25">
      <c r="A341" s="110" t="s">
        <v>723</v>
      </c>
      <c r="B341" s="66" t="s">
        <v>1717</v>
      </c>
      <c r="C341" s="66"/>
      <c r="D341" s="66"/>
    </row>
    <row r="342" spans="1:4" x14ac:dyDescent="0.25">
      <c r="A342" s="110" t="s">
        <v>725</v>
      </c>
      <c r="B342" s="66" t="s">
        <v>1717</v>
      </c>
      <c r="C342" s="66"/>
      <c r="D342" s="66"/>
    </row>
    <row r="343" spans="1:4" x14ac:dyDescent="0.25">
      <c r="A343" s="110" t="s">
        <v>727</v>
      </c>
      <c r="B343" s="66" t="s">
        <v>1717</v>
      </c>
      <c r="C343" s="66"/>
      <c r="D343" s="66"/>
    </row>
    <row r="344" spans="1:4" x14ac:dyDescent="0.25">
      <c r="A344" s="110" t="s">
        <v>729</v>
      </c>
      <c r="B344" s="66" t="s">
        <v>1717</v>
      </c>
      <c r="C344" s="66"/>
      <c r="D344" s="66"/>
    </row>
    <row r="345" spans="1:4" x14ac:dyDescent="0.25">
      <c r="A345" s="110" t="s">
        <v>731</v>
      </c>
      <c r="B345" s="66" t="s">
        <v>1717</v>
      </c>
      <c r="C345" s="66"/>
      <c r="D345" s="66"/>
    </row>
    <row r="346" spans="1:4" x14ac:dyDescent="0.25">
      <c r="A346" s="110" t="s">
        <v>733</v>
      </c>
      <c r="B346" s="66" t="s">
        <v>1717</v>
      </c>
      <c r="C346" s="66"/>
      <c r="D346" s="66"/>
    </row>
    <row r="347" spans="1:4" x14ac:dyDescent="0.25">
      <c r="A347" s="110" t="s">
        <v>735</v>
      </c>
      <c r="B347" s="66" t="s">
        <v>1717</v>
      </c>
      <c r="C347" s="66"/>
      <c r="D347" s="66"/>
    </row>
    <row r="348" spans="1:4" x14ac:dyDescent="0.25">
      <c r="A348" s="110" t="s">
        <v>737</v>
      </c>
      <c r="B348" s="66" t="s">
        <v>1717</v>
      </c>
      <c r="C348" s="66"/>
      <c r="D348" s="66"/>
    </row>
    <row r="349" spans="1:4" x14ac:dyDescent="0.25">
      <c r="A349" s="110" t="s">
        <v>739</v>
      </c>
      <c r="B349" s="66" t="s">
        <v>1717</v>
      </c>
      <c r="C349" s="66"/>
      <c r="D349" s="66"/>
    </row>
    <row r="350" spans="1:4" x14ac:dyDescent="0.25">
      <c r="A350" s="110" t="s">
        <v>741</v>
      </c>
      <c r="B350" s="66" t="s">
        <v>1717</v>
      </c>
      <c r="C350" s="66"/>
      <c r="D350" s="66"/>
    </row>
    <row r="351" spans="1:4" x14ac:dyDescent="0.25">
      <c r="A351" s="110" t="s">
        <v>743</v>
      </c>
      <c r="B351" s="66" t="s">
        <v>1717</v>
      </c>
      <c r="C351" s="66"/>
      <c r="D351" s="66"/>
    </row>
    <row r="352" spans="1:4" x14ac:dyDescent="0.25">
      <c r="A352" s="110" t="s">
        <v>745</v>
      </c>
      <c r="B352" s="66" t="s">
        <v>1717</v>
      </c>
      <c r="C352" s="66"/>
      <c r="D352" s="66"/>
    </row>
    <row r="353" spans="1:4" x14ac:dyDescent="0.25">
      <c r="A353" s="110" t="s">
        <v>747</v>
      </c>
      <c r="B353" s="66" t="s">
        <v>1717</v>
      </c>
      <c r="C353" s="66"/>
      <c r="D353" s="66"/>
    </row>
    <row r="354" spans="1:4" x14ac:dyDescent="0.25">
      <c r="A354" s="110" t="s">
        <v>749</v>
      </c>
      <c r="B354" s="66" t="s">
        <v>1717</v>
      </c>
      <c r="C354" s="66"/>
      <c r="D354" s="66"/>
    </row>
    <row r="355" spans="1:4" x14ac:dyDescent="0.25">
      <c r="A355" s="110" t="s">
        <v>751</v>
      </c>
      <c r="B355" s="66" t="s">
        <v>1717</v>
      </c>
      <c r="C355" s="66"/>
      <c r="D355" s="66"/>
    </row>
    <row r="356" spans="1:4" x14ac:dyDescent="0.25">
      <c r="A356" s="110" t="s">
        <v>753</v>
      </c>
      <c r="B356" s="66" t="s">
        <v>1717</v>
      </c>
      <c r="C356" s="66"/>
      <c r="D356" s="66"/>
    </row>
    <row r="357" spans="1:4" x14ac:dyDescent="0.25">
      <c r="A357" s="110" t="s">
        <v>755</v>
      </c>
      <c r="B357" s="66" t="s">
        <v>1717</v>
      </c>
      <c r="C357" s="66"/>
      <c r="D357" s="66"/>
    </row>
    <row r="358" spans="1:4" x14ac:dyDescent="0.25">
      <c r="A358" s="110" t="s">
        <v>757</v>
      </c>
      <c r="B358" s="66" t="s">
        <v>1717</v>
      </c>
      <c r="C358" s="66"/>
      <c r="D358" s="66"/>
    </row>
    <row r="359" spans="1:4" x14ac:dyDescent="0.25">
      <c r="A359" s="110" t="s">
        <v>759</v>
      </c>
      <c r="B359" s="66" t="s">
        <v>1717</v>
      </c>
      <c r="C359" s="66"/>
      <c r="D359" s="66"/>
    </row>
    <row r="360" spans="1:4" x14ac:dyDescent="0.25">
      <c r="A360" s="110" t="s">
        <v>761</v>
      </c>
      <c r="B360" s="66" t="s">
        <v>1717</v>
      </c>
      <c r="C360" s="66"/>
      <c r="D360" s="66"/>
    </row>
    <row r="361" spans="1:4" x14ac:dyDescent="0.25">
      <c r="A361" s="110" t="s">
        <v>1695</v>
      </c>
      <c r="B361" s="66" t="s">
        <v>1717</v>
      </c>
      <c r="C361" s="66"/>
      <c r="D361" s="66"/>
    </row>
    <row r="362" spans="1:4" x14ac:dyDescent="0.25">
      <c r="A362" s="110" t="s">
        <v>1697</v>
      </c>
      <c r="B362" s="66" t="s">
        <v>1717</v>
      </c>
      <c r="C362" s="66"/>
      <c r="D362" s="66"/>
    </row>
    <row r="363" spans="1:4" x14ac:dyDescent="0.25">
      <c r="A363" s="110" t="s">
        <v>766</v>
      </c>
      <c r="B363" s="66" t="s">
        <v>1717</v>
      </c>
      <c r="C363" s="66"/>
      <c r="D363" s="66"/>
    </row>
    <row r="364" spans="1:4" x14ac:dyDescent="0.25">
      <c r="A364" s="110" t="s">
        <v>768</v>
      </c>
      <c r="B364" s="66" t="s">
        <v>1717</v>
      </c>
      <c r="C364" s="66"/>
      <c r="D364" s="66"/>
    </row>
    <row r="365" spans="1:4" x14ac:dyDescent="0.25">
      <c r="A365" s="110" t="s">
        <v>233</v>
      </c>
      <c r="B365" s="66" t="s">
        <v>1717</v>
      </c>
      <c r="C365" s="66"/>
      <c r="D365" s="66"/>
    </row>
    <row r="366" spans="1:4" x14ac:dyDescent="0.25">
      <c r="A366" s="110" t="s">
        <v>770</v>
      </c>
      <c r="B366" s="66" t="s">
        <v>1717</v>
      </c>
      <c r="C366" s="66"/>
      <c r="D366" s="66"/>
    </row>
    <row r="367" spans="1:4" x14ac:dyDescent="0.25">
      <c r="A367" s="110" t="s">
        <v>771</v>
      </c>
      <c r="B367" s="66" t="s">
        <v>1717</v>
      </c>
      <c r="C367" s="66"/>
      <c r="D367" s="66"/>
    </row>
    <row r="368" spans="1:4" x14ac:dyDescent="0.25">
      <c r="A368" s="110" t="s">
        <v>773</v>
      </c>
      <c r="B368" s="66" t="s">
        <v>1717</v>
      </c>
      <c r="C368" s="66"/>
      <c r="D368" s="66"/>
    </row>
    <row r="369" spans="1:4" x14ac:dyDescent="0.25">
      <c r="A369" s="110" t="s">
        <v>774</v>
      </c>
      <c r="B369" s="66" t="s">
        <v>1717</v>
      </c>
      <c r="C369" s="66"/>
      <c r="D369" s="66"/>
    </row>
    <row r="370" spans="1:4" x14ac:dyDescent="0.25">
      <c r="A370" s="110" t="s">
        <v>233</v>
      </c>
      <c r="B370" s="66" t="s">
        <v>1717</v>
      </c>
      <c r="C370" s="66"/>
      <c r="D370" s="66"/>
    </row>
    <row r="371" spans="1:4" x14ac:dyDescent="0.25">
      <c r="A371" s="110" t="s">
        <v>776</v>
      </c>
      <c r="B371" s="66" t="s">
        <v>1717</v>
      </c>
      <c r="C371" s="66"/>
      <c r="D371" s="66"/>
    </row>
    <row r="372" spans="1:4" x14ac:dyDescent="0.25">
      <c r="A372" s="110" t="s">
        <v>777</v>
      </c>
      <c r="B372" s="66" t="s">
        <v>1717</v>
      </c>
      <c r="C372" s="66"/>
      <c r="D372" s="66"/>
    </row>
    <row r="373" spans="1:4" x14ac:dyDescent="0.25">
      <c r="A373" s="110" t="s">
        <v>779</v>
      </c>
      <c r="B373" s="66" t="s">
        <v>1717</v>
      </c>
      <c r="C373" s="66"/>
      <c r="D373" s="66"/>
    </row>
    <row r="374" spans="1:4" x14ac:dyDescent="0.25">
      <c r="A374" s="110" t="s">
        <v>781</v>
      </c>
      <c r="B374" s="66" t="s">
        <v>1717</v>
      </c>
      <c r="C374" s="66"/>
      <c r="D374" s="66"/>
    </row>
    <row r="375" spans="1:4" x14ac:dyDescent="0.25">
      <c r="A375" s="110" t="s">
        <v>783</v>
      </c>
      <c r="B375" s="66" t="s">
        <v>1717</v>
      </c>
      <c r="C375" s="66"/>
      <c r="D375" s="66"/>
    </row>
    <row r="376" spans="1:4" x14ac:dyDescent="0.25">
      <c r="A376" s="14"/>
    </row>
    <row r="377" spans="1:4" x14ac:dyDescent="0.25">
      <c r="A377" s="14"/>
    </row>
    <row r="378" spans="1:4" x14ac:dyDescent="0.25">
      <c r="A378" s="14"/>
    </row>
    <row r="379" spans="1:4" x14ac:dyDescent="0.25">
      <c r="A379" s="14"/>
    </row>
    <row r="380" spans="1:4" x14ac:dyDescent="0.25">
      <c r="A380" s="14"/>
    </row>
    <row r="381" spans="1:4" x14ac:dyDescent="0.25">
      <c r="A381" s="14"/>
    </row>
    <row r="382" spans="1:4" x14ac:dyDescent="0.25">
      <c r="A382" s="14"/>
    </row>
    <row r="383" spans="1:4" x14ac:dyDescent="0.25">
      <c r="A383" s="14"/>
    </row>
    <row r="384" spans="1:4" x14ac:dyDescent="0.25">
      <c r="A384" s="14"/>
    </row>
    <row r="385" spans="1:1" x14ac:dyDescent="0.25">
      <c r="A385" s="14"/>
    </row>
    <row r="386" spans="1:1" x14ac:dyDescent="0.25">
      <c r="A386" s="14"/>
    </row>
    <row r="387" spans="1:1" x14ac:dyDescent="0.25">
      <c r="A387" s="14"/>
    </row>
    <row r="388" spans="1:1" x14ac:dyDescent="0.25">
      <c r="A388" s="14"/>
    </row>
    <row r="389" spans="1:1" x14ac:dyDescent="0.25">
      <c r="A389" s="14"/>
    </row>
    <row r="390" spans="1:1" x14ac:dyDescent="0.25">
      <c r="A390" s="14"/>
    </row>
    <row r="391" spans="1:1" x14ac:dyDescent="0.25">
      <c r="A391" s="14"/>
    </row>
    <row r="392" spans="1:1" x14ac:dyDescent="0.25">
      <c r="A392" s="14"/>
    </row>
    <row r="393" spans="1:1" x14ac:dyDescent="0.25">
      <c r="A393" s="14"/>
    </row>
    <row r="394" spans="1:1" x14ac:dyDescent="0.25">
      <c r="A394" s="14"/>
    </row>
    <row r="395" spans="1:1" x14ac:dyDescent="0.25">
      <c r="A395" s="14"/>
    </row>
    <row r="396" spans="1:1" x14ac:dyDescent="0.25">
      <c r="A396" s="14"/>
    </row>
    <row r="397" spans="1:1" x14ac:dyDescent="0.25">
      <c r="A397" s="14"/>
    </row>
    <row r="398" spans="1:1" x14ac:dyDescent="0.25">
      <c r="A398" s="14"/>
    </row>
    <row r="399" spans="1:1" x14ac:dyDescent="0.25">
      <c r="A399" s="14"/>
    </row>
    <row r="400" spans="1:1" x14ac:dyDescent="0.25">
      <c r="A400" s="14"/>
    </row>
    <row r="401" spans="1:1" x14ac:dyDescent="0.25">
      <c r="A401" s="14"/>
    </row>
    <row r="402" spans="1:1" x14ac:dyDescent="0.25">
      <c r="A402" s="14"/>
    </row>
    <row r="403" spans="1:1" x14ac:dyDescent="0.25">
      <c r="A403" s="1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81BA-5FAE-4894-89BF-37B4D1AE845B}">
  <dimension ref="A1:B21"/>
  <sheetViews>
    <sheetView topLeftCell="A10" workbookViewId="0">
      <selection activeCell="A2" sqref="A2"/>
    </sheetView>
  </sheetViews>
  <sheetFormatPr defaultRowHeight="15" x14ac:dyDescent="0.25"/>
  <cols>
    <col min="1" max="1" width="35.140625" customWidth="1"/>
    <col min="2" max="2" width="21" bestFit="1" customWidth="1"/>
  </cols>
  <sheetData>
    <row r="1" spans="1:2" x14ac:dyDescent="0.25">
      <c r="A1" s="120" t="s">
        <v>1</v>
      </c>
    </row>
    <row r="2" spans="1:2" x14ac:dyDescent="0.25">
      <c r="A2" s="25" t="s">
        <v>326</v>
      </c>
      <c r="B2" s="66" t="s">
        <v>1718</v>
      </c>
    </row>
    <row r="3" spans="1:2" x14ac:dyDescent="0.25">
      <c r="A3" s="25" t="s">
        <v>328</v>
      </c>
      <c r="B3" s="66" t="s">
        <v>1718</v>
      </c>
    </row>
    <row r="4" spans="1:2" x14ac:dyDescent="0.25">
      <c r="A4" s="25" t="s">
        <v>327</v>
      </c>
      <c r="B4" s="66" t="s">
        <v>1718</v>
      </c>
    </row>
    <row r="5" spans="1:2" x14ac:dyDescent="0.25">
      <c r="A5" s="25" t="s">
        <v>309</v>
      </c>
      <c r="B5" s="66" t="s">
        <v>1718</v>
      </c>
    </row>
    <row r="6" spans="1:2" x14ac:dyDescent="0.25">
      <c r="A6" s="25" t="s">
        <v>313</v>
      </c>
      <c r="B6" s="66" t="s">
        <v>1718</v>
      </c>
    </row>
    <row r="7" spans="1:2" x14ac:dyDescent="0.25">
      <c r="A7" s="25" t="s">
        <v>314</v>
      </c>
      <c r="B7" s="66" t="s">
        <v>1718</v>
      </c>
    </row>
    <row r="8" spans="1:2" x14ac:dyDescent="0.25">
      <c r="A8" s="25" t="s">
        <v>310</v>
      </c>
      <c r="B8" s="66" t="s">
        <v>1718</v>
      </c>
    </row>
    <row r="9" spans="1:2" x14ac:dyDescent="0.25">
      <c r="A9" s="25" t="s">
        <v>316</v>
      </c>
      <c r="B9" s="66" t="s">
        <v>1718</v>
      </c>
    </row>
    <row r="10" spans="1:2" x14ac:dyDescent="0.25">
      <c r="A10" s="25" t="s">
        <v>317</v>
      </c>
      <c r="B10" s="66" t="s">
        <v>1718</v>
      </c>
    </row>
    <row r="11" spans="1:2" x14ac:dyDescent="0.25">
      <c r="A11" s="25" t="s">
        <v>321</v>
      </c>
      <c r="B11" s="66" t="s">
        <v>1718</v>
      </c>
    </row>
    <row r="12" spans="1:2" x14ac:dyDescent="0.25">
      <c r="A12" s="25" t="s">
        <v>318</v>
      </c>
      <c r="B12" s="66" t="s">
        <v>1718</v>
      </c>
    </row>
    <row r="13" spans="1:2" x14ac:dyDescent="0.25">
      <c r="A13" s="25" t="s">
        <v>315</v>
      </c>
      <c r="B13" s="66" t="s">
        <v>1718</v>
      </c>
    </row>
    <row r="14" spans="1:2" x14ac:dyDescent="0.25">
      <c r="A14" s="25" t="s">
        <v>322</v>
      </c>
      <c r="B14" s="66" t="s">
        <v>1718</v>
      </c>
    </row>
    <row r="15" spans="1:2" x14ac:dyDescent="0.25">
      <c r="A15" s="25" t="s">
        <v>319</v>
      </c>
      <c r="B15" s="66" t="s">
        <v>1718</v>
      </c>
    </row>
    <row r="16" spans="1:2" ht="30" x14ac:dyDescent="0.25">
      <c r="A16" s="26" t="s">
        <v>320</v>
      </c>
      <c r="B16" s="66" t="s">
        <v>1718</v>
      </c>
    </row>
    <row r="17" spans="1:2" x14ac:dyDescent="0.25">
      <c r="A17" s="26" t="s">
        <v>324</v>
      </c>
      <c r="B17" s="66" t="s">
        <v>1718</v>
      </c>
    </row>
    <row r="18" spans="1:2" x14ac:dyDescent="0.25">
      <c r="A18" s="26" t="s">
        <v>325</v>
      </c>
      <c r="B18" s="66" t="s">
        <v>1718</v>
      </c>
    </row>
    <row r="19" spans="1:2" ht="30" x14ac:dyDescent="0.25">
      <c r="A19" s="25" t="s">
        <v>312</v>
      </c>
      <c r="B19" s="66" t="s">
        <v>1718</v>
      </c>
    </row>
    <row r="20" spans="1:2" x14ac:dyDescent="0.25">
      <c r="A20" s="25" t="s">
        <v>323</v>
      </c>
      <c r="B20" s="66" t="s">
        <v>1718</v>
      </c>
    </row>
    <row r="21" spans="1:2" x14ac:dyDescent="0.25">
      <c r="A21" s="25" t="s">
        <v>311</v>
      </c>
      <c r="B21" s="66" t="s">
        <v>1718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24516ABE4034CB01F31D55EE95D2C" ma:contentTypeVersion="15" ma:contentTypeDescription="Create a new document." ma:contentTypeScope="" ma:versionID="b0b4d1a4068873ccda2bac8d0e9dbf03">
  <xsd:schema xmlns:xsd="http://www.w3.org/2001/XMLSchema" xmlns:xs="http://www.w3.org/2001/XMLSchema" xmlns:p="http://schemas.microsoft.com/office/2006/metadata/properties" xmlns:ns1="http://schemas.microsoft.com/sharepoint/v3" xmlns:ns2="748cc071-0117-4d5a-834c-63269ac8a8f1" xmlns:ns3="df02c3fc-8149-4fa5-ac75-02199e0df223" targetNamespace="http://schemas.microsoft.com/office/2006/metadata/properties" ma:root="true" ma:fieldsID="de2c539e41fe617610413c3088a4d424" ns1:_="" ns2:_="" ns3:_="">
    <xsd:import namespace="http://schemas.microsoft.com/sharepoint/v3"/>
    <xsd:import namespace="748cc071-0117-4d5a-834c-63269ac8a8f1"/>
    <xsd:import namespace="df02c3fc-8149-4fa5-ac75-02199e0df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cc071-0117-4d5a-834c-63269ac8a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d9baa4c-f2fa-45ea-bc65-eca10f5daa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2c3fc-8149-4fa5-ac75-02199e0df22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a547478-b660-4091-93ea-9a10a1cbf08c}" ma:internalName="TaxCatchAll" ma:showField="CatchAllData" ma:web="df02c3fc-8149-4fa5-ac75-02199e0df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df02c3fc-8149-4fa5-ac75-02199e0df223" xsi:nil="true"/>
    <lcf76f155ced4ddcb4097134ff3c332f xmlns="748cc071-0117-4d5a-834c-63269ac8a8f1">
      <Terms xmlns="http://schemas.microsoft.com/office/infopath/2007/PartnerControls"/>
    </lcf76f155ced4ddcb4097134ff3c332f>
  </documentManagement>
</p:properties>
</file>

<file path=customXml/item4.xml><?xml version="1.0" encoding="utf-8"?>
<GTBClassification>
  <attrValue xml:space="preserve">RAKBANK-Internal</attrValue>
  <customPropName>RAKBANK Classification</customPropName>
  <timestamp> 1/8/2025 5:26:15 PM</timestamp>
  <userName>WATANI_RAK\xvvijaya</userName>
  <computerName>AZ-P-W-DFA-006.RAKBANK.CO.AE</computerName>
  <guid>{970f574e-71c6-46c3-8c21-f0e92a33c3d3}</guid>
  <ftr>
    <r>
      <fontName>verdana</fontName>
      <fontColor>000000</fontColor>
      <fontSize>8</fontSize>
      <b/>
      <text xml:space="preserve">Classification:</text>
    </r>
    <r>
      <fontName>verdana</fontName>
      <fontColor>000000</fontColor>
      <fontSize>8</fontSize>
      <text xml:space="preserve"> </text>
    </r>
    <r>
      <fontName>verdana</fontName>
      <fontColor>FF0000</fontColor>
      <fontSize>8</fontSize>
      <b/>
      <text xml:space="preserve">RAKBANK-Internal</text>
    </r>
  </ftr>
</GTBClassification>
</file>

<file path=customXml/itemProps1.xml><?xml version="1.0" encoding="utf-8"?>
<ds:datastoreItem xmlns:ds="http://schemas.openxmlformats.org/officeDocument/2006/customXml" ds:itemID="{1524C8B0-BB1E-461E-8B56-B62E1FE38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48cc071-0117-4d5a-834c-63269ac8a8f1"/>
    <ds:schemaRef ds:uri="df02c3fc-8149-4fa5-ac75-02199e0df2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F86D08-3756-4EDA-A253-5A188639AF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3DD32A-76AD-499F-B7F6-DD187000CC1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f02c3fc-8149-4fa5-ac75-02199e0df223"/>
    <ds:schemaRef ds:uri="748cc071-0117-4d5a-834c-63269ac8a8f1"/>
  </ds:schemaRefs>
</ds:datastoreItem>
</file>

<file path=customXml/itemProps4.xml><?xml version="1.0" encoding="utf-8"?>
<ds:datastoreItem xmlns:ds="http://schemas.openxmlformats.org/officeDocument/2006/customXml" ds:itemID="{0FF9BECE-CBEB-4C4B-A68C-83ADDF55F9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Detail1</vt:lpstr>
      <vt:lpstr>temp</vt:lpstr>
      <vt:lpstr>Detail3</vt:lpstr>
      <vt:lpstr>Overview</vt:lpstr>
      <vt:lpstr>Overview1</vt:lpstr>
      <vt:lpstr>Application Silver Data Map_bkp</vt:lpstr>
      <vt:lpstr>Detail2</vt:lpstr>
      <vt:lpstr>Entity Summary</vt:lpstr>
      <vt:lpstr>Sheet1</vt:lpstr>
      <vt:lpstr>Fields Classification</vt:lpstr>
      <vt:lpstr>Customer Silver Data Mapping</vt:lpstr>
      <vt:lpstr>Sheet6</vt:lpstr>
      <vt:lpstr>Sheet4</vt:lpstr>
      <vt:lpstr>Sheet3</vt:lpstr>
      <vt:lpstr>Customer Silver Refinment Map</vt:lpstr>
      <vt:lpstr>Sheet2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Ameen Ahmed Syed (Ext)</dc:creator>
  <cp:keywords>ClassificationData:&lt;RAKBANK Classification:RAKBANK-Internal&gt;</cp:keywords>
  <dc:description/>
  <cp:lastModifiedBy>Gokhan Imral</cp:lastModifiedBy>
  <cp:revision/>
  <dcterms:created xsi:type="dcterms:W3CDTF">2024-12-05T10:03:05Z</dcterms:created>
  <dcterms:modified xsi:type="dcterms:W3CDTF">2026-04-22T12:16:02Z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0x01010061324516ABE4034CB01F31D55EE95D2C</vt:lpwstr>
  </property>
  <property fmtid="{D5CDD505-2E9C-101B-9397-08002B2CF9AE}" pid="3" name="RAKBANK Classification">
    <vt:lpwstr>RAKBANK-Internal</vt:lpwstr>
  </property>
  <property fmtid="{D5CDD505-2E9C-101B-9397-08002B2CF9AE}" pid="4" name="ClassifiedBy">
    <vt:lpwstr>WATANI_RAK\xvvijaya</vt:lpwstr>
  </property>
  <property fmtid="{D5CDD505-2E9C-101B-9397-08002B2CF9AE}" pid="5" name="ClassificationHost">
    <vt:lpwstr>AZ-P-W-DFA-006.RAKBANK.CO.AE</vt:lpwstr>
  </property>
  <property fmtid="{D5CDD505-2E9C-101B-9397-08002B2CF9AE}" pid="6" name="ClassificationDate">
    <vt:lpwstr> 1/8/2025 5:26:15 PM</vt:lpwstr>
  </property>
  <property fmtid="{D5CDD505-2E9C-101B-9397-08002B2CF9AE}" pid="7" name="ClassificationGUID">
    <vt:lpwstr>{970f574e-71c6-46c3-8c21-f0e92a33c3d3}</vt:lpwstr>
  </property>
  <property fmtid="{D5CDD505-2E9C-101B-9397-08002B2CF9AE}" pid="8" name="MediaServiceImageTags">
    <vt:lpwstr/>
  </property>
  <property fmtid="{D5CDD505-2E9C-101B-9397-08002B2CF9AE}" pid="9" name="MSIP_Label_caa88fe9-e822-4727-abde-1b56444e8f2b_Enabled">
    <vt:lpwstr>true</vt:lpwstr>
  </property>
  <property fmtid="{D5CDD505-2E9C-101B-9397-08002B2CF9AE}" pid="10" name="MSIP_Label_caa88fe9-e822-4727-abde-1b56444e8f2b_SetDate">
    <vt:lpwstr>2026-02-16T13:06:11Z</vt:lpwstr>
  </property>
  <property fmtid="{D5CDD505-2E9C-101B-9397-08002B2CF9AE}" pid="11" name="MSIP_Label_caa88fe9-e822-4727-abde-1b56444e8f2b_Method">
    <vt:lpwstr>Standard</vt:lpwstr>
  </property>
  <property fmtid="{D5CDD505-2E9C-101B-9397-08002B2CF9AE}" pid="12" name="MSIP_Label_caa88fe9-e822-4727-abde-1b56444e8f2b_Name">
    <vt:lpwstr>RAKBANK-Internal for files</vt:lpwstr>
  </property>
  <property fmtid="{D5CDD505-2E9C-101B-9397-08002B2CF9AE}" pid="13" name="MSIP_Label_caa88fe9-e822-4727-abde-1b56444e8f2b_SiteId">
    <vt:lpwstr>fbb70b95-2828-4ce3-90d5-c6e1ff243618</vt:lpwstr>
  </property>
  <property fmtid="{D5CDD505-2E9C-101B-9397-08002B2CF9AE}" pid="14" name="MSIP_Label_caa88fe9-e822-4727-abde-1b56444e8f2b_ActionId">
    <vt:lpwstr>4cdfe23d-3a45-416e-a6ad-2fc8cf48aa58</vt:lpwstr>
  </property>
  <property fmtid="{D5CDD505-2E9C-101B-9397-08002B2CF9AE}" pid="15" name="MSIP_Label_caa88fe9-e822-4727-abde-1b56444e8f2b_ContentBits">
    <vt:lpwstr>2</vt:lpwstr>
  </property>
  <property fmtid="{D5CDD505-2E9C-101B-9397-08002B2CF9AE}" pid="16" name="MSIP_Label_caa88fe9-e822-4727-abde-1b56444e8f2b_Tag">
    <vt:lpwstr>10, 3, 0, 2</vt:lpwstr>
  </property>
  <property fmtid="{D5CDD505-2E9C-101B-9397-08002B2CF9AE}" pid="17" name="{A44787D4-0540-4523-9961-78E4036D8C6D}">
    <vt:lpwstr>{EAC6425A-6DDB-42AA-9E02-9D6F455F3E28}</vt:lpwstr>
  </property>
  <property fmtid="{D5CDD505-2E9C-101B-9397-08002B2CF9AE}" pid="18" name="SV_QUERY_LIST_4F35BF76-6C0D-4D9B-82B2-816C12CF3733">
    <vt:lpwstr>empty_477D106A-C0D6-4607-AEBD-E2C9D60EA279</vt:lpwstr>
  </property>
  <property fmtid="{D5CDD505-2E9C-101B-9397-08002B2CF9AE}" pid="19" name="SV_HIDDEN_GRID_QUERY_LIST_4F35BF76-6C0D-4D9B-82B2-816C12CF3733">
    <vt:lpwstr>empty_477D106A-C0D6-4607-AEBD-E2C9D60EA279</vt:lpwstr>
  </property>
</Properties>
</file>