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035" windowHeight="7470"/>
  </bookViews>
  <sheets>
    <sheet name="Selection Process" sheetId="1" r:id="rId1"/>
  </sheets>
  <definedNames>
    <definedName name="_xlnm._FilterDatabase" localSheetId="0" hidden="1">'Selection Process'!$A$1:$M$276</definedName>
  </definedNames>
  <calcPr calcId="125725"/>
</workbook>
</file>

<file path=xl/calcChain.xml><?xml version="1.0" encoding="utf-8"?>
<calcChain xmlns="http://schemas.openxmlformats.org/spreadsheetml/2006/main">
  <c r="A2" i="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</calcChain>
</file>

<file path=xl/sharedStrings.xml><?xml version="1.0" encoding="utf-8"?>
<sst xmlns="http://schemas.openxmlformats.org/spreadsheetml/2006/main" count="967" uniqueCount="381">
  <si>
    <t>NP = Not Participated</t>
  </si>
  <si>
    <t>All scores have been rounded off to one decimal place, this may result in rounding off errors while adding the parameter-wise score</t>
  </si>
  <si>
    <t>ii. Offering full time Post Graduate Program in Management</t>
  </si>
  <si>
    <t>i.  Minimum 3 batches passed out</t>
  </si>
  <si>
    <t>Only those colleges which fulfilled the below criteria were considered eligible for participation in ranking:</t>
  </si>
  <si>
    <t>Only those B-Schools which submitted their objective data have been ranked. Institutes like IIM-Ahmedabad, IIM-Bangalore, ISB Hyderabad, etc. who did not submit their objective data on time or refused to participate have not been ranked.</t>
  </si>
  <si>
    <t xml:space="preserve">Ranking is based on Objective data only. </t>
  </si>
  <si>
    <t>Foot Notes:</t>
  </si>
  <si>
    <t>P</t>
  </si>
  <si>
    <t>South</t>
  </si>
  <si>
    <t>Kerala</t>
  </si>
  <si>
    <t>SCMS School of Technology and Management, Kochi</t>
  </si>
  <si>
    <t>Tamil Nadu</t>
  </si>
  <si>
    <t>Vels Institute of Science Technology and Advanced Studies, Chennai</t>
  </si>
  <si>
    <t>G</t>
  </si>
  <si>
    <t>Telangana</t>
  </si>
  <si>
    <t>Institute of Insurance and Risk Management, Hyderabad</t>
  </si>
  <si>
    <t>West</t>
  </si>
  <si>
    <t>Madhya Pradesh</t>
  </si>
  <si>
    <t>Lakshmi Narain College of Technology, Bhopal</t>
  </si>
  <si>
    <t>Nehru School of Management, Nehru College of Engineering &amp; Research Centre,Thrissur</t>
  </si>
  <si>
    <t>Karnataka</t>
  </si>
  <si>
    <t xml:space="preserve">CMS Business School JAIN (Deemed-to-be University), Bengaluru </t>
  </si>
  <si>
    <t>Maharashtra</t>
  </si>
  <si>
    <t>Symbiosis Centre for Information Technology (SCIT), Pune</t>
  </si>
  <si>
    <t>Institute of Management Technology, Hyderabad</t>
  </si>
  <si>
    <t xml:space="preserve">Department of Management Studies and Research Center, BMS College of Engineering, Bengaluru </t>
  </si>
  <si>
    <t>Pune Institute of Business Management (PIBM), Pune</t>
  </si>
  <si>
    <t xml:space="preserve">AIMS Institutes, Bengaluru </t>
  </si>
  <si>
    <t>IES's Management College and Research Centre,Mumbai</t>
  </si>
  <si>
    <t>North</t>
  </si>
  <si>
    <t>Uttar Pradesh</t>
  </si>
  <si>
    <t>GNIOT MBA Institute, Greater Noida</t>
  </si>
  <si>
    <t>Institute of Management Studies, Ghaziabad</t>
  </si>
  <si>
    <t>Department of Management Studies, Jawaharlal Nehru New College of Engineering-MBA, Shivamogga</t>
  </si>
  <si>
    <t>Haryana</t>
  </si>
  <si>
    <t>School of leadership and Management-PG, Manav Rachna International Institute of Research &amp; Studies,Faridabad</t>
  </si>
  <si>
    <t>Symbiosis School of Banking and Finance, Pune</t>
  </si>
  <si>
    <t>Jaipuria Institute of Management, Noida</t>
  </si>
  <si>
    <t>GL Bajaj Institute of Management &amp; Research, Greater Noida</t>
  </si>
  <si>
    <t>M S Ramaiah Institute of Management, Bengaluru</t>
  </si>
  <si>
    <t>School of Management, Hindustan Institute of Technology and Science, Chennai</t>
  </si>
  <si>
    <t>Gujarat</t>
  </si>
  <si>
    <t>Faculty of Management Studies, M. S. University of Baroda, Vadodara</t>
  </si>
  <si>
    <t>East</t>
  </si>
  <si>
    <t>West Bengal</t>
  </si>
  <si>
    <t>Bharatiya Vidya Bhavan Institute of Management Science, Kolkata</t>
  </si>
  <si>
    <t>Rajasthan</t>
  </si>
  <si>
    <t>Institute of Rural Management, Jaipur</t>
  </si>
  <si>
    <t>Prestige Institute of Management and Research, Indore</t>
  </si>
  <si>
    <t>Delhi</t>
  </si>
  <si>
    <t>Bharati Vidyapeeth (Deemed to be University) Institute of Management &amp; Research New Delhi</t>
  </si>
  <si>
    <t>Institute of Engineering &amp; Management, Kolkata</t>
  </si>
  <si>
    <t>SOIL Institute of Management,Gurugram</t>
  </si>
  <si>
    <t>Department of Management Studies, Kongu Engineering College, Erode</t>
  </si>
  <si>
    <t>International School of Business &amp; Media (ISBM), Pune</t>
  </si>
  <si>
    <t>Jagannath International Management School, New Delhi</t>
  </si>
  <si>
    <t>Fortune Institute of International Business (FIIB), New Delhi</t>
  </si>
  <si>
    <t>Symbiosis Institute of International Business (SIIB), Pune</t>
  </si>
  <si>
    <t>School of Management Studies, National Institute of Technology Calicut, Kozhikode</t>
  </si>
  <si>
    <t>IIHMR University, Jaipur</t>
  </si>
  <si>
    <t>Rajagiri Centre for Business Studies, Kochi</t>
  </si>
  <si>
    <t>Odisha</t>
  </si>
  <si>
    <t>International Management Institute (IMI), Bhubaneswar</t>
  </si>
  <si>
    <t>Jammu and Kashmir</t>
  </si>
  <si>
    <t>The Business School, University of Jammu,Jammu</t>
  </si>
  <si>
    <t>Chhattisgarh</t>
  </si>
  <si>
    <t>Department of Management Studies, Guru Ghasidas Vishwavidyalaya, Bilaspur</t>
  </si>
  <si>
    <t>Balaji Institute of Modern Management (BIMM), Pune</t>
  </si>
  <si>
    <t>Vaikunth Mehta National Institute of Cooperative Management (VAMNICOM), Pune</t>
  </si>
  <si>
    <t>Amity Business School, Noida</t>
  </si>
  <si>
    <t>Prin. L.N. Welingkar Institute of Management Development &amp; Research, Bengaluru</t>
  </si>
  <si>
    <t>Jagdish Sheth School of Management (JAGSOM), Bengaluru</t>
  </si>
  <si>
    <t>SIES College of Management Studies, Navi Mumbai</t>
  </si>
  <si>
    <t>School of Management, IILM University, Gurugram</t>
  </si>
  <si>
    <t>Siva Sivani Institute of Management, Hyderabad</t>
  </si>
  <si>
    <t>Jharkhand</t>
  </si>
  <si>
    <t>Xavier Institute of Social Service (XISS), Ranchi</t>
  </si>
  <si>
    <t>Institute of Management Technology, Nagpur</t>
  </si>
  <si>
    <t>University School of Management Studies, New Delhi</t>
  </si>
  <si>
    <t>ITM Business School, Navi Mumbai</t>
  </si>
  <si>
    <t>Loyola Institute of Business Administration (LIBA), Chennai</t>
  </si>
  <si>
    <t>Indian Institute of Social Welfare and Business Management (IISWBM), Kolkata</t>
  </si>
  <si>
    <t>International Management Institute (IMI), Kolkata</t>
  </si>
  <si>
    <t>Jagan Institute of Management Studies (JIMS), New Delhi</t>
  </si>
  <si>
    <t xml:space="preserve">SVKM's Narsee Monjee Institute of Management Studies (NMIMS), Bengaluru </t>
  </si>
  <si>
    <t>National Institute of Agricultural Extension Management (MANAGE), Hyderabad</t>
  </si>
  <si>
    <t>Symbiosis Institute of Business Management (SIBM) Pune</t>
  </si>
  <si>
    <t>Great Lakes Institute of Management, Chennai</t>
  </si>
  <si>
    <t>Assam</t>
  </si>
  <si>
    <t>Department of Business Administration, Tezpur University, Tezpur</t>
  </si>
  <si>
    <t>Jaipuria Institute of Management, Lucknow</t>
  </si>
  <si>
    <t xml:space="preserve">School of Business and Management, Christ (Deemed to be University), Bengaluru </t>
  </si>
  <si>
    <t>Indian Institute of Management (IIM) Sambalpur</t>
  </si>
  <si>
    <t>Department of Commerce, Faculty of Commerce and Business, Delhi School of Economics, University of Delhi, New Delhi</t>
  </si>
  <si>
    <t>Punjab</t>
  </si>
  <si>
    <t>Indian Institute of Management (IIM) Amritsar</t>
  </si>
  <si>
    <t>Indian Institute of Management (IIM) Udaipur</t>
  </si>
  <si>
    <t>Institute of Public Enterprise (IPE), Hyderabad</t>
  </si>
  <si>
    <t>T. A. Pai Management Institute (TAPMI), Manipal</t>
  </si>
  <si>
    <t>SDM Institute for Management Development (SDMIMD), Mysuru</t>
  </si>
  <si>
    <t>K J Somaiya Institute of Management, Mumbai</t>
  </si>
  <si>
    <t>S. P. Mandali's Prin. L. N. Welingkar Institute of Management Development &amp; Research, Mumbai</t>
  </si>
  <si>
    <t>Sydenham Institute of Management Studies, Research &amp; Entrepreneurship Education (SIMSREE), Mumbai</t>
  </si>
  <si>
    <t>Symbiosis Institute of Operations Management, Nashik</t>
  </si>
  <si>
    <t>Uttarakhand</t>
  </si>
  <si>
    <t>Indian Institute of Management (IIM) Kashipur, Udham Singh Nagar</t>
  </si>
  <si>
    <t>Lal Bahadur Shastri Institute of Management (LBSIM), New Delhi</t>
  </si>
  <si>
    <t>Institute of Rural Management Anand (IRMA)</t>
  </si>
  <si>
    <t>Meghalaya</t>
  </si>
  <si>
    <t>Indian Institute of Management (IIM) Shillong</t>
  </si>
  <si>
    <t>Institute of Management, Nirma University, Ahmedabad</t>
  </si>
  <si>
    <t>Department of Industrial and Management Engineering, IIT Kanpur</t>
  </si>
  <si>
    <t>Bihar</t>
  </si>
  <si>
    <t>Indian Institute of Management (IIM) Bodh Gaya</t>
  </si>
  <si>
    <t>Symbiosis Centre for Management &amp; Human Resource Development,Pune</t>
  </si>
  <si>
    <t>SVKM's NMIMS, School of Business Management, Mumbai</t>
  </si>
  <si>
    <t>ICFAI Business School (IBS), Hyderabad</t>
  </si>
  <si>
    <t>Jamnalal Bajaj Institute of Management Studies (JBIMS), Mumbai</t>
  </si>
  <si>
    <t>Indian Institute of Management (IIM) Nagpur</t>
  </si>
  <si>
    <t>Goa</t>
  </si>
  <si>
    <t>Goa Institute of Management (GIM), Sanquelim</t>
  </si>
  <si>
    <t>International Management Institute (IMI), New Delhi</t>
  </si>
  <si>
    <t>Birla Institute of Management Technology (BIMTECH), Greater Noida</t>
  </si>
  <si>
    <t>Institute of Management Technology (IMT), Ghaziabad</t>
  </si>
  <si>
    <t>Indian Institute of Foreign Trade (IIFT), New Delhi</t>
  </si>
  <si>
    <t>Xavier Institute of Management (XIMB), Bhubaneswar</t>
  </si>
  <si>
    <t>Indian Institute of Management (IIM) Raipur</t>
  </si>
  <si>
    <t>Indian Institute of Management (IIM) Tiruchirappalli</t>
  </si>
  <si>
    <t>S. P. Jain Institute of Management &amp; Research (SPJIMR), Mumbai</t>
  </si>
  <si>
    <t>Indian Institute of Management (IIM) Indore</t>
  </si>
  <si>
    <t>Department of Management Studies, IIT Delhi, New Delhi</t>
  </si>
  <si>
    <t>Management Development Institute (MDI) Gurgaon</t>
  </si>
  <si>
    <t>Indian Institute of Management (IIM) Lucknow</t>
  </si>
  <si>
    <t>Indian Institute of Management (IIM) Kozhikode</t>
  </si>
  <si>
    <t>Indian Institute of Management (IIM) Calcutta</t>
  </si>
  <si>
    <t>Overall Rank
(2024)</t>
  </si>
  <si>
    <t>Selection Process, Governance &amp; Establishment (150.0)</t>
  </si>
  <si>
    <t>Govt/Pvt</t>
  </si>
  <si>
    <t>Zone</t>
  </si>
  <si>
    <t>State</t>
  </si>
  <si>
    <t>Institute</t>
  </si>
  <si>
    <t>Selection Process Rank</t>
  </si>
  <si>
    <t>SVKM's NMIMS School of Business Management, Mumbai</t>
  </si>
  <si>
    <t>Symbiosis Institute of Business Management (SIBM), Pune</t>
  </si>
  <si>
    <t>Jagdish Sheth School of Management (JAGSoM), Bengaluru</t>
  </si>
  <si>
    <t xml:space="preserve">SVKM’s Narsee Monjee Institute of Management Studies (NMIMS), Bengaluru </t>
  </si>
  <si>
    <t>Symbiosis Institute of International Business, Pune</t>
  </si>
  <si>
    <t>S. P. Mandali’s Prin. L. N. Welingkar Institute of Management Development &amp; Research, Mumbai</t>
  </si>
  <si>
    <t>Loyola Institute of Business Administration, Chennai</t>
  </si>
  <si>
    <t>IILM Institute for Business and Management, Gurugram</t>
  </si>
  <si>
    <t>Amity Business School, Amity University, Noida</t>
  </si>
  <si>
    <t>S.P.Mandali’s Prin. L.N. Welingkar Institute of Management Development &amp; Research, Bengaluru</t>
  </si>
  <si>
    <t>International Management Institute, Bhubaneswar</t>
  </si>
  <si>
    <t>Institute of Management Technology Hyderabad</t>
  </si>
  <si>
    <t>International Management Institute, Kolkata</t>
  </si>
  <si>
    <t>SOIL Institute of Management, Gurugram</t>
  </si>
  <si>
    <t>Jagan Institute of Management Studies, New Delhi</t>
  </si>
  <si>
    <t>Indian Institute of Social Welfare and Business Management, Kolkata</t>
  </si>
  <si>
    <t>Pune Institute of Business Management, Pune</t>
  </si>
  <si>
    <t>Vaikunth Mehta National Institute of Cooperative Management, Pune</t>
  </si>
  <si>
    <t>Symbiosis Centre for Information Technology, Pune</t>
  </si>
  <si>
    <t>International School of Business &amp; Media, Pune</t>
  </si>
  <si>
    <t>SCMS Cochin School of Business, Kochi</t>
  </si>
  <si>
    <t>Chitkara Business School, Rajpura</t>
  </si>
  <si>
    <t>N. L. Dalmia Institute of Management Studies and Research, Mumbai</t>
  </si>
  <si>
    <t>Xavier Institute of Social Service, Ranchi</t>
  </si>
  <si>
    <t>Institute of Management Studies Ghaziabad</t>
  </si>
  <si>
    <t>Xavier Institute of Management &amp; Entrepreneurship, Kochi</t>
  </si>
  <si>
    <t>International School of Management Excellence,Bengaluru</t>
  </si>
  <si>
    <t>International School of Management Excellence, Bengaluru</t>
  </si>
  <si>
    <t>Universal AI University, Karjat</t>
  </si>
  <si>
    <t>Institute of Rural Management Jaipur</t>
  </si>
  <si>
    <t>Balaji Institute of Management and Human Resource Development (BIMHRD), Pune</t>
  </si>
  <si>
    <t>Balaji Institute of Management and Human Resource Development, Pune</t>
  </si>
  <si>
    <t xml:space="preserve">Kristu Jayanti College, Bengaluru </t>
  </si>
  <si>
    <t>I.T.S School of Management, Ghaziabad</t>
  </si>
  <si>
    <t>Ramaiah Institute of Management, Bengaluru</t>
  </si>
  <si>
    <t>Shoolini University of Biotechnology &amp; Management Sciences, Solan</t>
  </si>
  <si>
    <t>Punjab College of Technical Education, Ludhiana</t>
  </si>
  <si>
    <t>Amity Business School, Gurugram</t>
  </si>
  <si>
    <t>School of Management, D. Y. Patil (Deemed to be University), Navi Mumbai</t>
  </si>
  <si>
    <t>Jaipuria Institute of Management, Indore</t>
  </si>
  <si>
    <t xml:space="preserve">R.V. Institute of Management, Bengaluru </t>
  </si>
  <si>
    <t>Global Institute of Business Studies,Bengaluru</t>
  </si>
  <si>
    <t>Global Institute of Business Studies (GIBS Business School), Bengaluru</t>
  </si>
  <si>
    <t>Prestige Institute of Management and Research, Gwalior</t>
  </si>
  <si>
    <t>Rungta College of Engineering &amp; Technology, Bhilai</t>
  </si>
  <si>
    <t>School of leadership and Management-PG, Manav Rachna International Institute of Research &amp; Studies, Faridabad</t>
  </si>
  <si>
    <t>Sri Sri University, Cuttack</t>
  </si>
  <si>
    <t>Symbiosis Institute of Computer Studies and Research, Pune</t>
  </si>
  <si>
    <t>SRMS International Business School, Lucknow</t>
  </si>
  <si>
    <t>Gian Jyoti Institute of Management &amp; Technology, Mohali</t>
  </si>
  <si>
    <t>Narayana Business School, Ahmedabad</t>
  </si>
  <si>
    <t>Neville Wadia Institute of Management Studies and Research, Pune</t>
  </si>
  <si>
    <t>Calcutta Business School, Bishnupur</t>
  </si>
  <si>
    <t>Amity Business School, Kolkata</t>
  </si>
  <si>
    <t>Amity Global Business School, Kolkata</t>
  </si>
  <si>
    <t>Jaipuria Institute of Management, Ghaziabad</t>
  </si>
  <si>
    <t>Amity Business School, Jaipur</t>
  </si>
  <si>
    <t>Amity Business School, Amity University Rajasthan, Jaipur</t>
  </si>
  <si>
    <t>Bharath Institute of Higher Education and Research, Chennai</t>
  </si>
  <si>
    <t>Dayananda Sagar Business School, Bengaluru</t>
  </si>
  <si>
    <t>School of Management, ITM University Gwalior</t>
  </si>
  <si>
    <t>Amity Business School, Gwalior</t>
  </si>
  <si>
    <t xml:space="preserve">Amity Business School, Amity University Madhya Pradesh, Gwalior </t>
  </si>
  <si>
    <t>MET Institute of Management, Mumbai</t>
  </si>
  <si>
    <t>Amity Business School, Mumbai</t>
  </si>
  <si>
    <t>Amity Business School, Amity University Maharashtra, Mumbai</t>
  </si>
  <si>
    <t>Ajay Kumar Garg Institute of Management, Ghaziabad</t>
  </si>
  <si>
    <t>Ajay Kumar Garg Institute of Management (AKGIM), Ghaziabad</t>
  </si>
  <si>
    <t>Aurora's Business School, Hyderabad</t>
  </si>
  <si>
    <t>Aurora’s Business School, Hyderabad</t>
  </si>
  <si>
    <t>K L Business School, K L E Foundation (Deemed to be University), Guntur</t>
  </si>
  <si>
    <t>KL Business School, KLE Foundation (Deemed to be University), Guntur</t>
  </si>
  <si>
    <t>Amity Business School, Raipur</t>
  </si>
  <si>
    <t>Balaji Institute of Technology &amp; Management, Pune</t>
  </si>
  <si>
    <t>Balaji Institute of Technology &amp; Management (BITM), Pune</t>
  </si>
  <si>
    <t>ICFAI Business School, Dehradun</t>
  </si>
  <si>
    <t>Bharati Vidyapeeth's Institute of Management Studies and Research, Navi Mumbai</t>
  </si>
  <si>
    <t>Bharati Vidyapeeth’s Institute of Management Studies and Research, Navi Mumbai</t>
  </si>
  <si>
    <t>Mepco School of Management Studies, Sivakasi</t>
  </si>
  <si>
    <t>School of Commerce and Management Studies, Dayananda Sagar University, Bengaluru</t>
  </si>
  <si>
    <t>Amity Business School, Ranchi</t>
  </si>
  <si>
    <t>Amity Business School, Amity University Jharkhand, Ranchi</t>
  </si>
  <si>
    <t>Amity Business School, Patna</t>
  </si>
  <si>
    <t>Amity Business School, Amιty University Bihar, Patna</t>
  </si>
  <si>
    <t>Institute of Management Studies, Noida</t>
  </si>
  <si>
    <t>Institute of Management Studies (IMS), Noida</t>
  </si>
  <si>
    <t>Vignan's Foundation for Science, Technology and Research, Guntur</t>
  </si>
  <si>
    <t>Vignan’s Foundation for Science, Technology and Research, Guntur</t>
  </si>
  <si>
    <t>School of Business, Galgotias University, Greater Noida</t>
  </si>
  <si>
    <t>Sri Sairam Institute of Management Studies, Chennai</t>
  </si>
  <si>
    <t>Institute of Management &amp; Information Science, Bhubaneswar</t>
  </si>
  <si>
    <t>Institute of Health Management Research, Bengaluru</t>
  </si>
  <si>
    <t>Institute of Health Management Research, Bangalore</t>
  </si>
  <si>
    <t>Doon Business School, Dehradun</t>
  </si>
  <si>
    <t>Saintgits Institute of Management, Kottayam</t>
  </si>
  <si>
    <t>Vignana Jyothi Institute of Management, Hyderabad</t>
  </si>
  <si>
    <t>Vivekanand Education Society's Business School, Mumbai</t>
  </si>
  <si>
    <t>Vivekanand Education Society’s Business School, Mumbai</t>
  </si>
  <si>
    <t>Karnatak Law Society's Gogte Institute of Technology, Belagavi</t>
  </si>
  <si>
    <t>KLS Gogte Institute of Technology, Belagavi</t>
  </si>
  <si>
    <t>Chandigarh Business School of Administration, Mohali</t>
  </si>
  <si>
    <t>Quantum School of Business, Quantum University, Roorkee</t>
  </si>
  <si>
    <t>School of Management &amp; Commerce, Poornima University, Jaipur</t>
  </si>
  <si>
    <t>Chandragupt Institute of Management Patna</t>
  </si>
  <si>
    <t>Indira School of Business Studies PGDM, Pune</t>
  </si>
  <si>
    <t>School of Business Studies, Shobhit University, Meerut</t>
  </si>
  <si>
    <t>ICFAI University Tripura ,Agartala</t>
  </si>
  <si>
    <t>ICFAI University Tripura, Agartala</t>
  </si>
  <si>
    <t>Faculty of Commerce and Management, Maharaja Agrasen Himalayan Garhwal University, Pauri Garhwal</t>
  </si>
  <si>
    <t xml:space="preserve">School of Management Studies, Reva University, Bengaluru </t>
  </si>
  <si>
    <t>Dr. SNS Rajalakshmi College of Arts and Science, Coimbatore</t>
  </si>
  <si>
    <t>IIKM The Corporate B-School, Chennai</t>
  </si>
  <si>
    <t>I Business Institute, Greater Noida</t>
  </si>
  <si>
    <t>Vivekananda Institute of Management Studies, Coimbatore</t>
  </si>
  <si>
    <t>Taxila Business School, Jaipur</t>
  </si>
  <si>
    <t>Department of MBA, Sanjivani College of Engineering, Kopargaon</t>
  </si>
  <si>
    <t>School of Management, Sree Saraswathi Thyagaraja College, Coimbatore</t>
  </si>
  <si>
    <t>Kalaignarkarunanidhi Institute of Technology, Coimbatore</t>
  </si>
  <si>
    <t>KIT-Kalaignarkarunanidhi Institute of Technology, Coimbatore</t>
  </si>
  <si>
    <t>Vivekanand Education Society's Institute of Management Studies and Research, Mumbai</t>
  </si>
  <si>
    <t>Vivekanand Education Society’s Institute of Management Studies and Research, Mumbai</t>
  </si>
  <si>
    <t>The Business School, University of Jammu, Jammu</t>
  </si>
  <si>
    <t>Krupanidhi College of Management, Bengaluru</t>
  </si>
  <si>
    <t>Maharishi Markandeshwar Institute of Management, Ambala</t>
  </si>
  <si>
    <t>M.M. Institute of Management, Ambala</t>
  </si>
  <si>
    <t>Lala Lajpatrai Institute of Management, Mumbai</t>
  </si>
  <si>
    <t>Hindusthan College of Engineering and Technology, Coimbatore</t>
  </si>
  <si>
    <t>NIMT Greater Noida</t>
  </si>
  <si>
    <t>NIMT, Greater Noida</t>
  </si>
  <si>
    <t>GL Bajaj Institute of Technology and Management, Greater Noida</t>
  </si>
  <si>
    <t>Alkesh Dinesh Mody Institute for Financial and Management Studies, Mumbai</t>
  </si>
  <si>
    <t>Trident School of Business, Trident Academy of Technology, Bhubaneswar</t>
  </si>
  <si>
    <t>School of Management, Bahra University, Solan</t>
  </si>
  <si>
    <t>NIMT Institute of Management, Kotputli</t>
  </si>
  <si>
    <t>Faculty of Management Science, Shri Ram Murti Smarak College of Engineering and Technology, Bareilly</t>
  </si>
  <si>
    <t>Department of Management Studies, Easwari Engineering College, Chennai</t>
  </si>
  <si>
    <t>NIMT Institute of Hospital and Pharma Management, Greater Noida</t>
  </si>
  <si>
    <t>Department of MBA, SNS College of Technology, Coimbatore</t>
  </si>
  <si>
    <t>Department of Management Studies (MBA), SNS College of Technology, Coimbatore</t>
  </si>
  <si>
    <t>K.S. Rangasamy College of Technology - MBA, Tiruchengode</t>
  </si>
  <si>
    <t>Department of Management Studies, K.S. Rangasamy College of Technology, Tiruchengode</t>
  </si>
  <si>
    <t>IBMR Business School, Gurugram</t>
  </si>
  <si>
    <t>Faculty of Management Studies, The M. S. University of Baroda, Vadodara</t>
  </si>
  <si>
    <t xml:space="preserve">School of Management, Presidency University, Bengaluru </t>
  </si>
  <si>
    <t>Tecnia Institute of Advanced Studies, New Delhi</t>
  </si>
  <si>
    <t>School of Management Studies, Sangam University, Bhilwara</t>
  </si>
  <si>
    <t>Amity Business School, Lucknow</t>
  </si>
  <si>
    <t xml:space="preserve">Department of Management Studies and Research Center, B.M.S. College of Engineering, Bengaluru </t>
  </si>
  <si>
    <t>Department of Management Studies, CMR Institute of Technology, Bengaluru</t>
  </si>
  <si>
    <t>Sri Ramakrishna Arts and Science College, Coimbatore</t>
  </si>
  <si>
    <t>Teerthanker Mahaveer Institute of Management &amp; Technology - College of Management, Moradabad</t>
  </si>
  <si>
    <t>Teerthanker Mahaveer Institute of Management &amp; Technology, Moradabad</t>
  </si>
  <si>
    <t>Heritage Business School, Kolkata</t>
  </si>
  <si>
    <t>V. M. Patel Institute of Management, Ganpat University, Mehsana</t>
  </si>
  <si>
    <t>V.M. Patel Institute of Management, Ganpat University, Mehsana</t>
  </si>
  <si>
    <t>Chandigarh School of Business, Mohali</t>
  </si>
  <si>
    <t>Chandigarh School of Business, Jhanjeri, Mohali</t>
  </si>
  <si>
    <t>Department of Management Studies, Velalar College of Engineering and Technology, Erode</t>
  </si>
  <si>
    <t>Bannari Amman Institute of Technology, Erode</t>
  </si>
  <si>
    <t>School Of Management Studies, Bannari Amman Institute of Technology, Erode</t>
  </si>
  <si>
    <t>School of Business &amp; Management, NSHM Knowledge Campus, Durgapur</t>
  </si>
  <si>
    <t>Department of MBA, CMR College of Engineering and Technology, Hyderabad</t>
  </si>
  <si>
    <t>Faculty of Management, JECRC University,Jaipur</t>
  </si>
  <si>
    <t>Jaipur School of Business, JECRC University, Jaipur</t>
  </si>
  <si>
    <t>Tilak Raj Chadha Institute of Management &amp; Technology, Yamuna Nagar</t>
  </si>
  <si>
    <t>Department of Management, Rathinam College of Arts &amp; Science, Coimbatore</t>
  </si>
  <si>
    <t>GNVS Institute of Management, Mumbai</t>
  </si>
  <si>
    <t>Hindusthan College of Arts and Science, Coimbatore</t>
  </si>
  <si>
    <t>Rajshree Institute of Management Technology, Bareilly</t>
  </si>
  <si>
    <t>IES’s Management College and Research Centre, Mumbai</t>
  </si>
  <si>
    <t>School of Management, Model Institute of Engineering and Technology, Jammu</t>
  </si>
  <si>
    <t>Francis Xavier Department of Management Studies (FXDoMS), Tirunelveli</t>
  </si>
  <si>
    <t>Karnataka Law Society’s Institute of Management Education &amp; Research, Belagavi</t>
  </si>
  <si>
    <t>Karnataka Law Society’s Institute of Management Education and Research, Belagavi</t>
  </si>
  <si>
    <t>Hindusthan Institute of Technology, Coimbatore</t>
  </si>
  <si>
    <t>Sanskrithi School of Business, Puttaparthi</t>
  </si>
  <si>
    <t>Dayananda Sagar College of Engineering, Bengaluru</t>
  </si>
  <si>
    <t>St. Joseph's Degree &amp; PG College, Hyderabad</t>
  </si>
  <si>
    <t>St. Joseph’s Degree &amp; PG College, Hyderabad</t>
  </si>
  <si>
    <t>Kerala Institute of Tourism and Travel Studies (KITTS), Thiruvananthapuram</t>
  </si>
  <si>
    <t>Chetana's Institute of Management and Research, Mumbai</t>
  </si>
  <si>
    <t>Chetana’s Institute of Management and Research, Mumbai</t>
  </si>
  <si>
    <t xml:space="preserve">Centre for Management Studies, Presidency College, Bengaluru </t>
  </si>
  <si>
    <t>School of Commerce and Management, Lingaya's Vidyapeeth (Deemed-to-be University), Faridabad</t>
  </si>
  <si>
    <t>Jagran Lakecity Business School, Jagran Lakecity University, Bhopal</t>
  </si>
  <si>
    <t>Nehru Memorial College, Tiruchirappalli</t>
  </si>
  <si>
    <t xml:space="preserve">The Oxford College of Business Management, Bengaluru </t>
  </si>
  <si>
    <t>Sardar Vallabhbhai Patel International School of Textiles and Management, Coimbatore</t>
  </si>
  <si>
    <t>Jaipuria School of Business, Indirapuram, Ghaziabad</t>
  </si>
  <si>
    <t>Prestige Institute of Management Dewas</t>
  </si>
  <si>
    <t>Integral University, Lucknow</t>
  </si>
  <si>
    <t>Poddar Management and Technical Campus, Jaipur</t>
  </si>
  <si>
    <t>MET Institute of Post Graduate Diploma In Management, Mumbai</t>
  </si>
  <si>
    <t>Post Graduate Department of Management Studies, P E S College of Engineering, Mandya</t>
  </si>
  <si>
    <t>MIET Business School, Meerut</t>
  </si>
  <si>
    <t>Loyola Academy, Secunderabad</t>
  </si>
  <si>
    <t>Adarsh Institute of Management and Information Technology, Bengaluru</t>
  </si>
  <si>
    <t>Central Institute of Business Management Research &amp; Development ,Nagpur</t>
  </si>
  <si>
    <t>S. V. Institute of Management, Kadi</t>
  </si>
  <si>
    <t>Parul Institute of Management &amp; Research, Vadodara</t>
  </si>
  <si>
    <t>Institute of Management Studies, Sage University, Indore</t>
  </si>
  <si>
    <t>Department of Business Administration and Research, Shri Sant Gajanan Maharaj College of Engineering, Shegaon</t>
  </si>
  <si>
    <t>Bharati Vidyapeeth (Deemed to be University) Institute of Management and Rural Development Administration, Sangli</t>
  </si>
  <si>
    <t>Netaji Subhas Institute of Business Management, Jamshedpur</t>
  </si>
  <si>
    <t>Pranveer Singh Institute of Technology, Kanpur</t>
  </si>
  <si>
    <t>Department of Business Administration, Kanpur Institute of Technology, Kanpur</t>
  </si>
  <si>
    <t>Coimbatore Institute of Management and Technology, Coimbatore</t>
  </si>
  <si>
    <t>P.K.R. Arts College for Women, Erode</t>
  </si>
  <si>
    <t>Harlal Institute of Management and Technology, Greater Noida</t>
  </si>
  <si>
    <t>School of Commerce Management &amp; Research, ITM University, Raipur,Raipur</t>
  </si>
  <si>
    <t>Global Business School, Hubli</t>
  </si>
  <si>
    <t xml:space="preserve">Department of Management Studies, The Oxford College of Engineering, Bengaluru </t>
  </si>
  <si>
    <t>Sahrdaya Institute of Management Studies, Thrissur</t>
  </si>
  <si>
    <t>T. John College, Bengaluru</t>
  </si>
  <si>
    <t>Christ Academy Institute for Advanced Studies, Bengaluru</t>
  </si>
  <si>
    <t>Trinity Institute of Technology and Research, Bhopal</t>
  </si>
  <si>
    <t>Bharati Vidyapeeth (Deemed to be University), Institute of Management, Kolhapur, Kolhapur</t>
  </si>
  <si>
    <t>D.A.V. Institute of Management, Faridabad</t>
  </si>
  <si>
    <t>Astha School of Management, Bhubaneswar</t>
  </si>
  <si>
    <t>S.A. Engineering College, Chennai</t>
  </si>
  <si>
    <t>Dr. V. N. Bedekar Institute of Management Studies, Thane</t>
  </si>
  <si>
    <t>Kongu Arts and Science College, Erode</t>
  </si>
  <si>
    <t>Bharati Vidyapeeth (Deemed to be University) Pune's Yashwantrao Mohite Institute of Management, Karad</t>
  </si>
  <si>
    <t>Amjad Ali Khan College of Business Administration, Hyderabad</t>
  </si>
  <si>
    <t>Sagar Institute of Science and Technology - SISTec MBA, Bhopal</t>
  </si>
  <si>
    <t>The ICFAI University, Gangtok</t>
  </si>
  <si>
    <t>Acropolis Faculty of Management and Research, Indore</t>
  </si>
  <si>
    <t>Sheila Raheja School of Business Management and Research, Mumbai</t>
  </si>
  <si>
    <t>Shri Vaishnav Institute of Management, Indore</t>
  </si>
  <si>
    <t>Sinhgad Business School, Pune</t>
  </si>
  <si>
    <t>Datta Meghe Institute of Management Studies, Nagpur</t>
  </si>
  <si>
    <t>IMS-Business School, Kolkata</t>
  </si>
  <si>
    <t>Prasad V. Potluri Siddhartha Institute of Technology, Vijayawada</t>
  </si>
  <si>
    <t>Shiksha Mandal's Department of Advanced Management Studies, G.S. College of Commerce, Wardha</t>
  </si>
  <si>
    <t>Department of Economics, Commerce and Management (DECM), Martin Luther Christian University,Shillong</t>
  </si>
  <si>
    <t>M.A.M B - School, Tiruchirappalli</t>
  </si>
  <si>
    <t>Chetan Business School, Hubli</t>
  </si>
  <si>
    <t>G.S. College of Commerce and Economics, Nagpur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</si>
</sst>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2"/>
    <xf numFmtId="0" fontId="1" fillId="0" borderId="0" xfId="2" applyAlignment="1">
      <alignment horizontal="center" vertical="center"/>
    </xf>
    <xf numFmtId="164" fontId="1" fillId="0" borderId="0" xfId="2" applyNumberFormat="1" applyAlignment="1">
      <alignment horizontal="center" vertical="center"/>
    </xf>
    <xf numFmtId="0" fontId="1" fillId="0" borderId="0" xfId="2" applyAlignment="1">
      <alignment horizontal="left"/>
    </xf>
    <xf numFmtId="0" fontId="3" fillId="0" borderId="0" xfId="2" applyFont="1" applyAlignment="1">
      <alignment horizontal="left"/>
    </xf>
    <xf numFmtId="0" fontId="3" fillId="0" borderId="0" xfId="3" applyFont="1" applyAlignment="1">
      <alignment vertical="center"/>
    </xf>
    <xf numFmtId="164" fontId="1" fillId="0" borderId="0" xfId="2" applyNumberFormat="1" applyAlignment="1">
      <alignment horizontal="center"/>
    </xf>
    <xf numFmtId="0" fontId="3" fillId="0" borderId="0" xfId="3" applyFont="1"/>
    <xf numFmtId="10" fontId="1" fillId="0" borderId="0" xfId="1" applyNumberFormat="1" applyAlignment="1">
      <alignment horizontal="center"/>
    </xf>
    <xf numFmtId="1" fontId="4" fillId="2" borderId="1" xfId="2" applyNumberFormat="1" applyFont="1" applyFill="1" applyBorder="1" applyAlignment="1">
      <alignment horizontal="center" vertical="center" wrapText="1"/>
    </xf>
    <xf numFmtId="164" fontId="5" fillId="3" borderId="1" xfId="2" applyNumberFormat="1" applyFont="1" applyFill="1" applyBorder="1" applyAlignment="1">
      <alignment horizontal="center" vertical="center" wrapText="1"/>
    </xf>
    <xf numFmtId="1" fontId="6" fillId="4" borderId="2" xfId="2" applyNumberFormat="1" applyFont="1" applyFill="1" applyBorder="1" applyAlignment="1">
      <alignment horizontal="center" vertical="center" wrapText="1"/>
    </xf>
    <xf numFmtId="1" fontId="6" fillId="4" borderId="2" xfId="2" applyNumberFormat="1" applyFont="1" applyFill="1" applyBorder="1" applyAlignment="1">
      <alignment horizontal="left" vertical="center" wrapText="1"/>
    </xf>
    <xf numFmtId="1" fontId="5" fillId="3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1" fontId="0" fillId="4" borderId="2" xfId="2" applyNumberFormat="1" applyFont="1" applyFill="1" applyBorder="1" applyAlignment="1">
      <alignment horizontal="left" vertical="center" wrapText="1"/>
    </xf>
    <xf numFmtId="1" fontId="0" fillId="5" borderId="2" xfId="2" applyNumberFormat="1" applyFont="1" applyFill="1" applyBorder="1" applyAlignment="1">
      <alignment horizontal="left" vertical="center" wrapText="1"/>
    </xf>
    <xf numFmtId="1" fontId="1" fillId="4" borderId="2" xfId="2" applyNumberFormat="1" applyFill="1" applyBorder="1" applyAlignment="1">
      <alignment horizontal="left" vertical="center" wrapText="1"/>
    </xf>
  </cellXfs>
  <cellStyles count="4">
    <cellStyle name="Normal" xfId="0" builtinId="0"/>
    <cellStyle name="Normal 2 2 10" xfId="3"/>
    <cellStyle name="Normal 4 2" xfId="2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R286"/>
  <sheetViews>
    <sheetView tabSelected="1" zoomScale="70" zoomScaleNormal="70" workbookViewId="0">
      <pane xSplit="2" ySplit="1" topLeftCell="C2" activePane="bottomRight" state="frozen"/>
      <selection pane="topRight" activeCell="C3" sqref="C3"/>
      <selection pane="bottomLeft" activeCell="C3" sqref="C3"/>
      <selection pane="bottomRight" activeCell="Q1" sqref="Q1:R1048576"/>
    </sheetView>
  </sheetViews>
  <sheetFormatPr defaultColWidth="8.7109375" defaultRowHeight="15"/>
  <cols>
    <col min="1" max="1" width="15.28515625" style="1" customWidth="1"/>
    <col min="2" max="2" width="57.28515625" style="4" customWidth="1"/>
    <col min="3" max="3" width="15.5703125" style="4" customWidth="1"/>
    <col min="4" max="4" width="8.7109375" style="1"/>
    <col min="5" max="5" width="8.28515625" style="1" customWidth="1"/>
    <col min="6" max="6" width="23.7109375" style="1" customWidth="1"/>
    <col min="7" max="7" width="11.85546875" style="1" customWidth="1"/>
    <col min="8" max="8" width="8.7109375" style="1"/>
    <col min="9" max="9" width="9.7109375" style="3" customWidth="1"/>
    <col min="10" max="10" width="34.5703125" style="2" customWidth="1"/>
    <col min="11" max="12" width="8.7109375" style="2"/>
    <col min="13" max="16" width="8.7109375" style="1"/>
    <col min="17" max="17" width="53" style="4" hidden="1" customWidth="1"/>
    <col min="18" max="18" width="58.42578125" style="4" hidden="1" customWidth="1"/>
    <col min="19" max="16384" width="8.7109375" style="1"/>
  </cols>
  <sheetData>
    <row r="1" spans="1:18" s="2" customFormat="1" ht="63.75" customHeight="1">
      <c r="A1" s="16" t="s">
        <v>142</v>
      </c>
      <c r="B1" s="16" t="s">
        <v>141</v>
      </c>
      <c r="C1" s="16" t="s">
        <v>140</v>
      </c>
      <c r="D1" s="16" t="s">
        <v>139</v>
      </c>
      <c r="E1" s="16" t="s">
        <v>138</v>
      </c>
      <c r="F1" s="16" t="s">
        <v>137</v>
      </c>
      <c r="G1" s="15" t="s">
        <v>136</v>
      </c>
      <c r="I1" s="3"/>
      <c r="K1" s="3"/>
      <c r="L1" s="3"/>
      <c r="Q1" s="17" t="s">
        <v>141</v>
      </c>
      <c r="R1" s="17" t="s">
        <v>141</v>
      </c>
    </row>
    <row r="2" spans="1:18" ht="27.2" customHeight="1">
      <c r="A2" s="14">
        <f t="shared" ref="A2:A33" si="0">RANK(F2,$F$2:$F$276)</f>
        <v>1</v>
      </c>
      <c r="B2" s="13" t="s">
        <v>135</v>
      </c>
      <c r="C2" s="13" t="s">
        <v>45</v>
      </c>
      <c r="D2" s="12" t="s">
        <v>44</v>
      </c>
      <c r="E2" s="12" t="s">
        <v>14</v>
      </c>
      <c r="F2" s="11">
        <v>135.80000000000001</v>
      </c>
      <c r="G2" s="10">
        <v>1</v>
      </c>
      <c r="H2" s="3"/>
      <c r="J2" s="3"/>
      <c r="K2" s="3"/>
      <c r="L2" s="3"/>
      <c r="M2" s="3"/>
      <c r="Q2" s="18" t="s">
        <v>135</v>
      </c>
      <c r="R2" s="18" t="s">
        <v>135</v>
      </c>
    </row>
    <row r="3" spans="1:18" ht="27.2" customHeight="1">
      <c r="A3" s="14">
        <f t="shared" si="0"/>
        <v>2</v>
      </c>
      <c r="B3" s="13" t="s">
        <v>134</v>
      </c>
      <c r="C3" s="13" t="s">
        <v>10</v>
      </c>
      <c r="D3" s="12" t="s">
        <v>9</v>
      </c>
      <c r="E3" s="12" t="s">
        <v>14</v>
      </c>
      <c r="F3" s="11">
        <v>131.9</v>
      </c>
      <c r="G3" s="10">
        <v>4</v>
      </c>
      <c r="H3" s="3"/>
      <c r="J3" s="3"/>
      <c r="K3" s="3"/>
      <c r="L3" s="3"/>
      <c r="M3" s="3"/>
      <c r="Q3" s="18" t="s">
        <v>133</v>
      </c>
      <c r="R3" s="18" t="s">
        <v>133</v>
      </c>
    </row>
    <row r="4" spans="1:18" ht="27.2" customHeight="1">
      <c r="A4" s="14">
        <f t="shared" si="0"/>
        <v>3</v>
      </c>
      <c r="B4" s="13" t="s">
        <v>133</v>
      </c>
      <c r="C4" s="13" t="s">
        <v>31</v>
      </c>
      <c r="D4" s="12" t="s">
        <v>30</v>
      </c>
      <c r="E4" s="12" t="s">
        <v>14</v>
      </c>
      <c r="F4" s="11">
        <v>129.5</v>
      </c>
      <c r="G4" s="10">
        <v>2</v>
      </c>
      <c r="H4" s="3"/>
      <c r="J4" s="3"/>
      <c r="K4" s="3"/>
      <c r="L4" s="3"/>
      <c r="M4" s="3"/>
      <c r="Q4" s="18" t="s">
        <v>129</v>
      </c>
      <c r="R4" s="18" t="s">
        <v>129</v>
      </c>
    </row>
    <row r="5" spans="1:18" ht="27.2" customHeight="1">
      <c r="A5" s="14">
        <f t="shared" si="0"/>
        <v>4</v>
      </c>
      <c r="B5" s="13" t="s">
        <v>132</v>
      </c>
      <c r="C5" s="13" t="s">
        <v>35</v>
      </c>
      <c r="D5" s="12" t="s">
        <v>30</v>
      </c>
      <c r="E5" s="12" t="s">
        <v>8</v>
      </c>
      <c r="F5" s="11">
        <v>123.7</v>
      </c>
      <c r="G5" s="10">
        <v>6</v>
      </c>
      <c r="H5" s="3"/>
      <c r="J5" s="3"/>
      <c r="K5" s="3"/>
      <c r="L5" s="3"/>
      <c r="M5" s="3"/>
      <c r="Q5" s="18" t="s">
        <v>134</v>
      </c>
      <c r="R5" s="18" t="s">
        <v>134</v>
      </c>
    </row>
    <row r="6" spans="1:18" ht="27.2" customHeight="1">
      <c r="A6" s="14">
        <f t="shared" si="0"/>
        <v>5</v>
      </c>
      <c r="B6" s="13" t="s">
        <v>131</v>
      </c>
      <c r="C6" s="13" t="s">
        <v>50</v>
      </c>
      <c r="D6" s="12" t="s">
        <v>30</v>
      </c>
      <c r="E6" s="12" t="s">
        <v>14</v>
      </c>
      <c r="F6" s="11">
        <v>123.6</v>
      </c>
      <c r="G6" s="10">
        <v>14</v>
      </c>
      <c r="H6" s="3"/>
      <c r="J6" s="3"/>
      <c r="K6" s="3"/>
      <c r="L6" s="3"/>
      <c r="M6" s="3"/>
      <c r="Q6" s="18" t="s">
        <v>130</v>
      </c>
      <c r="R6" s="18" t="s">
        <v>130</v>
      </c>
    </row>
    <row r="7" spans="1:18" ht="27.2" customHeight="1">
      <c r="A7" s="14">
        <f t="shared" si="0"/>
        <v>6</v>
      </c>
      <c r="B7" s="13" t="s">
        <v>130</v>
      </c>
      <c r="C7" s="13" t="s">
        <v>18</v>
      </c>
      <c r="D7" s="12" t="s">
        <v>17</v>
      </c>
      <c r="E7" s="12" t="s">
        <v>14</v>
      </c>
      <c r="F7" s="11">
        <v>123.4</v>
      </c>
      <c r="G7" s="10">
        <v>5</v>
      </c>
      <c r="H7" s="3"/>
      <c r="J7" s="3"/>
      <c r="K7" s="3"/>
      <c r="L7" s="3"/>
      <c r="M7" s="3"/>
      <c r="Q7" s="18" t="s">
        <v>132</v>
      </c>
      <c r="R7" s="18" t="s">
        <v>132</v>
      </c>
    </row>
    <row r="8" spans="1:18" ht="27.2" customHeight="1">
      <c r="A8" s="14">
        <f t="shared" si="0"/>
        <v>7</v>
      </c>
      <c r="B8" s="13" t="s">
        <v>129</v>
      </c>
      <c r="C8" s="13" t="s">
        <v>23</v>
      </c>
      <c r="D8" s="12" t="s">
        <v>17</v>
      </c>
      <c r="E8" s="12" t="s">
        <v>8</v>
      </c>
      <c r="F8" s="11">
        <v>122.3</v>
      </c>
      <c r="G8" s="10">
        <v>3</v>
      </c>
      <c r="H8" s="3"/>
      <c r="J8" s="3"/>
      <c r="K8" s="3"/>
      <c r="L8" s="3"/>
      <c r="M8" s="3"/>
      <c r="Q8" s="18" t="s">
        <v>125</v>
      </c>
      <c r="R8" s="18" t="s">
        <v>125</v>
      </c>
    </row>
    <row r="9" spans="1:18" ht="27.2" customHeight="1">
      <c r="A9" s="14">
        <f t="shared" si="0"/>
        <v>8</v>
      </c>
      <c r="B9" s="13" t="s">
        <v>128</v>
      </c>
      <c r="C9" s="13" t="s">
        <v>12</v>
      </c>
      <c r="D9" s="12" t="s">
        <v>9</v>
      </c>
      <c r="E9" s="12" t="s">
        <v>14</v>
      </c>
      <c r="F9" s="11">
        <v>122</v>
      </c>
      <c r="G9" s="10">
        <v>18</v>
      </c>
      <c r="H9" s="3"/>
      <c r="J9" s="3"/>
      <c r="K9" s="3"/>
      <c r="L9" s="3"/>
      <c r="M9" s="3"/>
      <c r="Q9" s="18" t="s">
        <v>116</v>
      </c>
      <c r="R9" s="18" t="s">
        <v>143</v>
      </c>
    </row>
    <row r="10" spans="1:18" ht="27.2" customHeight="1">
      <c r="A10" s="14">
        <f t="shared" si="0"/>
        <v>9</v>
      </c>
      <c r="B10" s="13" t="s">
        <v>127</v>
      </c>
      <c r="C10" s="13" t="s">
        <v>66</v>
      </c>
      <c r="D10" s="12" t="s">
        <v>44</v>
      </c>
      <c r="E10" s="12" t="s">
        <v>14</v>
      </c>
      <c r="F10" s="11">
        <v>120.2</v>
      </c>
      <c r="G10" s="10">
        <v>16</v>
      </c>
      <c r="H10" s="3"/>
      <c r="J10" s="3"/>
      <c r="K10" s="3"/>
      <c r="L10" s="3"/>
      <c r="M10" s="3"/>
      <c r="Q10" s="18" t="s">
        <v>110</v>
      </c>
      <c r="R10" s="18" t="s">
        <v>110</v>
      </c>
    </row>
    <row r="11" spans="1:18" ht="27.2" customHeight="1">
      <c r="A11" s="14">
        <f t="shared" si="0"/>
        <v>10</v>
      </c>
      <c r="B11" s="13" t="s">
        <v>126</v>
      </c>
      <c r="C11" s="13" t="s">
        <v>62</v>
      </c>
      <c r="D11" s="12" t="s">
        <v>44</v>
      </c>
      <c r="E11" s="12" t="s">
        <v>8</v>
      </c>
      <c r="F11" s="11">
        <v>120</v>
      </c>
      <c r="G11" s="10">
        <v>19</v>
      </c>
      <c r="H11" s="3"/>
      <c r="J11" s="3"/>
      <c r="K11" s="3"/>
      <c r="L11" s="3"/>
      <c r="M11" s="3"/>
      <c r="Q11" s="18" t="s">
        <v>122</v>
      </c>
      <c r="R11" s="18" t="s">
        <v>122</v>
      </c>
    </row>
    <row r="12" spans="1:18" ht="27.2" customHeight="1">
      <c r="A12" s="14">
        <f t="shared" si="0"/>
        <v>11</v>
      </c>
      <c r="B12" s="13" t="s">
        <v>125</v>
      </c>
      <c r="C12" s="13" t="s">
        <v>50</v>
      </c>
      <c r="D12" s="12" t="s">
        <v>30</v>
      </c>
      <c r="E12" s="12" t="s">
        <v>14</v>
      </c>
      <c r="F12" s="11">
        <v>119.5</v>
      </c>
      <c r="G12" s="10">
        <v>7</v>
      </c>
      <c r="H12" s="3"/>
      <c r="J12" s="3"/>
      <c r="K12" s="3"/>
      <c r="L12" s="3"/>
      <c r="M12" s="3"/>
      <c r="Q12" s="18" t="s">
        <v>124</v>
      </c>
      <c r="R12" s="18" t="s">
        <v>124</v>
      </c>
    </row>
    <row r="13" spans="1:18" ht="27.2" customHeight="1">
      <c r="A13" s="14">
        <f t="shared" si="0"/>
        <v>12</v>
      </c>
      <c r="B13" s="13" t="s">
        <v>124</v>
      </c>
      <c r="C13" s="13" t="s">
        <v>31</v>
      </c>
      <c r="D13" s="12" t="s">
        <v>30</v>
      </c>
      <c r="E13" s="12" t="s">
        <v>8</v>
      </c>
      <c r="F13" s="11">
        <v>119.1</v>
      </c>
      <c r="G13" s="10">
        <v>11</v>
      </c>
      <c r="H13" s="3"/>
      <c r="J13" s="3"/>
      <c r="K13" s="3"/>
      <c r="L13" s="3"/>
      <c r="M13" s="3"/>
      <c r="Q13" s="18" t="s">
        <v>87</v>
      </c>
      <c r="R13" s="18" t="s">
        <v>144</v>
      </c>
    </row>
    <row r="14" spans="1:18" ht="27.2" customHeight="1">
      <c r="A14" s="14">
        <f t="shared" si="0"/>
        <v>13</v>
      </c>
      <c r="B14" s="13" t="s">
        <v>123</v>
      </c>
      <c r="C14" s="13" t="s">
        <v>31</v>
      </c>
      <c r="D14" s="12" t="s">
        <v>30</v>
      </c>
      <c r="E14" s="12" t="s">
        <v>8</v>
      </c>
      <c r="F14" s="11">
        <v>118.7</v>
      </c>
      <c r="G14" s="10">
        <v>31</v>
      </c>
      <c r="H14" s="3"/>
      <c r="J14" s="3"/>
      <c r="K14" s="3"/>
      <c r="L14" s="3"/>
      <c r="M14" s="3"/>
      <c r="Q14" s="18" t="s">
        <v>115</v>
      </c>
      <c r="R14" s="18" t="s">
        <v>115</v>
      </c>
    </row>
    <row r="15" spans="1:18" ht="27.2" customHeight="1">
      <c r="A15" s="14">
        <f t="shared" si="0"/>
        <v>14</v>
      </c>
      <c r="B15" s="13" t="s">
        <v>122</v>
      </c>
      <c r="C15" s="13" t="s">
        <v>50</v>
      </c>
      <c r="D15" s="12" t="s">
        <v>30</v>
      </c>
      <c r="E15" s="12" t="s">
        <v>8</v>
      </c>
      <c r="F15" s="11">
        <v>118.1</v>
      </c>
      <c r="G15" s="10">
        <v>10</v>
      </c>
      <c r="H15" s="3"/>
      <c r="J15" s="3"/>
      <c r="K15" s="3"/>
      <c r="L15" s="3"/>
      <c r="M15" s="3"/>
      <c r="Q15" s="18" t="s">
        <v>131</v>
      </c>
      <c r="R15" s="18" t="s">
        <v>131</v>
      </c>
    </row>
    <row r="16" spans="1:18" ht="27.2" customHeight="1">
      <c r="A16" s="14">
        <f t="shared" si="0"/>
        <v>15</v>
      </c>
      <c r="B16" s="13" t="s">
        <v>121</v>
      </c>
      <c r="C16" s="13" t="s">
        <v>120</v>
      </c>
      <c r="D16" s="12" t="s">
        <v>17</v>
      </c>
      <c r="E16" s="12" t="s">
        <v>8</v>
      </c>
      <c r="F16" s="11">
        <v>114.9</v>
      </c>
      <c r="G16" s="10">
        <v>24</v>
      </c>
      <c r="H16" s="3"/>
      <c r="J16" s="3"/>
      <c r="K16" s="3"/>
      <c r="L16" s="3"/>
      <c r="M16" s="3"/>
      <c r="Q16" s="18" t="s">
        <v>97</v>
      </c>
      <c r="R16" s="18" t="s">
        <v>97</v>
      </c>
    </row>
    <row r="17" spans="1:18" ht="27.2" customHeight="1">
      <c r="A17" s="14">
        <f t="shared" si="0"/>
        <v>16</v>
      </c>
      <c r="B17" s="13" t="s">
        <v>119</v>
      </c>
      <c r="C17" s="13" t="s">
        <v>23</v>
      </c>
      <c r="D17" s="12" t="s">
        <v>17</v>
      </c>
      <c r="E17" s="12" t="s">
        <v>14</v>
      </c>
      <c r="F17" s="11">
        <v>114.3</v>
      </c>
      <c r="G17" s="10">
        <v>23</v>
      </c>
      <c r="H17" s="3"/>
      <c r="J17" s="3"/>
      <c r="K17" s="3"/>
      <c r="L17" s="3"/>
      <c r="M17" s="3"/>
      <c r="Q17" s="18" t="s">
        <v>127</v>
      </c>
      <c r="R17" s="18" t="s">
        <v>127</v>
      </c>
    </row>
    <row r="18" spans="1:18" ht="27.2" customHeight="1">
      <c r="A18" s="14">
        <f t="shared" si="0"/>
        <v>17</v>
      </c>
      <c r="B18" s="13" t="s">
        <v>118</v>
      </c>
      <c r="C18" s="13" t="s">
        <v>23</v>
      </c>
      <c r="D18" s="12" t="s">
        <v>17</v>
      </c>
      <c r="E18" s="12" t="s">
        <v>14</v>
      </c>
      <c r="F18" s="11">
        <v>114.2</v>
      </c>
      <c r="G18" s="10">
        <v>20</v>
      </c>
      <c r="H18" s="3"/>
      <c r="J18" s="3"/>
      <c r="K18" s="3"/>
      <c r="L18" s="3"/>
      <c r="M18" s="3"/>
      <c r="Q18" s="18" t="s">
        <v>88</v>
      </c>
      <c r="R18" s="18" t="s">
        <v>88</v>
      </c>
    </row>
    <row r="19" spans="1:18" ht="27.2" customHeight="1">
      <c r="A19" s="14">
        <f t="shared" si="0"/>
        <v>18</v>
      </c>
      <c r="B19" s="13" t="s">
        <v>117</v>
      </c>
      <c r="C19" s="13" t="s">
        <v>15</v>
      </c>
      <c r="D19" s="12" t="s">
        <v>9</v>
      </c>
      <c r="E19" s="12" t="s">
        <v>8</v>
      </c>
      <c r="F19" s="11">
        <v>113.5</v>
      </c>
      <c r="G19" s="10">
        <v>22</v>
      </c>
      <c r="H19" s="3"/>
      <c r="J19" s="3"/>
      <c r="K19" s="3"/>
      <c r="L19" s="3"/>
      <c r="M19" s="3"/>
      <c r="Q19" s="18" t="s">
        <v>128</v>
      </c>
      <c r="R19" s="18" t="s">
        <v>128</v>
      </c>
    </row>
    <row r="20" spans="1:18" ht="27.2" customHeight="1">
      <c r="A20" s="14">
        <f t="shared" si="0"/>
        <v>19</v>
      </c>
      <c r="B20" s="13" t="s">
        <v>143</v>
      </c>
      <c r="C20" s="13" t="s">
        <v>23</v>
      </c>
      <c r="D20" s="12" t="s">
        <v>17</v>
      </c>
      <c r="E20" s="12" t="s">
        <v>8</v>
      </c>
      <c r="F20" s="11">
        <v>113.2</v>
      </c>
      <c r="G20" s="10">
        <v>8</v>
      </c>
      <c r="H20" s="3"/>
      <c r="J20" s="3"/>
      <c r="K20" s="3"/>
      <c r="L20" s="3"/>
      <c r="M20" s="3"/>
      <c r="Q20" s="18" t="s">
        <v>126</v>
      </c>
      <c r="R20" s="18" t="s">
        <v>126</v>
      </c>
    </row>
    <row r="21" spans="1:18" ht="27.2" customHeight="1">
      <c r="A21" s="14">
        <f t="shared" si="0"/>
        <v>20</v>
      </c>
      <c r="B21" s="13" t="s">
        <v>115</v>
      </c>
      <c r="C21" s="13" t="s">
        <v>23</v>
      </c>
      <c r="D21" s="12" t="s">
        <v>17</v>
      </c>
      <c r="E21" s="12" t="s">
        <v>8</v>
      </c>
      <c r="F21" s="11">
        <v>113.1</v>
      </c>
      <c r="G21" s="10">
        <v>13</v>
      </c>
      <c r="H21" s="3"/>
      <c r="J21" s="3"/>
      <c r="K21" s="3"/>
      <c r="L21" s="3"/>
      <c r="M21" s="3"/>
      <c r="Q21" s="18" t="s">
        <v>118</v>
      </c>
      <c r="R21" s="18" t="s">
        <v>118</v>
      </c>
    </row>
    <row r="22" spans="1:18" ht="27.2" customHeight="1">
      <c r="A22" s="14">
        <f t="shared" si="0"/>
        <v>20</v>
      </c>
      <c r="B22" s="13" t="s">
        <v>114</v>
      </c>
      <c r="C22" s="13" t="s">
        <v>113</v>
      </c>
      <c r="D22" s="12" t="s">
        <v>44</v>
      </c>
      <c r="E22" s="12" t="s">
        <v>14</v>
      </c>
      <c r="F22" s="11">
        <v>113.1</v>
      </c>
      <c r="G22" s="10">
        <v>40</v>
      </c>
      <c r="H22" s="3"/>
      <c r="J22" s="3"/>
      <c r="K22" s="3"/>
      <c r="L22" s="3"/>
      <c r="M22" s="3"/>
      <c r="Q22" s="18" t="s">
        <v>99</v>
      </c>
      <c r="R22" s="18" t="s">
        <v>99</v>
      </c>
    </row>
    <row r="23" spans="1:18" ht="27.2" customHeight="1">
      <c r="A23" s="14">
        <f t="shared" si="0"/>
        <v>22</v>
      </c>
      <c r="B23" s="13" t="s">
        <v>112</v>
      </c>
      <c r="C23" s="13" t="s">
        <v>31</v>
      </c>
      <c r="D23" s="12" t="s">
        <v>30</v>
      </c>
      <c r="E23" s="12" t="s">
        <v>14</v>
      </c>
      <c r="F23" s="11">
        <v>112.6</v>
      </c>
      <c r="G23" s="10">
        <v>28</v>
      </c>
      <c r="H23" s="3"/>
      <c r="J23" s="3"/>
      <c r="K23" s="3"/>
      <c r="L23" s="3"/>
      <c r="M23" s="3"/>
      <c r="Q23" s="18" t="s">
        <v>117</v>
      </c>
      <c r="R23" s="18" t="s">
        <v>117</v>
      </c>
    </row>
    <row r="24" spans="1:18" ht="27.2" customHeight="1">
      <c r="A24" s="14">
        <f t="shared" si="0"/>
        <v>22</v>
      </c>
      <c r="B24" s="13" t="s">
        <v>111</v>
      </c>
      <c r="C24" s="13" t="s">
        <v>42</v>
      </c>
      <c r="D24" s="12" t="s">
        <v>17</v>
      </c>
      <c r="E24" s="12" t="s">
        <v>8</v>
      </c>
      <c r="F24" s="11">
        <v>112.6</v>
      </c>
      <c r="G24" s="10">
        <v>35</v>
      </c>
      <c r="H24" s="3"/>
      <c r="J24" s="3"/>
      <c r="K24" s="3"/>
      <c r="L24" s="3"/>
      <c r="M24" s="3"/>
      <c r="Q24" s="18" t="s">
        <v>119</v>
      </c>
      <c r="R24" s="18" t="s">
        <v>119</v>
      </c>
    </row>
    <row r="25" spans="1:18" ht="27.2" customHeight="1">
      <c r="A25" s="14">
        <f t="shared" si="0"/>
        <v>24</v>
      </c>
      <c r="B25" s="13" t="s">
        <v>110</v>
      </c>
      <c r="C25" s="13" t="s">
        <v>109</v>
      </c>
      <c r="D25" s="12" t="s">
        <v>44</v>
      </c>
      <c r="E25" s="12" t="s">
        <v>14</v>
      </c>
      <c r="F25" s="11">
        <v>112.2</v>
      </c>
      <c r="G25" s="10">
        <v>9</v>
      </c>
      <c r="H25" s="3"/>
      <c r="J25" s="3"/>
      <c r="K25" s="3"/>
      <c r="L25" s="3"/>
      <c r="M25" s="3"/>
      <c r="Q25" s="18" t="s">
        <v>121</v>
      </c>
      <c r="R25" s="18" t="s">
        <v>121</v>
      </c>
    </row>
    <row r="26" spans="1:18" ht="27.2" customHeight="1">
      <c r="A26" s="14">
        <f t="shared" si="0"/>
        <v>24</v>
      </c>
      <c r="B26" s="13" t="s">
        <v>108</v>
      </c>
      <c r="C26" s="13" t="s">
        <v>42</v>
      </c>
      <c r="D26" s="12" t="s">
        <v>17</v>
      </c>
      <c r="E26" s="12" t="s">
        <v>8</v>
      </c>
      <c r="F26" s="11">
        <v>112.2</v>
      </c>
      <c r="G26" s="10">
        <v>29</v>
      </c>
      <c r="H26" s="3"/>
      <c r="J26" s="3"/>
      <c r="K26" s="3"/>
      <c r="L26" s="3"/>
      <c r="M26" s="3"/>
      <c r="Q26" s="18" t="s">
        <v>101</v>
      </c>
      <c r="R26" s="18" t="s">
        <v>101</v>
      </c>
    </row>
    <row r="27" spans="1:18" ht="27.2" customHeight="1">
      <c r="A27" s="14">
        <f t="shared" si="0"/>
        <v>26</v>
      </c>
      <c r="B27" s="13" t="s">
        <v>107</v>
      </c>
      <c r="C27" s="13" t="s">
        <v>50</v>
      </c>
      <c r="D27" s="12" t="s">
        <v>30</v>
      </c>
      <c r="E27" s="12" t="s">
        <v>8</v>
      </c>
      <c r="F27" s="11">
        <v>111.5</v>
      </c>
      <c r="G27" s="10">
        <v>32</v>
      </c>
      <c r="H27" s="3"/>
      <c r="J27" s="3"/>
      <c r="K27" s="3"/>
      <c r="L27" s="3"/>
      <c r="M27" s="3"/>
      <c r="Q27" s="18" t="s">
        <v>72</v>
      </c>
      <c r="R27" s="18" t="s">
        <v>145</v>
      </c>
    </row>
    <row r="28" spans="1:18" ht="27.2" customHeight="1">
      <c r="A28" s="14">
        <f t="shared" si="0"/>
        <v>27</v>
      </c>
      <c r="B28" s="13" t="s">
        <v>106</v>
      </c>
      <c r="C28" s="13" t="s">
        <v>105</v>
      </c>
      <c r="D28" s="12" t="s">
        <v>30</v>
      </c>
      <c r="E28" s="12" t="s">
        <v>14</v>
      </c>
      <c r="F28" s="11">
        <v>110.7</v>
      </c>
      <c r="G28" s="10">
        <v>27</v>
      </c>
      <c r="H28" s="3"/>
      <c r="J28" s="3"/>
      <c r="K28" s="3"/>
      <c r="L28" s="3"/>
      <c r="M28" s="3"/>
      <c r="Q28" s="18" t="s">
        <v>106</v>
      </c>
      <c r="R28" s="18" t="s">
        <v>106</v>
      </c>
    </row>
    <row r="29" spans="1:18" ht="27.2" customHeight="1">
      <c r="A29" s="14">
        <f t="shared" si="0"/>
        <v>28</v>
      </c>
      <c r="B29" s="13" t="s">
        <v>104</v>
      </c>
      <c r="C29" s="13" t="s">
        <v>23</v>
      </c>
      <c r="D29" s="12" t="s">
        <v>17</v>
      </c>
      <c r="E29" s="12" t="s">
        <v>8</v>
      </c>
      <c r="F29" s="11">
        <v>110.4</v>
      </c>
      <c r="G29" s="10">
        <v>37</v>
      </c>
      <c r="H29" s="3"/>
      <c r="J29" s="3"/>
      <c r="K29" s="3"/>
      <c r="L29" s="3"/>
      <c r="M29" s="3"/>
      <c r="Q29" s="18" t="s">
        <v>112</v>
      </c>
      <c r="R29" s="18" t="s">
        <v>112</v>
      </c>
    </row>
    <row r="30" spans="1:18" ht="27.2" customHeight="1">
      <c r="A30" s="14">
        <f t="shared" si="0"/>
        <v>29</v>
      </c>
      <c r="B30" s="13" t="s">
        <v>103</v>
      </c>
      <c r="C30" s="13" t="s">
        <v>23</v>
      </c>
      <c r="D30" s="12" t="s">
        <v>17</v>
      </c>
      <c r="E30" s="12" t="s">
        <v>14</v>
      </c>
      <c r="F30" s="11">
        <v>110</v>
      </c>
      <c r="G30" s="10">
        <v>34</v>
      </c>
      <c r="H30" s="3"/>
      <c r="J30" s="3"/>
      <c r="K30" s="3"/>
      <c r="L30" s="3"/>
      <c r="M30" s="3"/>
      <c r="Q30" s="18" t="s">
        <v>108</v>
      </c>
      <c r="R30" s="18" t="s">
        <v>108</v>
      </c>
    </row>
    <row r="31" spans="1:18" ht="27.2" customHeight="1">
      <c r="A31" s="14">
        <f t="shared" si="0"/>
        <v>29</v>
      </c>
      <c r="B31" s="13" t="s">
        <v>148</v>
      </c>
      <c r="C31" s="13" t="s">
        <v>23</v>
      </c>
      <c r="D31" s="12" t="s">
        <v>17</v>
      </c>
      <c r="E31" s="12" t="s">
        <v>8</v>
      </c>
      <c r="F31" s="11">
        <v>110</v>
      </c>
      <c r="G31" s="10">
        <v>41</v>
      </c>
      <c r="H31" s="3"/>
      <c r="J31" s="3"/>
      <c r="K31" s="3"/>
      <c r="L31" s="3"/>
      <c r="M31" s="3"/>
      <c r="Q31" s="18" t="s">
        <v>85</v>
      </c>
      <c r="R31" s="18" t="s">
        <v>146</v>
      </c>
    </row>
    <row r="32" spans="1:18" ht="27.2" customHeight="1">
      <c r="A32" s="14">
        <f t="shared" si="0"/>
        <v>31</v>
      </c>
      <c r="B32" s="13" t="s">
        <v>101</v>
      </c>
      <c r="C32" s="13" t="s">
        <v>23</v>
      </c>
      <c r="D32" s="12" t="s">
        <v>17</v>
      </c>
      <c r="E32" s="12" t="s">
        <v>8</v>
      </c>
      <c r="F32" s="11">
        <v>109.7</v>
      </c>
      <c r="G32" s="10">
        <v>25</v>
      </c>
      <c r="H32" s="3"/>
      <c r="J32" s="3"/>
      <c r="K32" s="3"/>
      <c r="L32" s="3"/>
      <c r="M32" s="3"/>
      <c r="Q32" s="18" t="s">
        <v>123</v>
      </c>
      <c r="R32" s="18" t="s">
        <v>123</v>
      </c>
    </row>
    <row r="33" spans="1:18" ht="27.2" customHeight="1">
      <c r="A33" s="14">
        <f t="shared" si="0"/>
        <v>32</v>
      </c>
      <c r="B33" s="13" t="s">
        <v>100</v>
      </c>
      <c r="C33" s="13" t="s">
        <v>21</v>
      </c>
      <c r="D33" s="12" t="s">
        <v>9</v>
      </c>
      <c r="E33" s="12" t="s">
        <v>8</v>
      </c>
      <c r="F33" s="11">
        <v>109.5</v>
      </c>
      <c r="G33" s="10">
        <v>50</v>
      </c>
      <c r="H33" s="3"/>
      <c r="J33" s="3"/>
      <c r="K33" s="3"/>
      <c r="L33" s="3"/>
      <c r="M33" s="3"/>
      <c r="Q33" s="18" t="s">
        <v>107</v>
      </c>
      <c r="R33" s="18" t="s">
        <v>107</v>
      </c>
    </row>
    <row r="34" spans="1:18" ht="27.2" customHeight="1">
      <c r="A34" s="14">
        <f t="shared" ref="A34:A65" si="1">RANK(F34,$F$2:$F$276)</f>
        <v>33</v>
      </c>
      <c r="B34" s="13" t="s">
        <v>99</v>
      </c>
      <c r="C34" s="13" t="s">
        <v>21</v>
      </c>
      <c r="D34" s="12" t="s">
        <v>9</v>
      </c>
      <c r="E34" s="12" t="s">
        <v>8</v>
      </c>
      <c r="F34" s="11">
        <v>109</v>
      </c>
      <c r="G34" s="10">
        <v>21</v>
      </c>
      <c r="H34" s="3"/>
      <c r="J34" s="3"/>
      <c r="K34" s="3"/>
      <c r="L34" s="3"/>
      <c r="M34" s="3"/>
      <c r="Q34" s="18" t="s">
        <v>96</v>
      </c>
      <c r="R34" s="18" t="s">
        <v>96</v>
      </c>
    </row>
    <row r="35" spans="1:18" ht="27.2" customHeight="1">
      <c r="A35" s="14">
        <f t="shared" si="1"/>
        <v>34</v>
      </c>
      <c r="B35" s="13" t="s">
        <v>98</v>
      </c>
      <c r="C35" s="13" t="s">
        <v>15</v>
      </c>
      <c r="D35" s="12" t="s">
        <v>9</v>
      </c>
      <c r="E35" s="12" t="s">
        <v>8</v>
      </c>
      <c r="F35" s="11">
        <v>108.3</v>
      </c>
      <c r="G35" s="10">
        <v>46</v>
      </c>
      <c r="H35" s="3"/>
      <c r="J35" s="3"/>
      <c r="K35" s="3"/>
      <c r="L35" s="3"/>
      <c r="M35" s="3"/>
      <c r="Q35" s="18" t="s">
        <v>103</v>
      </c>
      <c r="R35" s="18" t="s">
        <v>103</v>
      </c>
    </row>
    <row r="36" spans="1:18" ht="27.2" customHeight="1">
      <c r="A36" s="14">
        <f t="shared" si="1"/>
        <v>35</v>
      </c>
      <c r="B36" s="13" t="s">
        <v>97</v>
      </c>
      <c r="C36" s="13" t="s">
        <v>47</v>
      </c>
      <c r="D36" s="12" t="s">
        <v>30</v>
      </c>
      <c r="E36" s="12" t="s">
        <v>14</v>
      </c>
      <c r="F36" s="11">
        <v>107.8</v>
      </c>
      <c r="G36" s="10">
        <v>15</v>
      </c>
      <c r="H36" s="3"/>
      <c r="J36" s="3"/>
      <c r="K36" s="3"/>
      <c r="L36" s="3"/>
      <c r="M36" s="3"/>
      <c r="Q36" s="18" t="s">
        <v>111</v>
      </c>
      <c r="R36" s="18" t="s">
        <v>111</v>
      </c>
    </row>
    <row r="37" spans="1:18" ht="27.2" customHeight="1">
      <c r="A37" s="14">
        <f t="shared" si="1"/>
        <v>36</v>
      </c>
      <c r="B37" s="13" t="s">
        <v>96</v>
      </c>
      <c r="C37" s="13" t="s">
        <v>95</v>
      </c>
      <c r="D37" s="12" t="s">
        <v>30</v>
      </c>
      <c r="E37" s="12" t="s">
        <v>14</v>
      </c>
      <c r="F37" s="11">
        <v>107.1</v>
      </c>
      <c r="G37" s="10">
        <v>33</v>
      </c>
      <c r="H37" s="3"/>
      <c r="J37" s="3"/>
      <c r="K37" s="3"/>
      <c r="L37" s="3"/>
      <c r="M37" s="3"/>
      <c r="Q37" s="18" t="s">
        <v>86</v>
      </c>
      <c r="R37" s="18" t="s">
        <v>86</v>
      </c>
    </row>
    <row r="38" spans="1:18" ht="27.2" customHeight="1">
      <c r="A38" s="14">
        <f t="shared" si="1"/>
        <v>36</v>
      </c>
      <c r="B38" s="13" t="s">
        <v>94</v>
      </c>
      <c r="C38" s="13" t="s">
        <v>50</v>
      </c>
      <c r="D38" s="12" t="s">
        <v>30</v>
      </c>
      <c r="E38" s="12" t="s">
        <v>14</v>
      </c>
      <c r="F38" s="11">
        <v>107.1</v>
      </c>
      <c r="G38" s="10">
        <v>45</v>
      </c>
      <c r="H38" s="3"/>
      <c r="J38" s="3"/>
      <c r="K38" s="3"/>
      <c r="L38" s="3"/>
      <c r="M38" s="3"/>
      <c r="Q38" s="18" t="s">
        <v>104</v>
      </c>
      <c r="R38" s="18" t="s">
        <v>104</v>
      </c>
    </row>
    <row r="39" spans="1:18" ht="27.2" customHeight="1">
      <c r="A39" s="14">
        <f t="shared" si="1"/>
        <v>38</v>
      </c>
      <c r="B39" s="13" t="s">
        <v>93</v>
      </c>
      <c r="C39" s="13" t="s">
        <v>62</v>
      </c>
      <c r="D39" s="12" t="s">
        <v>44</v>
      </c>
      <c r="E39" s="12" t="s">
        <v>14</v>
      </c>
      <c r="F39" s="11">
        <v>106.8</v>
      </c>
      <c r="G39" s="10">
        <v>38</v>
      </c>
      <c r="H39" s="3"/>
      <c r="J39" s="3"/>
      <c r="K39" s="3"/>
      <c r="L39" s="3"/>
      <c r="M39" s="3"/>
      <c r="Q39" s="18" t="s">
        <v>93</v>
      </c>
      <c r="R39" s="18" t="s">
        <v>93</v>
      </c>
    </row>
    <row r="40" spans="1:18" ht="27.2" customHeight="1">
      <c r="A40" s="14">
        <f t="shared" si="1"/>
        <v>38</v>
      </c>
      <c r="B40" s="13" t="s">
        <v>92</v>
      </c>
      <c r="C40" s="13" t="s">
        <v>21</v>
      </c>
      <c r="D40" s="12" t="s">
        <v>9</v>
      </c>
      <c r="E40" s="12" t="s">
        <v>8</v>
      </c>
      <c r="F40" s="11">
        <v>106.8</v>
      </c>
      <c r="G40" s="10">
        <v>59</v>
      </c>
      <c r="H40" s="3"/>
      <c r="J40" s="3"/>
      <c r="K40" s="3"/>
      <c r="L40" s="3"/>
      <c r="M40" s="3"/>
      <c r="Q40" s="18" t="s">
        <v>58</v>
      </c>
      <c r="R40" s="18" t="s">
        <v>147</v>
      </c>
    </row>
    <row r="41" spans="1:18" ht="27.2" customHeight="1">
      <c r="A41" s="14">
        <f t="shared" si="1"/>
        <v>38</v>
      </c>
      <c r="B41" s="13" t="s">
        <v>91</v>
      </c>
      <c r="C41" s="13" t="s">
        <v>31</v>
      </c>
      <c r="D41" s="12" t="s">
        <v>30</v>
      </c>
      <c r="E41" s="12" t="s">
        <v>8</v>
      </c>
      <c r="F41" s="11">
        <v>106.8</v>
      </c>
      <c r="G41" s="10">
        <v>61</v>
      </c>
      <c r="H41" s="3"/>
      <c r="J41" s="3"/>
      <c r="K41" s="3"/>
      <c r="L41" s="3"/>
      <c r="M41" s="3"/>
      <c r="Q41" s="18" t="s">
        <v>114</v>
      </c>
      <c r="R41" s="18" t="s">
        <v>114</v>
      </c>
    </row>
    <row r="42" spans="1:18" ht="27.2" customHeight="1">
      <c r="A42" s="14">
        <f t="shared" si="1"/>
        <v>41</v>
      </c>
      <c r="B42" s="13" t="s">
        <v>90</v>
      </c>
      <c r="C42" s="13" t="s">
        <v>89</v>
      </c>
      <c r="D42" s="12" t="s">
        <v>44</v>
      </c>
      <c r="E42" s="12" t="s">
        <v>14</v>
      </c>
      <c r="F42" s="11">
        <v>106.4</v>
      </c>
      <c r="G42" s="10">
        <v>91</v>
      </c>
      <c r="H42" s="3"/>
      <c r="J42" s="3"/>
      <c r="K42" s="3"/>
      <c r="L42" s="3"/>
      <c r="M42" s="3"/>
      <c r="Q42" s="18" t="s">
        <v>102</v>
      </c>
      <c r="R42" s="18" t="s">
        <v>148</v>
      </c>
    </row>
    <row r="43" spans="1:18" ht="27.2" customHeight="1">
      <c r="A43" s="14">
        <f t="shared" si="1"/>
        <v>42</v>
      </c>
      <c r="B43" s="13" t="s">
        <v>88</v>
      </c>
      <c r="C43" s="13" t="s">
        <v>12</v>
      </c>
      <c r="D43" s="12" t="s">
        <v>9</v>
      </c>
      <c r="E43" s="12" t="s">
        <v>8</v>
      </c>
      <c r="F43" s="11">
        <v>106.2</v>
      </c>
      <c r="G43" s="10">
        <v>17</v>
      </c>
      <c r="H43" s="3"/>
      <c r="J43" s="3"/>
      <c r="K43" s="3"/>
      <c r="L43" s="3"/>
      <c r="M43" s="3"/>
      <c r="Q43" s="18" t="s">
        <v>81</v>
      </c>
      <c r="R43" s="18" t="s">
        <v>149</v>
      </c>
    </row>
    <row r="44" spans="1:18" ht="27.2" customHeight="1">
      <c r="A44" s="14">
        <f t="shared" si="1"/>
        <v>43</v>
      </c>
      <c r="B44" s="13" t="s">
        <v>144</v>
      </c>
      <c r="C44" s="13" t="s">
        <v>23</v>
      </c>
      <c r="D44" s="12" t="s">
        <v>17</v>
      </c>
      <c r="E44" s="12" t="s">
        <v>8</v>
      </c>
      <c r="F44" s="11">
        <v>105.9</v>
      </c>
      <c r="G44" s="10">
        <v>12</v>
      </c>
      <c r="H44" s="3"/>
      <c r="J44" s="3"/>
      <c r="K44" s="3"/>
      <c r="L44" s="3"/>
      <c r="M44" s="3"/>
      <c r="Q44" s="18" t="s">
        <v>61</v>
      </c>
      <c r="R44" s="18" t="s">
        <v>61</v>
      </c>
    </row>
    <row r="45" spans="1:18" ht="27.2" customHeight="1">
      <c r="A45" s="14">
        <f t="shared" si="1"/>
        <v>44</v>
      </c>
      <c r="B45" s="13" t="s">
        <v>86</v>
      </c>
      <c r="C45" s="13" t="s">
        <v>15</v>
      </c>
      <c r="D45" s="12" t="s">
        <v>9</v>
      </c>
      <c r="E45" s="12" t="s">
        <v>14</v>
      </c>
      <c r="F45" s="11">
        <v>105.4</v>
      </c>
      <c r="G45" s="10">
        <v>36</v>
      </c>
      <c r="H45" s="3"/>
      <c r="J45" s="3"/>
      <c r="K45" s="3"/>
      <c r="L45" s="3"/>
      <c r="M45" s="3"/>
      <c r="Q45" s="18" t="s">
        <v>78</v>
      </c>
      <c r="R45" s="18" t="s">
        <v>78</v>
      </c>
    </row>
    <row r="46" spans="1:18" ht="27.2" customHeight="1">
      <c r="A46" s="14">
        <f t="shared" si="1"/>
        <v>45</v>
      </c>
      <c r="B46" s="13" t="s">
        <v>146</v>
      </c>
      <c r="C46" s="13" t="s">
        <v>21</v>
      </c>
      <c r="D46" s="12" t="s">
        <v>9</v>
      </c>
      <c r="E46" s="12" t="s">
        <v>8</v>
      </c>
      <c r="F46" s="11">
        <v>104.2</v>
      </c>
      <c r="G46" s="10">
        <v>30</v>
      </c>
      <c r="H46" s="3"/>
      <c r="J46" s="3"/>
      <c r="K46" s="3"/>
      <c r="L46" s="3"/>
      <c r="M46" s="3"/>
      <c r="Q46" s="18" t="s">
        <v>94</v>
      </c>
      <c r="R46" s="18" t="s">
        <v>94</v>
      </c>
    </row>
    <row r="47" spans="1:18" ht="27.2" customHeight="1">
      <c r="A47" s="14">
        <f t="shared" si="1"/>
        <v>46</v>
      </c>
      <c r="B47" s="13" t="s">
        <v>157</v>
      </c>
      <c r="C47" s="13" t="s">
        <v>50</v>
      </c>
      <c r="D47" s="12" t="s">
        <v>30</v>
      </c>
      <c r="E47" s="12" t="s">
        <v>8</v>
      </c>
      <c r="F47" s="11">
        <v>103.5</v>
      </c>
      <c r="G47" s="10">
        <v>58</v>
      </c>
      <c r="H47" s="3"/>
      <c r="J47" s="3"/>
      <c r="K47" s="3"/>
      <c r="L47" s="3"/>
      <c r="M47" s="3"/>
      <c r="Q47" s="18" t="s">
        <v>98</v>
      </c>
      <c r="R47" s="18" t="s">
        <v>98</v>
      </c>
    </row>
    <row r="48" spans="1:18" ht="27.2" customHeight="1">
      <c r="A48" s="14">
        <f t="shared" si="1"/>
        <v>47</v>
      </c>
      <c r="B48" s="13" t="s">
        <v>155</v>
      </c>
      <c r="C48" s="13" t="s">
        <v>45</v>
      </c>
      <c r="D48" s="12" t="s">
        <v>44</v>
      </c>
      <c r="E48" s="12" t="s">
        <v>8</v>
      </c>
      <c r="F48" s="11">
        <v>103.3</v>
      </c>
      <c r="G48" s="10">
        <v>54</v>
      </c>
      <c r="H48" s="3"/>
      <c r="J48" s="3"/>
      <c r="K48" s="3"/>
      <c r="L48" s="3"/>
      <c r="M48" s="3"/>
      <c r="Q48" s="18" t="s">
        <v>74</v>
      </c>
      <c r="R48" s="19" t="s">
        <v>150</v>
      </c>
    </row>
    <row r="49" spans="1:18" ht="27.2" customHeight="1">
      <c r="A49" s="14">
        <f t="shared" si="1"/>
        <v>48</v>
      </c>
      <c r="B49" s="13" t="s">
        <v>158</v>
      </c>
      <c r="C49" s="13" t="s">
        <v>45</v>
      </c>
      <c r="D49" s="12" t="s">
        <v>44</v>
      </c>
      <c r="E49" s="12" t="s">
        <v>14</v>
      </c>
      <c r="F49" s="11">
        <v>102.9</v>
      </c>
      <c r="G49" s="10">
        <v>60</v>
      </c>
      <c r="H49" s="3"/>
      <c r="J49" s="3"/>
      <c r="K49" s="3"/>
      <c r="L49" s="3"/>
      <c r="M49" s="3"/>
      <c r="Q49" s="18" t="s">
        <v>70</v>
      </c>
      <c r="R49" s="19" t="s">
        <v>151</v>
      </c>
    </row>
    <row r="50" spans="1:18" ht="27.2" customHeight="1">
      <c r="A50" s="14">
        <f t="shared" si="1"/>
        <v>49</v>
      </c>
      <c r="B50" s="13" t="s">
        <v>149</v>
      </c>
      <c r="C50" s="13" t="s">
        <v>12</v>
      </c>
      <c r="D50" s="12" t="s">
        <v>9</v>
      </c>
      <c r="E50" s="12" t="s">
        <v>8</v>
      </c>
      <c r="F50" s="11">
        <v>102.7</v>
      </c>
      <c r="G50" s="10">
        <v>42</v>
      </c>
      <c r="H50" s="3"/>
      <c r="J50" s="3"/>
      <c r="K50" s="3"/>
      <c r="L50" s="3"/>
      <c r="M50" s="3"/>
      <c r="Q50" s="18" t="s">
        <v>71</v>
      </c>
      <c r="R50" s="19" t="s">
        <v>152</v>
      </c>
    </row>
    <row r="51" spans="1:18" ht="27.2" customHeight="1">
      <c r="A51" s="14">
        <f t="shared" si="1"/>
        <v>50</v>
      </c>
      <c r="B51" s="13" t="s">
        <v>80</v>
      </c>
      <c r="C51" s="13" t="s">
        <v>23</v>
      </c>
      <c r="D51" s="12" t="s">
        <v>17</v>
      </c>
      <c r="E51" s="12" t="s">
        <v>8</v>
      </c>
      <c r="F51" s="11">
        <v>101.7</v>
      </c>
      <c r="G51" s="10">
        <v>57</v>
      </c>
      <c r="H51" s="3"/>
      <c r="J51" s="3"/>
      <c r="K51" s="3"/>
      <c r="L51" s="3"/>
      <c r="M51" s="3"/>
      <c r="Q51" s="18" t="s">
        <v>100</v>
      </c>
      <c r="R51" s="18" t="s">
        <v>100</v>
      </c>
    </row>
    <row r="52" spans="1:18" ht="27.2" customHeight="1">
      <c r="A52" s="14">
        <f t="shared" si="1"/>
        <v>50</v>
      </c>
      <c r="B52" s="13" t="s">
        <v>79</v>
      </c>
      <c r="C52" s="13" t="s">
        <v>50</v>
      </c>
      <c r="D52" s="12" t="s">
        <v>30</v>
      </c>
      <c r="E52" s="12" t="s">
        <v>14</v>
      </c>
      <c r="F52" s="11">
        <v>101.7</v>
      </c>
      <c r="G52" s="10">
        <v>78</v>
      </c>
      <c r="H52" s="3"/>
      <c r="J52" s="3"/>
      <c r="K52" s="3"/>
      <c r="L52" s="3"/>
      <c r="M52" s="3"/>
      <c r="Q52" s="18" t="s">
        <v>68</v>
      </c>
      <c r="R52" s="18" t="s">
        <v>68</v>
      </c>
    </row>
    <row r="53" spans="1:18" ht="27.2" customHeight="1">
      <c r="A53" s="14">
        <f t="shared" si="1"/>
        <v>52</v>
      </c>
      <c r="B53" s="13" t="s">
        <v>78</v>
      </c>
      <c r="C53" s="13" t="s">
        <v>23</v>
      </c>
      <c r="D53" s="12" t="s">
        <v>17</v>
      </c>
      <c r="E53" s="12" t="s">
        <v>8</v>
      </c>
      <c r="F53" s="11">
        <v>100.8</v>
      </c>
      <c r="G53" s="10">
        <v>44</v>
      </c>
      <c r="H53" s="3"/>
      <c r="J53" s="3"/>
      <c r="K53" s="3"/>
      <c r="L53" s="3"/>
      <c r="M53" s="3"/>
      <c r="Q53" s="18" t="s">
        <v>63</v>
      </c>
      <c r="R53" s="18" t="s">
        <v>153</v>
      </c>
    </row>
    <row r="54" spans="1:18" ht="27.2" customHeight="1">
      <c r="A54" s="14">
        <f t="shared" si="1"/>
        <v>52</v>
      </c>
      <c r="B54" s="13" t="s">
        <v>166</v>
      </c>
      <c r="C54" s="13" t="s">
        <v>76</v>
      </c>
      <c r="D54" s="12" t="s">
        <v>44</v>
      </c>
      <c r="E54" s="12" t="s">
        <v>8</v>
      </c>
      <c r="F54" s="11">
        <v>100.8</v>
      </c>
      <c r="G54" s="10">
        <v>73</v>
      </c>
      <c r="H54" s="3"/>
      <c r="J54" s="3"/>
      <c r="K54" s="3"/>
      <c r="L54" s="3"/>
      <c r="M54" s="3"/>
      <c r="Q54" s="18" t="s">
        <v>25</v>
      </c>
      <c r="R54" s="18" t="s">
        <v>154</v>
      </c>
    </row>
    <row r="55" spans="1:18" ht="27.2" customHeight="1">
      <c r="A55" s="14">
        <f t="shared" si="1"/>
        <v>54</v>
      </c>
      <c r="B55" s="13" t="s">
        <v>75</v>
      </c>
      <c r="C55" s="13" t="s">
        <v>15</v>
      </c>
      <c r="D55" s="12" t="s">
        <v>9</v>
      </c>
      <c r="E55" s="12" t="s">
        <v>8</v>
      </c>
      <c r="F55" s="11">
        <v>100.5</v>
      </c>
      <c r="G55" s="10">
        <v>155</v>
      </c>
      <c r="H55" s="3"/>
      <c r="J55" s="3"/>
      <c r="K55" s="3"/>
      <c r="L55" s="3"/>
      <c r="M55" s="3"/>
      <c r="Q55" s="18" t="s">
        <v>83</v>
      </c>
      <c r="R55" s="18" t="s">
        <v>155</v>
      </c>
    </row>
    <row r="56" spans="1:18" ht="27.2" customHeight="1">
      <c r="A56" s="14">
        <f t="shared" si="1"/>
        <v>55</v>
      </c>
      <c r="B56" s="13" t="s">
        <v>150</v>
      </c>
      <c r="C56" s="13" t="s">
        <v>35</v>
      </c>
      <c r="D56" s="12" t="s">
        <v>30</v>
      </c>
      <c r="E56" s="12" t="s">
        <v>8</v>
      </c>
      <c r="F56" s="11">
        <v>100.2</v>
      </c>
      <c r="G56" s="10">
        <v>47</v>
      </c>
      <c r="H56" s="3"/>
      <c r="J56" s="3"/>
      <c r="K56" s="3"/>
      <c r="L56" s="3"/>
      <c r="M56" s="3"/>
      <c r="Q56" s="18" t="s">
        <v>73</v>
      </c>
      <c r="R56" s="18" t="s">
        <v>73</v>
      </c>
    </row>
    <row r="57" spans="1:18" ht="27.2" customHeight="1">
      <c r="A57" s="14">
        <f t="shared" si="1"/>
        <v>56</v>
      </c>
      <c r="B57" s="13" t="s">
        <v>73</v>
      </c>
      <c r="C57" s="13" t="s">
        <v>23</v>
      </c>
      <c r="D57" s="12" t="s">
        <v>17</v>
      </c>
      <c r="E57" s="12" t="s">
        <v>8</v>
      </c>
      <c r="F57" s="11">
        <v>99.8</v>
      </c>
      <c r="G57" s="10">
        <v>55</v>
      </c>
      <c r="H57" s="3"/>
      <c r="J57" s="3"/>
      <c r="K57" s="3"/>
      <c r="L57" s="3"/>
      <c r="M57" s="3"/>
      <c r="Q57" s="20" t="s">
        <v>53</v>
      </c>
      <c r="R57" s="18" t="s">
        <v>156</v>
      </c>
    </row>
    <row r="58" spans="1:18" ht="27.2" customHeight="1">
      <c r="A58" s="14">
        <f t="shared" si="1"/>
        <v>57</v>
      </c>
      <c r="B58" s="13" t="s">
        <v>145</v>
      </c>
      <c r="C58" s="13" t="s">
        <v>21</v>
      </c>
      <c r="D58" s="12" t="s">
        <v>9</v>
      </c>
      <c r="E58" s="12" t="s">
        <v>8</v>
      </c>
      <c r="F58" s="11">
        <v>99.7</v>
      </c>
      <c r="G58" s="10">
        <v>26</v>
      </c>
      <c r="H58" s="3"/>
      <c r="J58" s="3"/>
      <c r="K58" s="3"/>
      <c r="L58" s="3"/>
      <c r="M58" s="3"/>
      <c r="Q58" s="18" t="s">
        <v>80</v>
      </c>
      <c r="R58" s="18" t="s">
        <v>80</v>
      </c>
    </row>
    <row r="59" spans="1:18" ht="27.2" customHeight="1">
      <c r="A59" s="14">
        <f t="shared" si="1"/>
        <v>58</v>
      </c>
      <c r="B59" s="13" t="s">
        <v>152</v>
      </c>
      <c r="C59" s="13" t="s">
        <v>21</v>
      </c>
      <c r="D59" s="12" t="s">
        <v>9</v>
      </c>
      <c r="E59" s="12" t="s">
        <v>8</v>
      </c>
      <c r="F59" s="11">
        <v>99.4</v>
      </c>
      <c r="G59" s="10">
        <v>49</v>
      </c>
      <c r="H59" s="3"/>
      <c r="J59" s="3"/>
      <c r="K59" s="3"/>
      <c r="L59" s="3"/>
      <c r="M59" s="3"/>
      <c r="Q59" s="18" t="s">
        <v>84</v>
      </c>
      <c r="R59" s="18" t="s">
        <v>157</v>
      </c>
    </row>
    <row r="60" spans="1:18" ht="27.2" customHeight="1">
      <c r="A60" s="14">
        <f t="shared" si="1"/>
        <v>59</v>
      </c>
      <c r="B60" s="13" t="s">
        <v>151</v>
      </c>
      <c r="C60" s="13" t="s">
        <v>31</v>
      </c>
      <c r="D60" s="12" t="s">
        <v>30</v>
      </c>
      <c r="E60" s="12" t="s">
        <v>8</v>
      </c>
      <c r="F60" s="11">
        <v>99.2</v>
      </c>
      <c r="G60" s="10">
        <v>48</v>
      </c>
      <c r="H60" s="3"/>
      <c r="J60" s="3"/>
      <c r="K60" s="3"/>
      <c r="L60" s="3"/>
      <c r="M60" s="3"/>
      <c r="Q60" s="18" t="s">
        <v>92</v>
      </c>
      <c r="R60" s="18" t="s">
        <v>92</v>
      </c>
    </row>
    <row r="61" spans="1:18" ht="27.2" customHeight="1">
      <c r="A61" s="14">
        <f t="shared" si="1"/>
        <v>59</v>
      </c>
      <c r="B61" s="13" t="s">
        <v>160</v>
      </c>
      <c r="C61" s="13" t="s">
        <v>23</v>
      </c>
      <c r="D61" s="12" t="s">
        <v>17</v>
      </c>
      <c r="E61" s="12" t="s">
        <v>14</v>
      </c>
      <c r="F61" s="11">
        <v>99.2</v>
      </c>
      <c r="G61" s="10">
        <v>64</v>
      </c>
      <c r="H61" s="3"/>
      <c r="J61" s="3"/>
      <c r="K61" s="3"/>
      <c r="L61" s="3"/>
      <c r="M61" s="3"/>
      <c r="Q61" s="18" t="s">
        <v>82</v>
      </c>
      <c r="R61" s="18" t="s">
        <v>158</v>
      </c>
    </row>
    <row r="62" spans="1:18" ht="27.2" customHeight="1">
      <c r="A62" s="14">
        <f t="shared" si="1"/>
        <v>61</v>
      </c>
      <c r="B62" s="13" t="s">
        <v>68</v>
      </c>
      <c r="C62" s="13" t="s">
        <v>23</v>
      </c>
      <c r="D62" s="12" t="s">
        <v>17</v>
      </c>
      <c r="E62" s="12" t="s">
        <v>8</v>
      </c>
      <c r="F62" s="11">
        <v>99.1</v>
      </c>
      <c r="G62" s="10">
        <v>51</v>
      </c>
      <c r="H62" s="3"/>
      <c r="J62" s="3"/>
      <c r="K62" s="3"/>
      <c r="L62" s="3"/>
      <c r="M62" s="3"/>
      <c r="Q62" s="18" t="s">
        <v>91</v>
      </c>
      <c r="R62" s="18" t="s">
        <v>91</v>
      </c>
    </row>
    <row r="63" spans="1:18" ht="27.2" customHeight="1">
      <c r="A63" s="14">
        <f t="shared" si="1"/>
        <v>62</v>
      </c>
      <c r="B63" s="13" t="s">
        <v>67</v>
      </c>
      <c r="C63" s="13" t="s">
        <v>66</v>
      </c>
      <c r="D63" s="12" t="s">
        <v>44</v>
      </c>
      <c r="E63" s="12" t="s">
        <v>8</v>
      </c>
      <c r="F63" s="11">
        <v>98.7</v>
      </c>
      <c r="G63" s="10">
        <v>107</v>
      </c>
      <c r="H63" s="3"/>
      <c r="J63" s="3"/>
      <c r="K63" s="3"/>
      <c r="L63" s="3"/>
      <c r="M63" s="3"/>
      <c r="Q63" s="18" t="s">
        <v>49</v>
      </c>
      <c r="R63" s="18" t="s">
        <v>49</v>
      </c>
    </row>
    <row r="64" spans="1:18" ht="27.2" customHeight="1">
      <c r="A64" s="14">
        <f t="shared" si="1"/>
        <v>63</v>
      </c>
      <c r="B64" s="13" t="s">
        <v>264</v>
      </c>
      <c r="C64" s="13" t="s">
        <v>64</v>
      </c>
      <c r="D64" s="12" t="s">
        <v>30</v>
      </c>
      <c r="E64" s="12" t="s">
        <v>14</v>
      </c>
      <c r="F64" s="11">
        <v>97.4</v>
      </c>
      <c r="G64" s="10">
        <v>165</v>
      </c>
      <c r="H64" s="3"/>
      <c r="J64" s="3"/>
      <c r="K64" s="3"/>
      <c r="L64" s="3"/>
      <c r="M64" s="3"/>
      <c r="Q64" s="18" t="s">
        <v>27</v>
      </c>
      <c r="R64" s="18" t="s">
        <v>159</v>
      </c>
    </row>
    <row r="65" spans="1:18" ht="27.2" customHeight="1">
      <c r="A65" s="14">
        <f t="shared" si="1"/>
        <v>64</v>
      </c>
      <c r="B65" s="13" t="s">
        <v>153</v>
      </c>
      <c r="C65" s="13" t="s">
        <v>62</v>
      </c>
      <c r="D65" s="12" t="s">
        <v>44</v>
      </c>
      <c r="E65" s="12" t="s">
        <v>8</v>
      </c>
      <c r="F65" s="11">
        <v>97.3</v>
      </c>
      <c r="G65" s="10">
        <v>52</v>
      </c>
      <c r="H65" s="3"/>
      <c r="J65" s="3"/>
      <c r="K65" s="3"/>
      <c r="L65" s="3"/>
      <c r="M65" s="3"/>
      <c r="Q65" s="18" t="s">
        <v>69</v>
      </c>
      <c r="R65" s="18" t="s">
        <v>160</v>
      </c>
    </row>
    <row r="66" spans="1:18" ht="27.2" customHeight="1">
      <c r="A66" s="14">
        <f t="shared" ref="A66:A101" si="2">RANK(F66,$F$2:$F$276)</f>
        <v>65</v>
      </c>
      <c r="B66" s="13" t="s">
        <v>61</v>
      </c>
      <c r="C66" s="13" t="s">
        <v>10</v>
      </c>
      <c r="D66" s="12" t="s">
        <v>9</v>
      </c>
      <c r="E66" s="12" t="s">
        <v>8</v>
      </c>
      <c r="F66" s="11">
        <v>97.2</v>
      </c>
      <c r="G66" s="10">
        <v>43</v>
      </c>
      <c r="H66" s="3"/>
      <c r="J66" s="3"/>
      <c r="K66" s="3"/>
      <c r="L66" s="3"/>
      <c r="M66" s="3"/>
      <c r="Q66" s="18" t="s">
        <v>38</v>
      </c>
      <c r="R66" s="18" t="s">
        <v>38</v>
      </c>
    </row>
    <row r="67" spans="1:18" ht="27.2" customHeight="1">
      <c r="A67" s="14">
        <f t="shared" si="2"/>
        <v>65</v>
      </c>
      <c r="B67" s="13" t="s">
        <v>60</v>
      </c>
      <c r="C67" s="13" t="s">
        <v>47</v>
      </c>
      <c r="D67" s="12" t="s">
        <v>30</v>
      </c>
      <c r="E67" s="12" t="s">
        <v>8</v>
      </c>
      <c r="F67" s="11">
        <v>97.2</v>
      </c>
      <c r="G67" s="10">
        <v>66</v>
      </c>
      <c r="H67" s="3"/>
      <c r="J67" s="3"/>
      <c r="K67" s="3"/>
      <c r="L67" s="3"/>
      <c r="M67" s="3"/>
      <c r="Q67" s="18" t="s">
        <v>60</v>
      </c>
      <c r="R67" s="18" t="s">
        <v>60</v>
      </c>
    </row>
    <row r="68" spans="1:18" ht="27.2" customHeight="1">
      <c r="A68" s="14">
        <f t="shared" si="2"/>
        <v>67</v>
      </c>
      <c r="B68" s="13" t="s">
        <v>59</v>
      </c>
      <c r="C68" s="13" t="s">
        <v>10</v>
      </c>
      <c r="D68" s="12" t="s">
        <v>9</v>
      </c>
      <c r="E68" s="12" t="s">
        <v>14</v>
      </c>
      <c r="F68" s="11">
        <v>97.1</v>
      </c>
      <c r="G68" s="10">
        <v>69</v>
      </c>
      <c r="H68" s="3"/>
      <c r="J68" s="3"/>
      <c r="K68" s="3"/>
      <c r="L68" s="3"/>
      <c r="M68" s="3"/>
      <c r="Q68" s="18" t="s">
        <v>24</v>
      </c>
      <c r="R68" s="18" t="s">
        <v>161</v>
      </c>
    </row>
    <row r="69" spans="1:18" ht="27.2" customHeight="1">
      <c r="A69" s="14">
        <f t="shared" si="2"/>
        <v>68</v>
      </c>
      <c r="B69" s="13" t="s">
        <v>147</v>
      </c>
      <c r="C69" s="13" t="s">
        <v>23</v>
      </c>
      <c r="D69" s="12" t="s">
        <v>17</v>
      </c>
      <c r="E69" s="12" t="s">
        <v>8</v>
      </c>
      <c r="F69" s="11">
        <v>96.7</v>
      </c>
      <c r="G69" s="10">
        <v>39</v>
      </c>
      <c r="H69" s="3"/>
      <c r="J69" s="3"/>
      <c r="K69" s="3"/>
      <c r="L69" s="3"/>
      <c r="M69" s="3"/>
      <c r="Q69" s="18" t="s">
        <v>55</v>
      </c>
      <c r="R69" s="18" t="s">
        <v>162</v>
      </c>
    </row>
    <row r="70" spans="1:18" ht="27.2" customHeight="1">
      <c r="A70" s="14">
        <f t="shared" si="2"/>
        <v>69</v>
      </c>
      <c r="B70" s="13" t="s">
        <v>57</v>
      </c>
      <c r="C70" s="13" t="s">
        <v>50</v>
      </c>
      <c r="D70" s="12" t="s">
        <v>30</v>
      </c>
      <c r="E70" s="12" t="s">
        <v>8</v>
      </c>
      <c r="F70" s="11">
        <v>96.3</v>
      </c>
      <c r="G70" s="10">
        <v>81</v>
      </c>
      <c r="H70" s="3"/>
      <c r="J70" s="3"/>
      <c r="K70" s="3"/>
      <c r="L70" s="3"/>
      <c r="M70" s="3"/>
      <c r="Q70" s="18" t="s">
        <v>59</v>
      </c>
      <c r="R70" s="18" t="s">
        <v>59</v>
      </c>
    </row>
    <row r="71" spans="1:18" ht="27.2" customHeight="1">
      <c r="A71" s="14">
        <f t="shared" si="2"/>
        <v>70</v>
      </c>
      <c r="B71" s="13" t="s">
        <v>56</v>
      </c>
      <c r="C71" s="13" t="s">
        <v>50</v>
      </c>
      <c r="D71" s="12" t="s">
        <v>30</v>
      </c>
      <c r="E71" s="12" t="s">
        <v>8</v>
      </c>
      <c r="F71" s="11">
        <v>96.1</v>
      </c>
      <c r="G71" s="10">
        <v>84</v>
      </c>
      <c r="H71" s="3"/>
      <c r="J71" s="3"/>
      <c r="K71" s="3"/>
      <c r="L71" s="3"/>
      <c r="M71" s="3"/>
      <c r="Q71" s="18" t="s">
        <v>163</v>
      </c>
      <c r="R71" s="18" t="s">
        <v>163</v>
      </c>
    </row>
    <row r="72" spans="1:18" ht="27.2" customHeight="1">
      <c r="A72" s="14">
        <f t="shared" si="2"/>
        <v>71</v>
      </c>
      <c r="B72" s="13" t="s">
        <v>162</v>
      </c>
      <c r="C72" s="13" t="s">
        <v>23</v>
      </c>
      <c r="D72" s="12" t="s">
        <v>17</v>
      </c>
      <c r="E72" s="12" t="s">
        <v>8</v>
      </c>
      <c r="F72" s="11">
        <v>95.8</v>
      </c>
      <c r="G72" s="10">
        <v>68</v>
      </c>
      <c r="H72" s="3"/>
      <c r="J72" s="3"/>
      <c r="K72" s="3"/>
      <c r="L72" s="3"/>
      <c r="M72" s="3"/>
      <c r="Q72" s="18" t="s">
        <v>164</v>
      </c>
      <c r="R72" s="18" t="s">
        <v>164</v>
      </c>
    </row>
    <row r="73" spans="1:18" ht="27.2" customHeight="1">
      <c r="A73" s="14">
        <f t="shared" si="2"/>
        <v>72</v>
      </c>
      <c r="B73" s="13" t="s">
        <v>54</v>
      </c>
      <c r="C73" s="13" t="s">
        <v>12</v>
      </c>
      <c r="D73" s="12" t="s">
        <v>9</v>
      </c>
      <c r="E73" s="12" t="s">
        <v>8</v>
      </c>
      <c r="F73" s="11">
        <v>95.5</v>
      </c>
      <c r="G73" s="10">
        <v>123</v>
      </c>
      <c r="H73" s="3"/>
      <c r="J73" s="3"/>
      <c r="K73" s="3"/>
      <c r="L73" s="3"/>
      <c r="M73" s="3"/>
      <c r="Q73" s="18" t="s">
        <v>165</v>
      </c>
      <c r="R73" s="18" t="s">
        <v>165</v>
      </c>
    </row>
    <row r="74" spans="1:18" ht="27.2" customHeight="1">
      <c r="A74" s="14">
        <f t="shared" si="2"/>
        <v>73</v>
      </c>
      <c r="B74" s="13" t="s">
        <v>156</v>
      </c>
      <c r="C74" s="13" t="s">
        <v>35</v>
      </c>
      <c r="D74" s="12" t="s">
        <v>30</v>
      </c>
      <c r="E74" s="12" t="s">
        <v>8</v>
      </c>
      <c r="F74" s="11">
        <v>94.1</v>
      </c>
      <c r="G74" s="10">
        <v>56</v>
      </c>
      <c r="H74" s="3"/>
      <c r="J74" s="3"/>
      <c r="K74" s="3"/>
      <c r="L74" s="3"/>
      <c r="M74" s="3"/>
      <c r="Q74" s="18" t="s">
        <v>77</v>
      </c>
      <c r="R74" s="18" t="s">
        <v>166</v>
      </c>
    </row>
    <row r="75" spans="1:18" ht="27.2" customHeight="1">
      <c r="A75" s="14">
        <f t="shared" si="2"/>
        <v>74</v>
      </c>
      <c r="B75" s="13" t="s">
        <v>52</v>
      </c>
      <c r="C75" s="13" t="s">
        <v>45</v>
      </c>
      <c r="D75" s="12" t="s">
        <v>44</v>
      </c>
      <c r="E75" s="12" t="s">
        <v>8</v>
      </c>
      <c r="F75" s="11">
        <v>93.9</v>
      </c>
      <c r="G75" s="10">
        <v>169</v>
      </c>
      <c r="H75" s="3"/>
      <c r="J75" s="3"/>
      <c r="K75" s="3"/>
      <c r="L75" s="3"/>
      <c r="M75" s="3"/>
      <c r="Q75" s="18" t="s">
        <v>37</v>
      </c>
      <c r="R75" s="18" t="s">
        <v>37</v>
      </c>
    </row>
    <row r="76" spans="1:18" ht="27.2" customHeight="1">
      <c r="A76" s="14">
        <f t="shared" si="2"/>
        <v>75</v>
      </c>
      <c r="B76" s="13" t="s">
        <v>51</v>
      </c>
      <c r="C76" s="13" t="s">
        <v>50</v>
      </c>
      <c r="D76" s="12" t="s">
        <v>30</v>
      </c>
      <c r="E76" s="12" t="s">
        <v>8</v>
      </c>
      <c r="F76" s="11">
        <v>93.8</v>
      </c>
      <c r="G76" s="10">
        <v>99</v>
      </c>
      <c r="H76" s="3"/>
      <c r="J76" s="3"/>
      <c r="K76" s="3"/>
      <c r="L76" s="3"/>
      <c r="M76" s="3"/>
      <c r="Q76" s="18" t="s">
        <v>33</v>
      </c>
      <c r="R76" s="18" t="s">
        <v>167</v>
      </c>
    </row>
    <row r="77" spans="1:18" ht="27.2" customHeight="1">
      <c r="A77" s="14">
        <f t="shared" si="2"/>
        <v>76</v>
      </c>
      <c r="B77" s="13" t="s">
        <v>49</v>
      </c>
      <c r="C77" s="13" t="s">
        <v>18</v>
      </c>
      <c r="D77" s="12" t="s">
        <v>17</v>
      </c>
      <c r="E77" s="12" t="s">
        <v>8</v>
      </c>
      <c r="F77" s="11">
        <v>93.5</v>
      </c>
      <c r="G77" s="10">
        <v>62</v>
      </c>
      <c r="H77" s="3"/>
      <c r="J77" s="3"/>
      <c r="K77" s="3"/>
      <c r="L77" s="3"/>
      <c r="M77" s="3"/>
      <c r="Q77" s="18" t="s">
        <v>168</v>
      </c>
      <c r="R77" s="18" t="s">
        <v>168</v>
      </c>
    </row>
    <row r="78" spans="1:18" ht="27.2" customHeight="1">
      <c r="A78" s="14">
        <f t="shared" si="2"/>
        <v>77</v>
      </c>
      <c r="B78" s="13" t="s">
        <v>172</v>
      </c>
      <c r="C78" s="13" t="s">
        <v>47</v>
      </c>
      <c r="D78" s="12" t="s">
        <v>30</v>
      </c>
      <c r="E78" s="12" t="s">
        <v>8</v>
      </c>
      <c r="F78" s="11">
        <v>93.4</v>
      </c>
      <c r="G78" s="10">
        <v>82</v>
      </c>
      <c r="H78" s="3"/>
      <c r="J78" s="3"/>
      <c r="K78" s="3"/>
      <c r="L78" s="3"/>
      <c r="M78" s="3"/>
      <c r="Q78" s="18" t="s">
        <v>39</v>
      </c>
      <c r="R78" s="18" t="s">
        <v>39</v>
      </c>
    </row>
    <row r="79" spans="1:18" ht="27.2" customHeight="1">
      <c r="A79" s="14">
        <f t="shared" si="2"/>
        <v>77</v>
      </c>
      <c r="B79" s="13" t="s">
        <v>46</v>
      </c>
      <c r="C79" s="13" t="s">
        <v>45</v>
      </c>
      <c r="D79" s="12" t="s">
        <v>44</v>
      </c>
      <c r="E79" s="12" t="s">
        <v>8</v>
      </c>
      <c r="F79" s="11">
        <v>93.4</v>
      </c>
      <c r="G79" s="10">
        <v>200</v>
      </c>
      <c r="H79" s="3"/>
      <c r="J79" s="3"/>
      <c r="K79" s="3"/>
      <c r="L79" s="3"/>
      <c r="M79" s="3"/>
      <c r="Q79" s="18" t="s">
        <v>79</v>
      </c>
      <c r="R79" s="18" t="s">
        <v>79</v>
      </c>
    </row>
    <row r="80" spans="1:18" ht="27.2" customHeight="1">
      <c r="A80" s="14">
        <f t="shared" si="2"/>
        <v>79</v>
      </c>
      <c r="B80" s="13" t="s">
        <v>285</v>
      </c>
      <c r="C80" s="13" t="s">
        <v>42</v>
      </c>
      <c r="D80" s="12" t="s">
        <v>17</v>
      </c>
      <c r="E80" s="12" t="s">
        <v>14</v>
      </c>
      <c r="F80" s="11">
        <v>93.2</v>
      </c>
      <c r="G80" s="10">
        <v>182</v>
      </c>
      <c r="H80" s="3"/>
      <c r="J80" s="3"/>
      <c r="K80" s="3"/>
      <c r="L80" s="3"/>
      <c r="M80" s="3"/>
      <c r="Q80" s="20" t="s">
        <v>169</v>
      </c>
      <c r="R80" s="18" t="s">
        <v>170</v>
      </c>
    </row>
    <row r="81" spans="1:18" ht="27.2" customHeight="1">
      <c r="A81" s="14">
        <f t="shared" si="2"/>
        <v>80</v>
      </c>
      <c r="B81" s="13" t="s">
        <v>41</v>
      </c>
      <c r="C81" s="13" t="s">
        <v>12</v>
      </c>
      <c r="D81" s="12" t="s">
        <v>9</v>
      </c>
      <c r="E81" s="12" t="s">
        <v>8</v>
      </c>
      <c r="F81" s="11">
        <v>93.1</v>
      </c>
      <c r="G81" s="10">
        <v>105</v>
      </c>
      <c r="H81" s="3"/>
      <c r="J81" s="3"/>
      <c r="K81" s="3"/>
      <c r="L81" s="3"/>
      <c r="M81" s="3"/>
      <c r="Q81" s="18" t="s">
        <v>171</v>
      </c>
      <c r="R81" s="19" t="s">
        <v>171</v>
      </c>
    </row>
    <row r="82" spans="1:18" ht="27.2" customHeight="1">
      <c r="A82" s="14">
        <f t="shared" si="2"/>
        <v>81</v>
      </c>
      <c r="B82" s="13" t="s">
        <v>177</v>
      </c>
      <c r="C82" s="13" t="s">
        <v>21</v>
      </c>
      <c r="D82" s="12" t="s">
        <v>9</v>
      </c>
      <c r="E82" s="12" t="s">
        <v>8</v>
      </c>
      <c r="F82" s="11">
        <v>92.8</v>
      </c>
      <c r="G82" s="10">
        <v>88</v>
      </c>
      <c r="H82" s="3"/>
      <c r="J82" s="3"/>
      <c r="K82" s="3"/>
      <c r="L82" s="3"/>
      <c r="M82" s="3"/>
      <c r="Q82" s="18" t="s">
        <v>57</v>
      </c>
      <c r="R82" s="18" t="s">
        <v>57</v>
      </c>
    </row>
    <row r="83" spans="1:18" ht="27.2" customHeight="1">
      <c r="A83" s="14">
        <f t="shared" si="2"/>
        <v>82</v>
      </c>
      <c r="B83" s="13" t="s">
        <v>39</v>
      </c>
      <c r="C83" s="13" t="s">
        <v>31</v>
      </c>
      <c r="D83" s="12" t="s">
        <v>30</v>
      </c>
      <c r="E83" s="12" t="s">
        <v>8</v>
      </c>
      <c r="F83" s="11">
        <v>92.6</v>
      </c>
      <c r="G83" s="10">
        <v>77</v>
      </c>
      <c r="H83" s="3"/>
      <c r="J83" s="3"/>
      <c r="K83" s="3"/>
      <c r="L83" s="3"/>
      <c r="M83" s="3"/>
      <c r="Q83" s="18" t="s">
        <v>48</v>
      </c>
      <c r="R83" s="18" t="s">
        <v>172</v>
      </c>
    </row>
    <row r="84" spans="1:18" ht="27.2" customHeight="1">
      <c r="A84" s="14">
        <f t="shared" si="2"/>
        <v>83</v>
      </c>
      <c r="B84" s="13" t="s">
        <v>38</v>
      </c>
      <c r="C84" s="13" t="s">
        <v>31</v>
      </c>
      <c r="D84" s="12" t="s">
        <v>30</v>
      </c>
      <c r="E84" s="12" t="s">
        <v>8</v>
      </c>
      <c r="F84" s="11">
        <v>92.5</v>
      </c>
      <c r="G84" s="10">
        <v>65</v>
      </c>
      <c r="H84" s="3"/>
      <c r="J84" s="3"/>
      <c r="K84" s="3"/>
      <c r="L84" s="3"/>
      <c r="M84" s="3"/>
      <c r="Q84" s="18" t="s">
        <v>173</v>
      </c>
      <c r="R84" s="18" t="s">
        <v>174</v>
      </c>
    </row>
    <row r="85" spans="1:18" ht="27.2" customHeight="1">
      <c r="A85" s="14">
        <f t="shared" si="2"/>
        <v>84</v>
      </c>
      <c r="B85" s="13" t="s">
        <v>37</v>
      </c>
      <c r="C85" s="13" t="s">
        <v>23</v>
      </c>
      <c r="D85" s="12" t="s">
        <v>17</v>
      </c>
      <c r="E85" s="12" t="s">
        <v>8</v>
      </c>
      <c r="F85" s="11">
        <v>92.1</v>
      </c>
      <c r="G85" s="10">
        <v>74</v>
      </c>
      <c r="H85" s="3"/>
      <c r="J85" s="3"/>
      <c r="K85" s="3"/>
      <c r="L85" s="3"/>
      <c r="M85" s="3"/>
      <c r="Q85" s="18" t="s">
        <v>56</v>
      </c>
      <c r="R85" s="18" t="s">
        <v>56</v>
      </c>
    </row>
    <row r="86" spans="1:18" ht="27.2" customHeight="1">
      <c r="A86" s="14">
        <f t="shared" si="2"/>
        <v>84</v>
      </c>
      <c r="B86" s="13" t="s">
        <v>188</v>
      </c>
      <c r="C86" s="13" t="s">
        <v>35</v>
      </c>
      <c r="D86" s="12" t="s">
        <v>30</v>
      </c>
      <c r="E86" s="12" t="s">
        <v>8</v>
      </c>
      <c r="F86" s="11">
        <v>92.1</v>
      </c>
      <c r="G86" s="10">
        <v>101</v>
      </c>
      <c r="H86" s="3"/>
      <c r="J86" s="3"/>
      <c r="K86" s="3"/>
      <c r="L86" s="3"/>
      <c r="M86" s="3"/>
      <c r="Q86" s="18" t="s">
        <v>28</v>
      </c>
      <c r="R86" s="19" t="s">
        <v>28</v>
      </c>
    </row>
    <row r="87" spans="1:18" ht="27.2" customHeight="1">
      <c r="A87" s="14">
        <f t="shared" si="2"/>
        <v>86</v>
      </c>
      <c r="B87" s="13" t="s">
        <v>34</v>
      </c>
      <c r="C87" s="13" t="s">
        <v>21</v>
      </c>
      <c r="D87" s="12" t="s">
        <v>9</v>
      </c>
      <c r="E87" s="12" t="s">
        <v>8</v>
      </c>
      <c r="F87" s="11">
        <v>91.8</v>
      </c>
      <c r="G87" s="10">
        <v>221</v>
      </c>
      <c r="H87" s="3"/>
      <c r="J87" s="3"/>
      <c r="K87" s="3"/>
      <c r="L87" s="3"/>
      <c r="M87" s="3"/>
      <c r="Q87" s="18" t="s">
        <v>175</v>
      </c>
      <c r="R87" s="18" t="s">
        <v>175</v>
      </c>
    </row>
    <row r="88" spans="1:18" ht="27.2" customHeight="1">
      <c r="A88" s="14">
        <f t="shared" si="2"/>
        <v>87</v>
      </c>
      <c r="B88" s="13" t="s">
        <v>167</v>
      </c>
      <c r="C88" s="13" t="s">
        <v>31</v>
      </c>
      <c r="D88" s="12" t="s">
        <v>30</v>
      </c>
      <c r="E88" s="12" t="s">
        <v>8</v>
      </c>
      <c r="F88" s="11">
        <v>91.7</v>
      </c>
      <c r="G88" s="10">
        <v>75</v>
      </c>
      <c r="H88" s="3"/>
      <c r="J88" s="3"/>
      <c r="K88" s="3"/>
      <c r="L88" s="3"/>
      <c r="M88" s="3"/>
      <c r="Q88" s="18" t="s">
        <v>176</v>
      </c>
      <c r="R88" s="18" t="s">
        <v>176</v>
      </c>
    </row>
    <row r="89" spans="1:18" ht="27.2" customHeight="1">
      <c r="A89" s="14">
        <f t="shared" si="2"/>
        <v>87</v>
      </c>
      <c r="B89" s="13" t="s">
        <v>32</v>
      </c>
      <c r="C89" s="13" t="s">
        <v>31</v>
      </c>
      <c r="D89" s="12" t="s">
        <v>30</v>
      </c>
      <c r="E89" s="12" t="s">
        <v>8</v>
      </c>
      <c r="F89" s="11">
        <v>91.7</v>
      </c>
      <c r="G89" s="10">
        <v>242</v>
      </c>
      <c r="H89" s="3"/>
      <c r="J89" s="3"/>
      <c r="K89" s="3"/>
      <c r="L89" s="3"/>
      <c r="M89" s="3"/>
      <c r="Q89" s="18" t="s">
        <v>40</v>
      </c>
      <c r="R89" s="19" t="s">
        <v>177</v>
      </c>
    </row>
    <row r="90" spans="1:18" ht="27.2" customHeight="1">
      <c r="A90" s="14">
        <f t="shared" si="2"/>
        <v>89</v>
      </c>
      <c r="B90" s="13" t="s">
        <v>312</v>
      </c>
      <c r="C90" s="13" t="s">
        <v>23</v>
      </c>
      <c r="D90" s="12" t="s">
        <v>17</v>
      </c>
      <c r="E90" s="12" t="s">
        <v>8</v>
      </c>
      <c r="F90" s="11">
        <v>91.3</v>
      </c>
      <c r="G90" s="10">
        <v>206</v>
      </c>
      <c r="H90" s="3"/>
      <c r="J90" s="3"/>
      <c r="K90" s="3"/>
      <c r="L90" s="3"/>
      <c r="M90" s="3"/>
      <c r="Q90" s="18" t="s">
        <v>178</v>
      </c>
      <c r="R90" s="18" t="s">
        <v>178</v>
      </c>
    </row>
    <row r="91" spans="1:18" ht="27.2" customHeight="1">
      <c r="A91" s="14">
        <f t="shared" si="2"/>
        <v>90</v>
      </c>
      <c r="B91" s="13" t="s">
        <v>28</v>
      </c>
      <c r="C91" s="13" t="s">
        <v>21</v>
      </c>
      <c r="D91" s="12" t="s">
        <v>9</v>
      </c>
      <c r="E91" s="12" t="s">
        <v>8</v>
      </c>
      <c r="F91" s="11">
        <v>91.2</v>
      </c>
      <c r="G91" s="10">
        <v>85</v>
      </c>
      <c r="H91" s="3"/>
      <c r="J91" s="3"/>
      <c r="K91" s="3"/>
      <c r="L91" s="3"/>
      <c r="M91" s="3"/>
      <c r="Q91" s="18" t="s">
        <v>179</v>
      </c>
      <c r="R91" s="18" t="s">
        <v>179</v>
      </c>
    </row>
    <row r="92" spans="1:18" ht="27.2" customHeight="1">
      <c r="A92" s="14">
        <f t="shared" si="2"/>
        <v>91</v>
      </c>
      <c r="B92" s="13" t="s">
        <v>159</v>
      </c>
      <c r="C92" s="13" t="s">
        <v>23</v>
      </c>
      <c r="D92" s="12" t="s">
        <v>17</v>
      </c>
      <c r="E92" s="12" t="s">
        <v>8</v>
      </c>
      <c r="F92" s="11">
        <v>91.1</v>
      </c>
      <c r="G92" s="10">
        <v>63</v>
      </c>
      <c r="H92" s="3"/>
      <c r="J92" s="3"/>
      <c r="K92" s="3"/>
      <c r="L92" s="3"/>
      <c r="M92" s="3"/>
      <c r="Q92" s="18" t="s">
        <v>90</v>
      </c>
      <c r="R92" s="18" t="s">
        <v>90</v>
      </c>
    </row>
    <row r="93" spans="1:18" ht="27.2" customHeight="1">
      <c r="A93" s="14">
        <f t="shared" si="2"/>
        <v>92</v>
      </c>
      <c r="B93" s="13" t="s">
        <v>290</v>
      </c>
      <c r="C93" s="13" t="s">
        <v>21</v>
      </c>
      <c r="D93" s="12" t="s">
        <v>9</v>
      </c>
      <c r="E93" s="12" t="s">
        <v>8</v>
      </c>
      <c r="F93" s="11">
        <v>91</v>
      </c>
      <c r="G93" s="10">
        <v>188</v>
      </c>
      <c r="H93" s="3"/>
      <c r="J93" s="3"/>
      <c r="K93" s="3"/>
      <c r="L93" s="3"/>
      <c r="M93" s="3"/>
      <c r="Q93" s="18" t="s">
        <v>180</v>
      </c>
      <c r="R93" s="18" t="s">
        <v>180</v>
      </c>
    </row>
    <row r="94" spans="1:18" ht="27.2" customHeight="1">
      <c r="A94" s="14">
        <f t="shared" si="2"/>
        <v>93</v>
      </c>
      <c r="B94" s="13" t="s">
        <v>154</v>
      </c>
      <c r="C94" s="13" t="s">
        <v>15</v>
      </c>
      <c r="D94" s="12" t="s">
        <v>9</v>
      </c>
      <c r="E94" s="12" t="s">
        <v>8</v>
      </c>
      <c r="F94" s="11">
        <v>90.9</v>
      </c>
      <c r="G94" s="10">
        <v>53</v>
      </c>
      <c r="H94" s="3"/>
      <c r="J94" s="3"/>
      <c r="K94" s="3"/>
      <c r="L94" s="3"/>
      <c r="M94" s="3"/>
      <c r="Q94" s="18" t="s">
        <v>181</v>
      </c>
      <c r="R94" s="18" t="s">
        <v>181</v>
      </c>
    </row>
    <row r="95" spans="1:18" ht="27.2" customHeight="1">
      <c r="A95" s="14">
        <f t="shared" si="2"/>
        <v>93</v>
      </c>
      <c r="B95" s="13" t="s">
        <v>161</v>
      </c>
      <c r="C95" s="13" t="s">
        <v>23</v>
      </c>
      <c r="D95" s="12" t="s">
        <v>17</v>
      </c>
      <c r="E95" s="12" t="s">
        <v>8</v>
      </c>
      <c r="F95" s="11">
        <v>90.9</v>
      </c>
      <c r="G95" s="10">
        <v>67</v>
      </c>
      <c r="H95" s="3"/>
      <c r="J95" s="3"/>
      <c r="K95" s="3"/>
      <c r="L95" s="3"/>
      <c r="M95" s="3"/>
      <c r="Q95" s="18" t="s">
        <v>182</v>
      </c>
      <c r="R95" s="18" t="s">
        <v>182</v>
      </c>
    </row>
    <row r="96" spans="1:18" ht="27.2" customHeight="1">
      <c r="A96" s="14">
        <f t="shared" si="2"/>
        <v>95</v>
      </c>
      <c r="B96" s="13" t="s">
        <v>22</v>
      </c>
      <c r="C96" s="13" t="s">
        <v>21</v>
      </c>
      <c r="D96" s="12" t="s">
        <v>9</v>
      </c>
      <c r="E96" s="12" t="s">
        <v>8</v>
      </c>
      <c r="F96" s="11">
        <v>90.8</v>
      </c>
      <c r="G96" s="10">
        <v>95</v>
      </c>
      <c r="H96" s="3"/>
      <c r="J96" s="3"/>
      <c r="K96" s="3"/>
      <c r="L96" s="3"/>
      <c r="M96" s="3"/>
      <c r="Q96" s="18" t="s">
        <v>22</v>
      </c>
      <c r="R96" s="18" t="s">
        <v>22</v>
      </c>
    </row>
    <row r="97" spans="1:18" ht="27.2" customHeight="1">
      <c r="A97" s="14">
        <f t="shared" si="2"/>
        <v>95</v>
      </c>
      <c r="B97" s="13" t="s">
        <v>20</v>
      </c>
      <c r="C97" s="13" t="s">
        <v>10</v>
      </c>
      <c r="D97" s="12" t="s">
        <v>9</v>
      </c>
      <c r="E97" s="12" t="s">
        <v>8</v>
      </c>
      <c r="F97" s="11">
        <v>90.8</v>
      </c>
      <c r="G97" s="10">
        <v>218</v>
      </c>
      <c r="H97" s="3"/>
      <c r="J97" s="3"/>
      <c r="K97" s="3"/>
      <c r="L97" s="3"/>
      <c r="M97" s="3"/>
      <c r="Q97" s="18" t="s">
        <v>183</v>
      </c>
      <c r="R97" s="18" t="s">
        <v>183</v>
      </c>
    </row>
    <row r="98" spans="1:18" ht="27.2" customHeight="1">
      <c r="A98" s="14">
        <f t="shared" si="2"/>
        <v>97</v>
      </c>
      <c r="B98" s="13" t="s">
        <v>19</v>
      </c>
      <c r="C98" s="13" t="s">
        <v>18</v>
      </c>
      <c r="D98" s="12" t="s">
        <v>17</v>
      </c>
      <c r="E98" s="12" t="s">
        <v>8</v>
      </c>
      <c r="F98" s="11">
        <v>90.7</v>
      </c>
      <c r="G98" s="10">
        <v>257</v>
      </c>
      <c r="H98" s="3"/>
      <c r="J98" s="3"/>
      <c r="K98" s="3"/>
      <c r="L98" s="3"/>
      <c r="M98" s="3"/>
      <c r="Q98" s="20" t="s">
        <v>184</v>
      </c>
      <c r="R98" s="19" t="s">
        <v>185</v>
      </c>
    </row>
    <row r="99" spans="1:18" ht="27.2" customHeight="1">
      <c r="A99" s="14">
        <f t="shared" si="2"/>
        <v>98</v>
      </c>
      <c r="B99" s="13" t="s">
        <v>16</v>
      </c>
      <c r="C99" s="13" t="s">
        <v>15</v>
      </c>
      <c r="D99" s="12" t="s">
        <v>9</v>
      </c>
      <c r="E99" s="12" t="s">
        <v>14</v>
      </c>
      <c r="F99" s="11">
        <v>90.6</v>
      </c>
      <c r="G99" s="10">
        <v>109</v>
      </c>
      <c r="H99" s="3"/>
      <c r="J99" s="3"/>
      <c r="K99" s="3"/>
      <c r="L99" s="3"/>
      <c r="M99" s="3"/>
      <c r="Q99" s="18" t="s">
        <v>186</v>
      </c>
      <c r="R99" s="18" t="s">
        <v>186</v>
      </c>
    </row>
    <row r="100" spans="1:18" ht="27.2" customHeight="1">
      <c r="A100" s="14">
        <f t="shared" si="2"/>
        <v>99</v>
      </c>
      <c r="B100" s="13" t="s">
        <v>13</v>
      </c>
      <c r="C100" s="13" t="s">
        <v>12</v>
      </c>
      <c r="D100" s="12" t="s">
        <v>9</v>
      </c>
      <c r="E100" s="12" t="s">
        <v>8</v>
      </c>
      <c r="F100" s="11">
        <v>90.3</v>
      </c>
      <c r="G100" s="10">
        <v>122</v>
      </c>
      <c r="H100" s="3"/>
      <c r="J100" s="3"/>
      <c r="K100" s="3"/>
      <c r="L100" s="3"/>
      <c r="M100" s="3"/>
      <c r="Q100" s="18" t="s">
        <v>51</v>
      </c>
      <c r="R100" s="18" t="s">
        <v>51</v>
      </c>
    </row>
    <row r="101" spans="1:18" ht="27.2" customHeight="1">
      <c r="A101" s="14">
        <f t="shared" si="2"/>
        <v>100</v>
      </c>
      <c r="B101" s="13" t="s">
        <v>11</v>
      </c>
      <c r="C101" s="13" t="s">
        <v>10</v>
      </c>
      <c r="D101" s="12" t="s">
        <v>9</v>
      </c>
      <c r="E101" s="12" t="s">
        <v>8</v>
      </c>
      <c r="F101" s="11">
        <v>90</v>
      </c>
      <c r="G101" s="10">
        <v>131</v>
      </c>
      <c r="H101" s="3"/>
      <c r="J101" s="3"/>
      <c r="K101" s="3"/>
      <c r="L101" s="3"/>
      <c r="M101" s="3"/>
      <c r="Q101" s="18" t="s">
        <v>187</v>
      </c>
      <c r="R101" s="18" t="s">
        <v>187</v>
      </c>
    </row>
    <row r="102" spans="1:18" ht="27.2" customHeight="1">
      <c r="A102" s="14"/>
      <c r="B102" s="13"/>
      <c r="C102" s="13"/>
      <c r="D102" s="12"/>
      <c r="E102" s="12"/>
      <c r="F102" s="11"/>
      <c r="G102" s="10"/>
      <c r="H102" s="3"/>
      <c r="J102" s="3"/>
      <c r="K102" s="3"/>
      <c r="L102" s="3"/>
      <c r="M102" s="3"/>
      <c r="Q102" s="20" t="s">
        <v>36</v>
      </c>
      <c r="R102" s="18" t="s">
        <v>188</v>
      </c>
    </row>
    <row r="103" spans="1:18" ht="27.2" customHeight="1">
      <c r="A103" s="14"/>
      <c r="B103" s="13"/>
      <c r="C103" s="13"/>
      <c r="D103" s="12"/>
      <c r="E103" s="12"/>
      <c r="F103" s="11"/>
      <c r="G103" s="10"/>
      <c r="H103" s="3"/>
      <c r="J103" s="3"/>
      <c r="K103" s="3"/>
      <c r="L103" s="3"/>
      <c r="M103" s="3"/>
      <c r="Q103" s="18" t="s">
        <v>189</v>
      </c>
      <c r="R103" s="18" t="s">
        <v>189</v>
      </c>
    </row>
    <row r="104" spans="1:18" ht="27.2" customHeight="1">
      <c r="A104" s="14"/>
      <c r="B104" s="13"/>
      <c r="C104" s="13"/>
      <c r="D104" s="12"/>
      <c r="E104" s="12"/>
      <c r="F104" s="11"/>
      <c r="G104" s="10"/>
      <c r="H104" s="3"/>
      <c r="J104" s="3"/>
      <c r="K104" s="3"/>
      <c r="L104" s="3"/>
      <c r="M104" s="3"/>
      <c r="Q104" s="18" t="s">
        <v>190</v>
      </c>
      <c r="R104" s="18" t="s">
        <v>190</v>
      </c>
    </row>
    <row r="105" spans="1:18" ht="27.2" customHeight="1">
      <c r="A105" s="14"/>
      <c r="B105" s="13"/>
      <c r="C105" s="13"/>
      <c r="D105" s="12"/>
      <c r="E105" s="12"/>
      <c r="F105" s="11"/>
      <c r="G105" s="10"/>
      <c r="H105" s="3"/>
      <c r="J105" s="3"/>
      <c r="K105" s="3"/>
      <c r="L105" s="3"/>
      <c r="M105" s="3"/>
      <c r="Q105" s="18" t="s">
        <v>191</v>
      </c>
      <c r="R105" s="18" t="s">
        <v>191</v>
      </c>
    </row>
    <row r="106" spans="1:18" ht="27.2" customHeight="1">
      <c r="A106" s="14"/>
      <c r="B106" s="13"/>
      <c r="C106" s="13"/>
      <c r="D106" s="12"/>
      <c r="E106" s="12"/>
      <c r="F106" s="11"/>
      <c r="G106" s="10"/>
      <c r="H106" s="3"/>
      <c r="J106" s="3"/>
      <c r="K106" s="3"/>
      <c r="L106" s="3"/>
      <c r="M106" s="3"/>
      <c r="Q106" s="18" t="s">
        <v>41</v>
      </c>
      <c r="R106" s="18" t="s">
        <v>41</v>
      </c>
    </row>
    <row r="107" spans="1:18" ht="27.2" customHeight="1">
      <c r="A107" s="14"/>
      <c r="B107" s="13"/>
      <c r="C107" s="13"/>
      <c r="D107" s="12"/>
      <c r="E107" s="12"/>
      <c r="F107" s="11"/>
      <c r="G107" s="10"/>
      <c r="H107" s="3"/>
      <c r="J107" s="3"/>
      <c r="K107" s="3"/>
      <c r="L107" s="3"/>
      <c r="M107" s="3"/>
      <c r="Q107" s="18" t="s">
        <v>192</v>
      </c>
      <c r="R107" s="18" t="s">
        <v>192</v>
      </c>
    </row>
    <row r="108" spans="1:18" ht="27.2" customHeight="1">
      <c r="A108" s="14"/>
      <c r="B108" s="13"/>
      <c r="C108" s="13"/>
      <c r="D108" s="12"/>
      <c r="E108" s="12"/>
      <c r="F108" s="11"/>
      <c r="G108" s="10"/>
      <c r="H108" s="3"/>
      <c r="J108" s="3"/>
      <c r="K108" s="3"/>
      <c r="L108" s="3"/>
      <c r="M108" s="3"/>
      <c r="Q108" s="18" t="s">
        <v>67</v>
      </c>
      <c r="R108" s="18" t="s">
        <v>67</v>
      </c>
    </row>
    <row r="109" spans="1:18" ht="27.2" customHeight="1">
      <c r="A109" s="14"/>
      <c r="B109" s="13"/>
      <c r="C109" s="13"/>
      <c r="D109" s="12"/>
      <c r="E109" s="12"/>
      <c r="F109" s="11"/>
      <c r="G109" s="10"/>
      <c r="H109" s="3"/>
      <c r="J109" s="3"/>
      <c r="K109" s="3"/>
      <c r="L109" s="3"/>
      <c r="M109" s="3"/>
      <c r="Q109" s="18" t="s">
        <v>193</v>
      </c>
      <c r="R109" s="18" t="s">
        <v>193</v>
      </c>
    </row>
    <row r="110" spans="1:18" ht="27.2" customHeight="1">
      <c r="A110" s="14"/>
      <c r="B110" s="13"/>
      <c r="C110" s="13"/>
      <c r="D110" s="12"/>
      <c r="E110" s="12"/>
      <c r="F110" s="11"/>
      <c r="G110" s="10"/>
      <c r="H110" s="3"/>
      <c r="J110" s="3"/>
      <c r="K110" s="3"/>
      <c r="L110" s="3"/>
      <c r="M110" s="3"/>
      <c r="Q110" s="18" t="s">
        <v>16</v>
      </c>
      <c r="R110" s="18" t="s">
        <v>16</v>
      </c>
    </row>
    <row r="111" spans="1:18" ht="27.2" customHeight="1">
      <c r="A111" s="14"/>
      <c r="B111" s="13"/>
      <c r="C111" s="13"/>
      <c r="D111" s="12"/>
      <c r="E111" s="12"/>
      <c r="F111" s="11"/>
      <c r="G111" s="10"/>
      <c r="H111" s="3"/>
      <c r="J111" s="3"/>
      <c r="K111" s="3"/>
      <c r="L111" s="3"/>
      <c r="M111" s="3"/>
      <c r="Q111" s="18" t="s">
        <v>194</v>
      </c>
      <c r="R111" s="18" t="s">
        <v>194</v>
      </c>
    </row>
    <row r="112" spans="1:18" ht="27.2" customHeight="1">
      <c r="A112" s="14"/>
      <c r="B112" s="13"/>
      <c r="C112" s="13"/>
      <c r="D112" s="12"/>
      <c r="E112" s="12"/>
      <c r="F112" s="11"/>
      <c r="G112" s="10"/>
      <c r="H112" s="3"/>
      <c r="J112" s="3"/>
      <c r="K112" s="3"/>
      <c r="L112" s="3"/>
      <c r="M112" s="3"/>
      <c r="Q112" s="18" t="s">
        <v>195</v>
      </c>
      <c r="R112" s="18" t="s">
        <v>195</v>
      </c>
    </row>
    <row r="113" spans="1:18" ht="27.2" customHeight="1">
      <c r="A113" s="14"/>
      <c r="B113" s="13"/>
      <c r="C113" s="13"/>
      <c r="D113" s="12"/>
      <c r="E113" s="12"/>
      <c r="F113" s="11"/>
      <c r="G113" s="10"/>
      <c r="H113" s="3"/>
      <c r="J113" s="3"/>
      <c r="K113" s="3"/>
      <c r="L113" s="3"/>
      <c r="M113" s="3"/>
      <c r="Q113" s="18" t="s">
        <v>196</v>
      </c>
      <c r="R113" s="19" t="s">
        <v>197</v>
      </c>
    </row>
    <row r="114" spans="1:18" ht="27.2" customHeight="1">
      <c r="A114" s="14"/>
      <c r="B114" s="13"/>
      <c r="C114" s="13"/>
      <c r="D114" s="12"/>
      <c r="E114" s="12"/>
      <c r="F114" s="11"/>
      <c r="G114" s="10"/>
      <c r="H114" s="3"/>
      <c r="J114" s="3"/>
      <c r="K114" s="3"/>
      <c r="L114" s="3"/>
      <c r="M114" s="3"/>
      <c r="Q114" s="18" t="s">
        <v>198</v>
      </c>
      <c r="R114" s="18" t="s">
        <v>198</v>
      </c>
    </row>
    <row r="115" spans="1:18" ht="27.2" customHeight="1">
      <c r="A115" s="14"/>
      <c r="B115" s="13"/>
      <c r="C115" s="13"/>
      <c r="D115" s="12"/>
      <c r="E115" s="12"/>
      <c r="F115" s="11"/>
      <c r="G115" s="10"/>
      <c r="H115" s="3"/>
      <c r="J115" s="3"/>
      <c r="K115" s="3"/>
      <c r="L115" s="3"/>
      <c r="M115" s="3"/>
      <c r="Q115" s="18" t="s">
        <v>199</v>
      </c>
      <c r="R115" s="19" t="s">
        <v>200</v>
      </c>
    </row>
    <row r="116" spans="1:18" ht="27.2" customHeight="1">
      <c r="A116" s="14"/>
      <c r="B116" s="13"/>
      <c r="C116" s="13"/>
      <c r="D116" s="12"/>
      <c r="E116" s="12"/>
      <c r="F116" s="11"/>
      <c r="G116" s="10"/>
      <c r="H116" s="3"/>
      <c r="J116" s="3"/>
      <c r="K116" s="3"/>
      <c r="L116" s="3"/>
      <c r="M116" s="3"/>
      <c r="Q116" s="18" t="s">
        <v>201</v>
      </c>
      <c r="R116" s="18" t="s">
        <v>201</v>
      </c>
    </row>
    <row r="117" spans="1:18" ht="27.2" customHeight="1">
      <c r="A117" s="14"/>
      <c r="B117" s="13"/>
      <c r="C117" s="13"/>
      <c r="D117" s="12"/>
      <c r="E117" s="12"/>
      <c r="F117" s="11"/>
      <c r="G117" s="10"/>
      <c r="H117" s="3"/>
      <c r="J117" s="3"/>
      <c r="K117" s="3"/>
      <c r="L117" s="3"/>
      <c r="M117" s="3"/>
      <c r="Q117" s="18" t="s">
        <v>202</v>
      </c>
      <c r="R117" s="18" t="s">
        <v>202</v>
      </c>
    </row>
    <row r="118" spans="1:18" ht="27.2" customHeight="1">
      <c r="A118" s="14"/>
      <c r="B118" s="13"/>
      <c r="C118" s="13"/>
      <c r="D118" s="12"/>
      <c r="E118" s="12"/>
      <c r="F118" s="11"/>
      <c r="G118" s="10"/>
      <c r="H118" s="3"/>
      <c r="J118" s="3"/>
      <c r="K118" s="3"/>
      <c r="L118" s="3"/>
      <c r="M118" s="3"/>
      <c r="Q118" s="18" t="s">
        <v>203</v>
      </c>
      <c r="R118" s="18" t="s">
        <v>203</v>
      </c>
    </row>
    <row r="119" spans="1:18" ht="27.2" customHeight="1">
      <c r="A119" s="14"/>
      <c r="B119" s="13"/>
      <c r="C119" s="13"/>
      <c r="D119" s="12"/>
      <c r="E119" s="12"/>
      <c r="F119" s="11"/>
      <c r="G119" s="10"/>
      <c r="H119" s="3"/>
      <c r="J119" s="3"/>
      <c r="K119" s="3"/>
      <c r="L119" s="3"/>
      <c r="M119" s="3"/>
      <c r="Q119" s="18" t="s">
        <v>204</v>
      </c>
      <c r="R119" s="18" t="s">
        <v>205</v>
      </c>
    </row>
    <row r="120" spans="1:18" ht="27.2" customHeight="1">
      <c r="A120" s="14"/>
      <c r="B120" s="13"/>
      <c r="C120" s="13"/>
      <c r="D120" s="12"/>
      <c r="E120" s="12"/>
      <c r="F120" s="11"/>
      <c r="G120" s="10"/>
      <c r="H120" s="3"/>
      <c r="J120" s="3"/>
      <c r="K120" s="3"/>
      <c r="L120" s="3"/>
      <c r="M120" s="3"/>
      <c r="Q120" s="18" t="s">
        <v>206</v>
      </c>
      <c r="R120" s="18" t="s">
        <v>206</v>
      </c>
    </row>
    <row r="121" spans="1:18" ht="27.2" customHeight="1">
      <c r="A121" s="14"/>
      <c r="B121" s="13"/>
      <c r="C121" s="13"/>
      <c r="D121" s="12"/>
      <c r="E121" s="12"/>
      <c r="F121" s="11"/>
      <c r="G121" s="10"/>
      <c r="H121" s="3"/>
      <c r="J121" s="3"/>
      <c r="K121" s="3"/>
      <c r="L121" s="3"/>
      <c r="M121" s="3"/>
      <c r="Q121" s="18" t="s">
        <v>207</v>
      </c>
      <c r="R121" s="19" t="s">
        <v>208</v>
      </c>
    </row>
    <row r="122" spans="1:18" ht="27.2" customHeight="1">
      <c r="A122" s="14"/>
      <c r="B122" s="13"/>
      <c r="C122" s="13"/>
      <c r="D122" s="12"/>
      <c r="E122" s="12"/>
      <c r="F122" s="11"/>
      <c r="G122" s="10"/>
      <c r="H122" s="3"/>
      <c r="J122" s="3"/>
      <c r="K122" s="3"/>
      <c r="L122" s="3"/>
      <c r="M122" s="3"/>
      <c r="Q122" s="18" t="s">
        <v>209</v>
      </c>
      <c r="R122" s="18" t="s">
        <v>210</v>
      </c>
    </row>
    <row r="123" spans="1:18" ht="27.2" customHeight="1">
      <c r="A123" s="14"/>
      <c r="B123" s="13"/>
      <c r="C123" s="13"/>
      <c r="D123" s="12"/>
      <c r="E123" s="12"/>
      <c r="F123" s="11"/>
      <c r="G123" s="10"/>
      <c r="H123" s="3"/>
      <c r="J123" s="3"/>
      <c r="K123" s="3"/>
      <c r="L123" s="3"/>
      <c r="M123" s="3"/>
      <c r="Q123" s="18" t="s">
        <v>13</v>
      </c>
      <c r="R123" s="18" t="s">
        <v>13</v>
      </c>
    </row>
    <row r="124" spans="1:18" ht="27.2" customHeight="1">
      <c r="A124" s="14"/>
      <c r="B124" s="13"/>
      <c r="C124" s="13"/>
      <c r="D124" s="12"/>
      <c r="E124" s="12"/>
      <c r="F124" s="11"/>
      <c r="G124" s="10"/>
      <c r="H124" s="3"/>
      <c r="J124" s="3"/>
      <c r="K124" s="3"/>
      <c r="L124" s="3"/>
      <c r="M124" s="3"/>
      <c r="Q124" s="18" t="s">
        <v>54</v>
      </c>
      <c r="R124" s="18" t="s">
        <v>54</v>
      </c>
    </row>
    <row r="125" spans="1:18" ht="27.2" customHeight="1">
      <c r="A125" s="14"/>
      <c r="B125" s="13"/>
      <c r="C125" s="13"/>
      <c r="D125" s="12"/>
      <c r="E125" s="12"/>
      <c r="F125" s="11"/>
      <c r="G125" s="10"/>
      <c r="H125" s="3"/>
      <c r="J125" s="3"/>
      <c r="K125" s="3"/>
      <c r="L125" s="3"/>
      <c r="M125" s="3"/>
      <c r="Q125" s="18" t="s">
        <v>211</v>
      </c>
      <c r="R125" s="18" t="s">
        <v>212</v>
      </c>
    </row>
    <row r="126" spans="1:18" ht="27.2" customHeight="1">
      <c r="A126" s="14"/>
      <c r="B126" s="13"/>
      <c r="C126" s="13"/>
      <c r="D126" s="12"/>
      <c r="E126" s="12"/>
      <c r="F126" s="11"/>
      <c r="G126" s="10"/>
      <c r="H126" s="3"/>
      <c r="J126" s="3"/>
      <c r="K126" s="3"/>
      <c r="L126" s="3"/>
      <c r="M126" s="3"/>
      <c r="Q126" s="18" t="s">
        <v>213</v>
      </c>
      <c r="R126" s="19" t="s">
        <v>214</v>
      </c>
    </row>
    <row r="127" spans="1:18" ht="27.2" customHeight="1">
      <c r="A127" s="14"/>
      <c r="B127" s="13"/>
      <c r="C127" s="13"/>
      <c r="D127" s="12"/>
      <c r="E127" s="12"/>
      <c r="F127" s="11"/>
      <c r="G127" s="10"/>
      <c r="H127" s="3"/>
      <c r="J127" s="3"/>
      <c r="K127" s="3"/>
      <c r="L127" s="3"/>
      <c r="M127" s="3"/>
      <c r="Q127" s="18" t="s">
        <v>215</v>
      </c>
      <c r="R127" s="18" t="s">
        <v>215</v>
      </c>
    </row>
    <row r="128" spans="1:18" ht="27.2" customHeight="1">
      <c r="A128" s="14"/>
      <c r="B128" s="13"/>
      <c r="C128" s="13"/>
      <c r="D128" s="12"/>
      <c r="E128" s="12"/>
      <c r="F128" s="11"/>
      <c r="G128" s="10"/>
      <c r="H128" s="3"/>
      <c r="J128" s="3"/>
      <c r="K128" s="3"/>
      <c r="L128" s="3"/>
      <c r="M128" s="3"/>
      <c r="Q128" s="18" t="s">
        <v>216</v>
      </c>
      <c r="R128" s="18" t="s">
        <v>217</v>
      </c>
    </row>
    <row r="129" spans="1:18" ht="27.2" customHeight="1">
      <c r="A129" s="14"/>
      <c r="B129" s="13"/>
      <c r="C129" s="13"/>
      <c r="D129" s="12"/>
      <c r="E129" s="12"/>
      <c r="F129" s="11"/>
      <c r="G129" s="10"/>
      <c r="H129" s="3"/>
      <c r="J129" s="3"/>
      <c r="K129" s="3"/>
      <c r="L129" s="3"/>
      <c r="M129" s="3"/>
      <c r="Q129" s="18" t="s">
        <v>218</v>
      </c>
      <c r="R129" s="18" t="s">
        <v>218</v>
      </c>
    </row>
    <row r="130" spans="1:18" ht="27.2" customHeight="1">
      <c r="A130" s="14"/>
      <c r="B130" s="13"/>
      <c r="C130" s="13"/>
      <c r="D130" s="12"/>
      <c r="E130" s="12"/>
      <c r="F130" s="11"/>
      <c r="G130" s="10"/>
      <c r="H130" s="3"/>
      <c r="J130" s="3"/>
      <c r="K130" s="3"/>
      <c r="L130" s="3"/>
      <c r="M130" s="3"/>
      <c r="Q130" s="18" t="s">
        <v>219</v>
      </c>
      <c r="R130" s="18" t="s">
        <v>220</v>
      </c>
    </row>
    <row r="131" spans="1:18" ht="27.2" customHeight="1">
      <c r="A131" s="14"/>
      <c r="B131" s="13"/>
      <c r="C131" s="13"/>
      <c r="D131" s="12"/>
      <c r="E131" s="12"/>
      <c r="F131" s="11"/>
      <c r="G131" s="10"/>
      <c r="H131" s="3"/>
      <c r="J131" s="3"/>
      <c r="K131" s="3"/>
      <c r="L131" s="3"/>
      <c r="M131" s="3"/>
      <c r="Q131" s="18" t="s">
        <v>221</v>
      </c>
      <c r="R131" s="18" t="s">
        <v>221</v>
      </c>
    </row>
    <row r="132" spans="1:18" ht="27.2" customHeight="1">
      <c r="A132" s="14"/>
      <c r="B132" s="13"/>
      <c r="C132" s="13"/>
      <c r="D132" s="12"/>
      <c r="E132" s="12"/>
      <c r="F132" s="11"/>
      <c r="G132" s="10"/>
      <c r="H132" s="3"/>
      <c r="J132" s="3"/>
      <c r="K132" s="3"/>
      <c r="L132" s="3"/>
      <c r="M132" s="3"/>
      <c r="Q132" s="18" t="s">
        <v>11</v>
      </c>
      <c r="R132" s="18" t="s">
        <v>11</v>
      </c>
    </row>
    <row r="133" spans="1:18" ht="27.2" customHeight="1">
      <c r="A133" s="14"/>
      <c r="B133" s="13"/>
      <c r="C133" s="13"/>
      <c r="D133" s="12"/>
      <c r="E133" s="12"/>
      <c r="F133" s="11"/>
      <c r="G133" s="10"/>
      <c r="H133" s="3"/>
      <c r="J133" s="3"/>
      <c r="K133" s="3"/>
      <c r="L133" s="3"/>
      <c r="M133" s="3"/>
      <c r="Q133" s="18" t="s">
        <v>222</v>
      </c>
      <c r="R133" s="18" t="s">
        <v>222</v>
      </c>
    </row>
    <row r="134" spans="1:18" ht="27.2" customHeight="1">
      <c r="A134" s="14"/>
      <c r="B134" s="13"/>
      <c r="C134" s="13"/>
      <c r="D134" s="12"/>
      <c r="E134" s="12"/>
      <c r="F134" s="11"/>
      <c r="G134" s="10"/>
      <c r="H134" s="3"/>
      <c r="J134" s="3"/>
      <c r="K134" s="3"/>
      <c r="L134" s="3"/>
      <c r="M134" s="3"/>
      <c r="Q134" s="18" t="s">
        <v>223</v>
      </c>
      <c r="R134" s="19" t="s">
        <v>224</v>
      </c>
    </row>
    <row r="135" spans="1:18" ht="27.2" customHeight="1">
      <c r="A135" s="14"/>
      <c r="B135" s="13"/>
      <c r="C135" s="13"/>
      <c r="D135" s="12"/>
      <c r="E135" s="12"/>
      <c r="F135" s="11"/>
      <c r="G135" s="10"/>
      <c r="H135" s="3"/>
      <c r="J135" s="3"/>
      <c r="K135" s="3"/>
      <c r="L135" s="3"/>
      <c r="M135" s="3"/>
      <c r="Q135" s="18" t="s">
        <v>225</v>
      </c>
      <c r="R135" s="19" t="s">
        <v>226</v>
      </c>
    </row>
    <row r="136" spans="1:18" ht="27.2" customHeight="1">
      <c r="A136" s="14"/>
      <c r="B136" s="13"/>
      <c r="C136" s="13"/>
      <c r="D136" s="12"/>
      <c r="E136" s="12"/>
      <c r="F136" s="11"/>
      <c r="G136" s="10"/>
      <c r="H136" s="3"/>
      <c r="J136" s="3"/>
      <c r="K136" s="3"/>
      <c r="L136" s="3"/>
      <c r="M136" s="3"/>
      <c r="Q136" s="18" t="s">
        <v>227</v>
      </c>
      <c r="R136" s="18" t="s">
        <v>228</v>
      </c>
    </row>
    <row r="137" spans="1:18" ht="27.2" customHeight="1">
      <c r="A137" s="14"/>
      <c r="B137" s="13"/>
      <c r="C137" s="13"/>
      <c r="D137" s="12"/>
      <c r="E137" s="12"/>
      <c r="F137" s="11"/>
      <c r="G137" s="10"/>
      <c r="H137" s="3"/>
      <c r="J137" s="3"/>
      <c r="K137" s="3"/>
      <c r="L137" s="3"/>
      <c r="M137" s="3"/>
      <c r="Q137" s="18" t="s">
        <v>229</v>
      </c>
      <c r="R137" s="18" t="s">
        <v>230</v>
      </c>
    </row>
    <row r="138" spans="1:18" ht="27.2" customHeight="1">
      <c r="A138" s="14"/>
      <c r="B138" s="13"/>
      <c r="C138" s="13"/>
      <c r="D138" s="12"/>
      <c r="E138" s="12"/>
      <c r="F138" s="11"/>
      <c r="G138" s="10"/>
      <c r="H138" s="3"/>
      <c r="J138" s="3"/>
      <c r="K138" s="3"/>
      <c r="L138" s="3"/>
      <c r="M138" s="3"/>
      <c r="Q138" s="18" t="s">
        <v>231</v>
      </c>
      <c r="R138" s="18" t="s">
        <v>231</v>
      </c>
    </row>
    <row r="139" spans="1:18" ht="27.2" customHeight="1">
      <c r="A139" s="14"/>
      <c r="B139" s="13"/>
      <c r="C139" s="13"/>
      <c r="D139" s="12"/>
      <c r="E139" s="12"/>
      <c r="F139" s="11"/>
      <c r="G139" s="10"/>
      <c r="H139" s="3"/>
      <c r="J139" s="3"/>
      <c r="K139" s="3"/>
      <c r="L139" s="3"/>
      <c r="M139" s="3"/>
      <c r="Q139" s="18" t="s">
        <v>232</v>
      </c>
      <c r="R139" s="18" t="s">
        <v>232</v>
      </c>
    </row>
    <row r="140" spans="1:18" ht="27.2" customHeight="1">
      <c r="A140" s="14"/>
      <c r="B140" s="13"/>
      <c r="C140" s="13"/>
      <c r="D140" s="12"/>
      <c r="E140" s="12"/>
      <c r="F140" s="11"/>
      <c r="G140" s="10"/>
      <c r="H140" s="3"/>
      <c r="J140" s="3"/>
      <c r="K140" s="3"/>
      <c r="L140" s="3"/>
      <c r="M140" s="3"/>
      <c r="Q140" s="18" t="s">
        <v>233</v>
      </c>
      <c r="R140" s="18" t="s">
        <v>233</v>
      </c>
    </row>
    <row r="141" spans="1:18" ht="27.2" customHeight="1">
      <c r="A141" s="14"/>
      <c r="B141" s="13"/>
      <c r="C141" s="13"/>
      <c r="D141" s="12"/>
      <c r="E141" s="12"/>
      <c r="F141" s="11"/>
      <c r="G141" s="10"/>
      <c r="H141" s="3"/>
      <c r="J141" s="3"/>
      <c r="K141" s="3"/>
      <c r="L141" s="3"/>
      <c r="M141" s="3"/>
      <c r="Q141" s="18" t="s">
        <v>234</v>
      </c>
      <c r="R141" s="19" t="s">
        <v>235</v>
      </c>
    </row>
    <row r="142" spans="1:18" ht="27.2" customHeight="1">
      <c r="A142" s="14"/>
      <c r="B142" s="13"/>
      <c r="C142" s="13"/>
      <c r="D142" s="12"/>
      <c r="E142" s="12"/>
      <c r="F142" s="11"/>
      <c r="G142" s="10"/>
      <c r="H142" s="3"/>
      <c r="J142" s="3"/>
      <c r="K142" s="3"/>
      <c r="L142" s="3"/>
      <c r="M142" s="3"/>
      <c r="Q142" s="18" t="s">
        <v>236</v>
      </c>
      <c r="R142" s="18" t="s">
        <v>236</v>
      </c>
    </row>
    <row r="143" spans="1:18" ht="27.2" customHeight="1">
      <c r="A143" s="14"/>
      <c r="B143" s="13"/>
      <c r="C143" s="13"/>
      <c r="D143" s="12"/>
      <c r="E143" s="12"/>
      <c r="F143" s="11"/>
      <c r="G143" s="10"/>
      <c r="H143" s="3"/>
      <c r="J143" s="3"/>
      <c r="K143" s="3"/>
      <c r="L143" s="3"/>
      <c r="M143" s="3"/>
      <c r="Q143" s="18" t="s">
        <v>237</v>
      </c>
      <c r="R143" s="18" t="s">
        <v>237</v>
      </c>
    </row>
    <row r="144" spans="1:18" ht="27.2" customHeight="1">
      <c r="A144" s="14"/>
      <c r="B144" s="13"/>
      <c r="C144" s="13"/>
      <c r="D144" s="12"/>
      <c r="E144" s="12"/>
      <c r="F144" s="11"/>
      <c r="G144" s="10"/>
      <c r="H144" s="3"/>
      <c r="J144" s="3"/>
      <c r="K144" s="3"/>
      <c r="L144" s="3"/>
      <c r="M144" s="3"/>
      <c r="Q144" s="18" t="s">
        <v>238</v>
      </c>
      <c r="R144" s="18" t="s">
        <v>238</v>
      </c>
    </row>
    <row r="145" spans="1:18" ht="27.2" customHeight="1">
      <c r="A145" s="14"/>
      <c r="B145" s="13"/>
      <c r="C145" s="13"/>
      <c r="D145" s="12"/>
      <c r="E145" s="12"/>
      <c r="F145" s="11"/>
      <c r="G145" s="10"/>
      <c r="H145" s="3"/>
      <c r="J145" s="3"/>
      <c r="K145" s="3"/>
      <c r="L145" s="3"/>
      <c r="M145" s="3"/>
      <c r="Q145" s="18" t="s">
        <v>239</v>
      </c>
      <c r="R145" s="18" t="s">
        <v>240</v>
      </c>
    </row>
    <row r="146" spans="1:18" ht="27.2" customHeight="1">
      <c r="A146" s="14"/>
      <c r="B146" s="13"/>
      <c r="C146" s="13"/>
      <c r="D146" s="12"/>
      <c r="E146" s="12"/>
      <c r="F146" s="11"/>
      <c r="G146" s="10"/>
      <c r="H146" s="3"/>
      <c r="J146" s="3"/>
      <c r="K146" s="3"/>
      <c r="L146" s="3"/>
      <c r="M146" s="3"/>
      <c r="Q146" s="18" t="s">
        <v>241</v>
      </c>
      <c r="R146" s="19" t="s">
        <v>242</v>
      </c>
    </row>
    <row r="147" spans="1:18" ht="27.2" customHeight="1">
      <c r="A147" s="14"/>
      <c r="B147" s="13"/>
      <c r="C147" s="13"/>
      <c r="D147" s="12"/>
      <c r="E147" s="12"/>
      <c r="F147" s="11"/>
      <c r="G147" s="10"/>
      <c r="H147" s="3"/>
      <c r="J147" s="3"/>
      <c r="K147" s="3"/>
      <c r="L147" s="3"/>
      <c r="M147" s="3"/>
      <c r="Q147" s="18" t="s">
        <v>243</v>
      </c>
      <c r="R147" s="18" t="s">
        <v>243</v>
      </c>
    </row>
    <row r="148" spans="1:18" ht="27.2" customHeight="1">
      <c r="A148" s="14"/>
      <c r="B148" s="13"/>
      <c r="C148" s="13"/>
      <c r="D148" s="12"/>
      <c r="E148" s="12"/>
      <c r="F148" s="11"/>
      <c r="G148" s="10"/>
      <c r="H148" s="3"/>
      <c r="J148" s="3"/>
      <c r="K148" s="3"/>
      <c r="L148" s="3"/>
      <c r="M148" s="3"/>
      <c r="Q148" s="18" t="s">
        <v>244</v>
      </c>
      <c r="R148" s="18" t="s">
        <v>244</v>
      </c>
    </row>
    <row r="149" spans="1:18" ht="27.2" customHeight="1">
      <c r="A149" s="14"/>
      <c r="B149" s="13"/>
      <c r="C149" s="13"/>
      <c r="D149" s="12"/>
      <c r="E149" s="12"/>
      <c r="F149" s="11"/>
      <c r="G149" s="10"/>
      <c r="H149" s="3"/>
      <c r="J149" s="3"/>
      <c r="K149" s="3"/>
      <c r="L149" s="3"/>
      <c r="M149" s="3"/>
      <c r="Q149" s="18" t="s">
        <v>245</v>
      </c>
      <c r="R149" s="18" t="s">
        <v>245</v>
      </c>
    </row>
    <row r="150" spans="1:18" ht="27.2" customHeight="1">
      <c r="A150" s="14"/>
      <c r="B150" s="13"/>
      <c r="C150" s="13"/>
      <c r="D150" s="12"/>
      <c r="E150" s="12"/>
      <c r="F150" s="11"/>
      <c r="G150" s="10"/>
      <c r="H150" s="3"/>
      <c r="J150" s="3"/>
      <c r="K150" s="3"/>
      <c r="L150" s="3"/>
      <c r="M150" s="3"/>
      <c r="Q150" s="18" t="s">
        <v>246</v>
      </c>
      <c r="R150" s="18" t="s">
        <v>246</v>
      </c>
    </row>
    <row r="151" spans="1:18" ht="27.2" customHeight="1">
      <c r="A151" s="14"/>
      <c r="B151" s="13"/>
      <c r="C151" s="13"/>
      <c r="D151" s="12"/>
      <c r="E151" s="12"/>
      <c r="F151" s="11"/>
      <c r="G151" s="10"/>
      <c r="H151" s="3"/>
      <c r="J151" s="3"/>
      <c r="K151" s="3"/>
      <c r="L151" s="3"/>
      <c r="M151" s="3"/>
      <c r="Q151" s="18" t="s">
        <v>247</v>
      </c>
      <c r="R151" s="18" t="s">
        <v>247</v>
      </c>
    </row>
    <row r="152" spans="1:18" ht="27.2" customHeight="1">
      <c r="A152" s="14"/>
      <c r="B152" s="13"/>
      <c r="C152" s="13"/>
      <c r="D152" s="12"/>
      <c r="E152" s="12"/>
      <c r="F152" s="11"/>
      <c r="G152" s="10"/>
      <c r="H152" s="3"/>
      <c r="J152" s="3"/>
      <c r="K152" s="3"/>
      <c r="L152" s="3"/>
      <c r="M152" s="3"/>
      <c r="Q152" s="18" t="s">
        <v>248</v>
      </c>
      <c r="R152" s="18" t="s">
        <v>248</v>
      </c>
    </row>
    <row r="153" spans="1:18" ht="27.2" customHeight="1">
      <c r="A153" s="14"/>
      <c r="B153" s="13"/>
      <c r="C153" s="13"/>
      <c r="D153" s="12"/>
      <c r="E153" s="12"/>
      <c r="F153" s="11"/>
      <c r="G153" s="10"/>
      <c r="H153" s="3"/>
      <c r="J153" s="3"/>
      <c r="K153" s="3"/>
      <c r="L153" s="3"/>
      <c r="M153" s="3"/>
      <c r="Q153" s="20" t="s">
        <v>249</v>
      </c>
      <c r="R153" s="18" t="s">
        <v>250</v>
      </c>
    </row>
    <row r="154" spans="1:18" ht="27.2" customHeight="1">
      <c r="A154" s="14"/>
      <c r="B154" s="13"/>
      <c r="C154" s="13"/>
      <c r="D154" s="12"/>
      <c r="E154" s="12"/>
      <c r="F154" s="11"/>
      <c r="G154" s="10"/>
      <c r="H154" s="3"/>
      <c r="J154" s="3"/>
      <c r="K154" s="3"/>
      <c r="L154" s="3"/>
      <c r="M154" s="3"/>
      <c r="Q154" s="18" t="s">
        <v>251</v>
      </c>
      <c r="R154" s="18" t="s">
        <v>251</v>
      </c>
    </row>
    <row r="155" spans="1:18" ht="27.2" customHeight="1">
      <c r="A155" s="14"/>
      <c r="B155" s="13"/>
      <c r="C155" s="13"/>
      <c r="D155" s="12"/>
      <c r="E155" s="12"/>
      <c r="F155" s="11"/>
      <c r="G155" s="10"/>
      <c r="H155" s="3"/>
      <c r="J155" s="3"/>
      <c r="K155" s="3"/>
      <c r="L155" s="3"/>
      <c r="M155" s="3"/>
      <c r="Q155" s="18" t="s">
        <v>252</v>
      </c>
      <c r="R155" s="18" t="s">
        <v>252</v>
      </c>
    </row>
    <row r="156" spans="1:18" ht="27.2" customHeight="1">
      <c r="A156" s="14"/>
      <c r="B156" s="13"/>
      <c r="C156" s="13"/>
      <c r="D156" s="12"/>
      <c r="E156" s="12"/>
      <c r="F156" s="11"/>
      <c r="G156" s="10"/>
      <c r="H156" s="3"/>
      <c r="J156" s="3"/>
      <c r="K156" s="3"/>
      <c r="L156" s="3"/>
      <c r="M156" s="3"/>
      <c r="Q156" s="18" t="s">
        <v>75</v>
      </c>
      <c r="R156" s="18" t="s">
        <v>75</v>
      </c>
    </row>
    <row r="157" spans="1:18" ht="27.2" customHeight="1">
      <c r="A157" s="14"/>
      <c r="B157" s="13"/>
      <c r="C157" s="13"/>
      <c r="D157" s="12"/>
      <c r="E157" s="12"/>
      <c r="F157" s="11"/>
      <c r="G157" s="10"/>
      <c r="H157" s="3"/>
      <c r="J157" s="3"/>
      <c r="K157" s="3"/>
      <c r="L157" s="3"/>
      <c r="M157" s="3"/>
      <c r="Q157" s="18" t="s">
        <v>253</v>
      </c>
      <c r="R157" s="18" t="s">
        <v>253</v>
      </c>
    </row>
    <row r="158" spans="1:18" ht="27.2" customHeight="1">
      <c r="A158" s="14"/>
      <c r="B158" s="13"/>
      <c r="C158" s="13"/>
      <c r="D158" s="12"/>
      <c r="E158" s="12"/>
      <c r="F158" s="11"/>
      <c r="G158" s="10"/>
      <c r="H158" s="3"/>
      <c r="J158" s="3"/>
      <c r="K158" s="3"/>
      <c r="L158" s="3"/>
      <c r="M158" s="3"/>
      <c r="Q158" s="18" t="s">
        <v>254</v>
      </c>
      <c r="R158" s="18" t="s">
        <v>254</v>
      </c>
    </row>
    <row r="159" spans="1:18" ht="27.2" customHeight="1">
      <c r="A159" s="14"/>
      <c r="B159" s="13"/>
      <c r="C159" s="13"/>
      <c r="D159" s="12"/>
      <c r="E159" s="12"/>
      <c r="F159" s="11"/>
      <c r="G159" s="10"/>
      <c r="H159" s="3"/>
      <c r="J159" s="3"/>
      <c r="K159" s="3"/>
      <c r="L159" s="3"/>
      <c r="M159" s="3"/>
      <c r="Q159" s="18" t="s">
        <v>255</v>
      </c>
      <c r="R159" s="18" t="s">
        <v>255</v>
      </c>
    </row>
    <row r="160" spans="1:18" ht="27.2" customHeight="1">
      <c r="A160" s="14"/>
      <c r="B160" s="13"/>
      <c r="C160" s="13"/>
      <c r="D160" s="12"/>
      <c r="E160" s="12"/>
      <c r="F160" s="11"/>
      <c r="G160" s="10"/>
      <c r="H160" s="3"/>
      <c r="J160" s="3"/>
      <c r="K160" s="3"/>
      <c r="L160" s="3"/>
      <c r="M160" s="3"/>
      <c r="Q160" s="18" t="s">
        <v>256</v>
      </c>
      <c r="R160" s="18" t="s">
        <v>256</v>
      </c>
    </row>
    <row r="161" spans="1:18" ht="27.2" customHeight="1">
      <c r="A161" s="14"/>
      <c r="B161" s="13"/>
      <c r="C161" s="13"/>
      <c r="D161" s="12"/>
      <c r="E161" s="12"/>
      <c r="F161" s="11"/>
      <c r="G161" s="10"/>
      <c r="H161" s="3"/>
      <c r="J161" s="3"/>
      <c r="K161" s="3"/>
      <c r="L161" s="3"/>
      <c r="M161" s="3"/>
      <c r="Q161" s="18" t="s">
        <v>257</v>
      </c>
      <c r="R161" s="18" t="s">
        <v>257</v>
      </c>
    </row>
    <row r="162" spans="1:18" ht="27.2" customHeight="1">
      <c r="A162" s="14"/>
      <c r="B162" s="13"/>
      <c r="C162" s="13"/>
      <c r="D162" s="12"/>
      <c r="E162" s="12"/>
      <c r="F162" s="11"/>
      <c r="G162" s="10"/>
      <c r="H162" s="3"/>
      <c r="J162" s="3"/>
      <c r="K162" s="3"/>
      <c r="L162" s="3"/>
      <c r="M162" s="3"/>
      <c r="Q162" s="18" t="s">
        <v>258</v>
      </c>
      <c r="R162" s="18" t="s">
        <v>258</v>
      </c>
    </row>
    <row r="163" spans="1:18" ht="27.2" customHeight="1">
      <c r="A163" s="14"/>
      <c r="B163" s="13"/>
      <c r="C163" s="13"/>
      <c r="D163" s="12"/>
      <c r="E163" s="12"/>
      <c r="F163" s="11"/>
      <c r="G163" s="10"/>
      <c r="H163" s="3"/>
      <c r="J163" s="3"/>
      <c r="K163" s="3"/>
      <c r="L163" s="3"/>
      <c r="M163" s="3"/>
      <c r="Q163" s="18" t="s">
        <v>259</v>
      </c>
      <c r="R163" s="18" t="s">
        <v>259</v>
      </c>
    </row>
    <row r="164" spans="1:18" ht="27.2" customHeight="1">
      <c r="A164" s="14"/>
      <c r="B164" s="13"/>
      <c r="C164" s="13"/>
      <c r="D164" s="12"/>
      <c r="E164" s="12"/>
      <c r="F164" s="11"/>
      <c r="G164" s="10"/>
      <c r="H164" s="3"/>
      <c r="J164" s="3"/>
      <c r="K164" s="3"/>
      <c r="L164" s="3"/>
      <c r="M164" s="3"/>
      <c r="Q164" s="18" t="s">
        <v>260</v>
      </c>
      <c r="R164" s="19" t="s">
        <v>261</v>
      </c>
    </row>
    <row r="165" spans="1:18" ht="27.2" customHeight="1">
      <c r="A165" s="14"/>
      <c r="B165" s="13"/>
      <c r="C165" s="13"/>
      <c r="D165" s="12"/>
      <c r="E165" s="12"/>
      <c r="F165" s="11"/>
      <c r="G165" s="10"/>
      <c r="H165" s="3"/>
      <c r="J165" s="3"/>
      <c r="K165" s="3"/>
      <c r="L165" s="3"/>
      <c r="M165" s="3"/>
      <c r="Q165" s="18" t="s">
        <v>262</v>
      </c>
      <c r="R165" s="18" t="s">
        <v>263</v>
      </c>
    </row>
    <row r="166" spans="1:18" ht="27.2" customHeight="1">
      <c r="A166" s="14"/>
      <c r="B166" s="13"/>
      <c r="C166" s="13"/>
      <c r="D166" s="12"/>
      <c r="E166" s="12"/>
      <c r="F166" s="11"/>
      <c r="G166" s="10"/>
      <c r="H166" s="3"/>
      <c r="J166" s="3"/>
      <c r="K166" s="3"/>
      <c r="L166" s="3"/>
      <c r="M166" s="3"/>
      <c r="Q166" s="20" t="s">
        <v>65</v>
      </c>
      <c r="R166" s="18" t="s">
        <v>264</v>
      </c>
    </row>
    <row r="167" spans="1:18" ht="27.2" customHeight="1">
      <c r="A167" s="14"/>
      <c r="B167" s="13"/>
      <c r="C167" s="13"/>
      <c r="D167" s="12"/>
      <c r="E167" s="12"/>
      <c r="F167" s="11"/>
      <c r="G167" s="10"/>
      <c r="H167" s="3"/>
      <c r="J167" s="3"/>
      <c r="K167" s="3"/>
      <c r="L167" s="3"/>
      <c r="M167" s="3"/>
      <c r="Q167" s="18" t="s">
        <v>265</v>
      </c>
      <c r="R167" s="18" t="s">
        <v>265</v>
      </c>
    </row>
    <row r="168" spans="1:18" ht="27.2" customHeight="1">
      <c r="A168" s="14"/>
      <c r="B168" s="13"/>
      <c r="C168" s="13"/>
      <c r="D168" s="12"/>
      <c r="E168" s="12"/>
      <c r="F168" s="11"/>
      <c r="G168" s="10"/>
      <c r="H168" s="3"/>
      <c r="J168" s="3"/>
      <c r="K168" s="3"/>
      <c r="L168" s="3"/>
      <c r="M168" s="3"/>
      <c r="Q168" s="18" t="s">
        <v>266</v>
      </c>
      <c r="R168" s="19" t="s">
        <v>267</v>
      </c>
    </row>
    <row r="169" spans="1:18" ht="27.2" customHeight="1">
      <c r="A169" s="14"/>
      <c r="B169" s="13"/>
      <c r="C169" s="13"/>
      <c r="D169" s="12"/>
      <c r="E169" s="12"/>
      <c r="F169" s="11"/>
      <c r="G169" s="10"/>
      <c r="H169" s="3"/>
      <c r="J169" s="3"/>
      <c r="K169" s="3"/>
      <c r="L169" s="3"/>
      <c r="M169" s="3"/>
      <c r="Q169" s="18" t="s">
        <v>268</v>
      </c>
      <c r="R169" s="18" t="s">
        <v>268</v>
      </c>
    </row>
    <row r="170" spans="1:18" ht="27.2" customHeight="1">
      <c r="A170" s="14"/>
      <c r="B170" s="13"/>
      <c r="C170" s="13"/>
      <c r="D170" s="12"/>
      <c r="E170" s="12"/>
      <c r="F170" s="11"/>
      <c r="G170" s="10"/>
      <c r="H170" s="3"/>
      <c r="J170" s="3"/>
      <c r="K170" s="3"/>
      <c r="L170" s="3"/>
      <c r="M170" s="3"/>
      <c r="Q170" s="18" t="s">
        <v>52</v>
      </c>
      <c r="R170" s="18" t="s">
        <v>52</v>
      </c>
    </row>
    <row r="171" spans="1:18" ht="27.2" customHeight="1">
      <c r="A171" s="14"/>
      <c r="B171" s="13"/>
      <c r="C171" s="13"/>
      <c r="D171" s="12"/>
      <c r="E171" s="12"/>
      <c r="F171" s="11"/>
      <c r="G171" s="10"/>
      <c r="H171" s="3"/>
      <c r="J171" s="3"/>
      <c r="K171" s="3"/>
      <c r="L171" s="3"/>
      <c r="M171" s="3"/>
      <c r="Q171" s="18" t="s">
        <v>269</v>
      </c>
      <c r="R171" s="18" t="s">
        <v>269</v>
      </c>
    </row>
    <row r="172" spans="1:18" ht="27.2" customHeight="1">
      <c r="A172" s="14"/>
      <c r="B172" s="13"/>
      <c r="C172" s="13"/>
      <c r="D172" s="12"/>
      <c r="E172" s="12"/>
      <c r="F172" s="11"/>
      <c r="G172" s="10"/>
      <c r="H172" s="3"/>
      <c r="J172" s="3"/>
      <c r="K172" s="3"/>
      <c r="L172" s="3"/>
      <c r="M172" s="3"/>
      <c r="Q172" s="18" t="s">
        <v>270</v>
      </c>
      <c r="R172" s="19" t="s">
        <v>271</v>
      </c>
    </row>
    <row r="173" spans="1:18" ht="27.2" customHeight="1">
      <c r="A173" s="14"/>
      <c r="B173" s="13"/>
      <c r="C173" s="13"/>
      <c r="D173" s="12"/>
      <c r="E173" s="12"/>
      <c r="F173" s="11"/>
      <c r="G173" s="10"/>
      <c r="H173" s="3"/>
      <c r="J173" s="3"/>
      <c r="K173" s="3"/>
      <c r="L173" s="3"/>
      <c r="M173" s="3"/>
      <c r="Q173" s="18" t="s">
        <v>272</v>
      </c>
      <c r="R173" s="18" t="s">
        <v>272</v>
      </c>
    </row>
    <row r="174" spans="1:18" ht="27.2" customHeight="1">
      <c r="A174" s="14"/>
      <c r="B174" s="13"/>
      <c r="C174" s="13"/>
      <c r="D174" s="12"/>
      <c r="E174" s="12"/>
      <c r="F174" s="11"/>
      <c r="G174" s="10"/>
      <c r="H174" s="3"/>
      <c r="J174" s="3"/>
      <c r="K174" s="3"/>
      <c r="L174" s="3"/>
      <c r="M174" s="3"/>
      <c r="Q174" s="18" t="s">
        <v>273</v>
      </c>
      <c r="R174" s="18" t="s">
        <v>273</v>
      </c>
    </row>
    <row r="175" spans="1:18" ht="27.2" customHeight="1">
      <c r="A175" s="14"/>
      <c r="B175" s="13"/>
      <c r="C175" s="13"/>
      <c r="D175" s="12"/>
      <c r="E175" s="12"/>
      <c r="F175" s="11"/>
      <c r="G175" s="10"/>
      <c r="H175" s="3"/>
      <c r="J175" s="3"/>
      <c r="K175" s="3"/>
      <c r="L175" s="3"/>
      <c r="M175" s="3"/>
      <c r="Q175" s="18" t="s">
        <v>274</v>
      </c>
      <c r="R175" s="18" t="s">
        <v>274</v>
      </c>
    </row>
    <row r="176" spans="1:18" ht="27.2" customHeight="1">
      <c r="A176" s="14"/>
      <c r="B176" s="13"/>
      <c r="C176" s="13"/>
      <c r="D176" s="12"/>
      <c r="E176" s="12"/>
      <c r="F176" s="11"/>
      <c r="G176" s="10"/>
      <c r="H176" s="3"/>
      <c r="J176" s="3"/>
      <c r="K176" s="3"/>
      <c r="L176" s="3"/>
      <c r="M176" s="3"/>
      <c r="Q176" s="18" t="s">
        <v>275</v>
      </c>
      <c r="R176" s="18" t="s">
        <v>275</v>
      </c>
    </row>
    <row r="177" spans="1:18" ht="27.2" customHeight="1">
      <c r="A177" s="14"/>
      <c r="B177" s="13"/>
      <c r="C177" s="13"/>
      <c r="D177" s="12"/>
      <c r="E177" s="12"/>
      <c r="F177" s="11"/>
      <c r="G177" s="10"/>
      <c r="H177" s="3"/>
      <c r="J177" s="3"/>
      <c r="K177" s="3"/>
      <c r="L177" s="3"/>
      <c r="M177" s="3"/>
      <c r="Q177" s="18" t="s">
        <v>276</v>
      </c>
      <c r="R177" s="18" t="s">
        <v>276</v>
      </c>
    </row>
    <row r="178" spans="1:18" ht="27.2" customHeight="1">
      <c r="A178" s="14"/>
      <c r="B178" s="13"/>
      <c r="C178" s="13"/>
      <c r="D178" s="12"/>
      <c r="E178" s="12"/>
      <c r="F178" s="11"/>
      <c r="G178" s="10"/>
      <c r="H178" s="3"/>
      <c r="J178" s="3"/>
      <c r="K178" s="3"/>
      <c r="L178" s="3"/>
      <c r="M178" s="3"/>
      <c r="Q178" s="18" t="s">
        <v>277</v>
      </c>
      <c r="R178" s="18" t="s">
        <v>277</v>
      </c>
    </row>
    <row r="179" spans="1:18" ht="27.2" customHeight="1">
      <c r="A179" s="14"/>
      <c r="B179" s="13"/>
      <c r="C179" s="13"/>
      <c r="D179" s="12"/>
      <c r="E179" s="12"/>
      <c r="F179" s="11"/>
      <c r="G179" s="10"/>
      <c r="H179" s="3"/>
      <c r="J179" s="3"/>
      <c r="K179" s="3"/>
      <c r="L179" s="3"/>
      <c r="M179" s="3"/>
      <c r="Q179" s="18" t="s">
        <v>278</v>
      </c>
      <c r="R179" s="18" t="s">
        <v>278</v>
      </c>
    </row>
    <row r="180" spans="1:18" ht="27.2" customHeight="1">
      <c r="A180" s="14"/>
      <c r="B180" s="13"/>
      <c r="C180" s="13"/>
      <c r="D180" s="12"/>
      <c r="E180" s="12"/>
      <c r="F180" s="11"/>
      <c r="G180" s="10"/>
      <c r="H180" s="3"/>
      <c r="J180" s="3"/>
      <c r="K180" s="3"/>
      <c r="L180" s="3"/>
      <c r="M180" s="3"/>
      <c r="Q180" s="18" t="s">
        <v>279</v>
      </c>
      <c r="R180" s="18" t="s">
        <v>279</v>
      </c>
    </row>
    <row r="181" spans="1:18" ht="27.2" customHeight="1">
      <c r="A181" s="14"/>
      <c r="B181" s="13"/>
      <c r="C181" s="13"/>
      <c r="D181" s="12"/>
      <c r="E181" s="12"/>
      <c r="F181" s="11"/>
      <c r="G181" s="10"/>
      <c r="H181" s="3"/>
      <c r="J181" s="3"/>
      <c r="K181" s="3"/>
      <c r="L181" s="3"/>
      <c r="M181" s="3"/>
      <c r="Q181" s="18" t="s">
        <v>280</v>
      </c>
      <c r="R181" s="18" t="s">
        <v>281</v>
      </c>
    </row>
    <row r="182" spans="1:18" ht="27.2" customHeight="1">
      <c r="A182" s="14"/>
      <c r="B182" s="13"/>
      <c r="C182" s="13"/>
      <c r="D182" s="12"/>
      <c r="E182" s="12"/>
      <c r="F182" s="11"/>
      <c r="G182" s="10"/>
      <c r="H182" s="3"/>
      <c r="J182" s="3"/>
      <c r="K182" s="3"/>
      <c r="L182" s="3"/>
      <c r="M182" s="3"/>
      <c r="Q182" s="18" t="s">
        <v>282</v>
      </c>
      <c r="R182" s="19" t="s">
        <v>283</v>
      </c>
    </row>
    <row r="183" spans="1:18" ht="27.2" customHeight="1">
      <c r="A183" s="14"/>
      <c r="B183" s="13"/>
      <c r="C183" s="13"/>
      <c r="D183" s="12"/>
      <c r="E183" s="12"/>
      <c r="F183" s="11"/>
      <c r="G183" s="10"/>
      <c r="H183" s="3"/>
      <c r="J183" s="3"/>
      <c r="K183" s="3"/>
      <c r="L183" s="3"/>
      <c r="M183" s="3"/>
      <c r="Q183" s="18" t="s">
        <v>284</v>
      </c>
      <c r="R183" s="18" t="s">
        <v>284</v>
      </c>
    </row>
    <row r="184" spans="1:18" ht="27.2" customHeight="1">
      <c r="A184" s="14"/>
      <c r="B184" s="13"/>
      <c r="C184" s="13"/>
      <c r="D184" s="12"/>
      <c r="E184" s="12"/>
      <c r="F184" s="11"/>
      <c r="G184" s="10"/>
      <c r="H184" s="3"/>
      <c r="J184" s="3"/>
      <c r="K184" s="3"/>
      <c r="L184" s="3"/>
      <c r="M184" s="3"/>
      <c r="Q184" s="18" t="s">
        <v>43</v>
      </c>
      <c r="R184" s="19" t="s">
        <v>285</v>
      </c>
    </row>
    <row r="185" spans="1:18" ht="27.2" customHeight="1">
      <c r="A185" s="14"/>
      <c r="B185" s="13"/>
      <c r="C185" s="13"/>
      <c r="D185" s="12"/>
      <c r="E185" s="12"/>
      <c r="F185" s="11"/>
      <c r="G185" s="10"/>
      <c r="H185" s="3"/>
      <c r="J185" s="3"/>
      <c r="K185" s="3"/>
      <c r="L185" s="3"/>
      <c r="M185" s="3"/>
      <c r="Q185" s="18" t="s">
        <v>286</v>
      </c>
      <c r="R185" s="18" t="s">
        <v>286</v>
      </c>
    </row>
    <row r="186" spans="1:18" ht="27.2" customHeight="1">
      <c r="A186" s="14"/>
      <c r="B186" s="13"/>
      <c r="C186" s="13"/>
      <c r="D186" s="12"/>
      <c r="E186" s="12"/>
      <c r="F186" s="11"/>
      <c r="G186" s="10"/>
      <c r="H186" s="3"/>
      <c r="J186" s="3"/>
      <c r="K186" s="3"/>
      <c r="L186" s="3"/>
      <c r="M186" s="3"/>
      <c r="Q186" s="18" t="s">
        <v>287</v>
      </c>
      <c r="R186" s="18" t="s">
        <v>287</v>
      </c>
    </row>
    <row r="187" spans="1:18" ht="27.2" customHeight="1">
      <c r="A187" s="14"/>
      <c r="B187" s="13"/>
      <c r="C187" s="13"/>
      <c r="D187" s="12"/>
      <c r="E187" s="12"/>
      <c r="F187" s="11"/>
      <c r="G187" s="10"/>
      <c r="H187" s="3"/>
      <c r="J187" s="3"/>
      <c r="K187" s="3"/>
      <c r="L187" s="3"/>
      <c r="M187" s="3"/>
      <c r="Q187" s="18" t="s">
        <v>288</v>
      </c>
      <c r="R187" s="18" t="s">
        <v>288</v>
      </c>
    </row>
    <row r="188" spans="1:18" ht="27.2" customHeight="1">
      <c r="A188" s="14"/>
      <c r="B188" s="13"/>
      <c r="C188" s="13"/>
      <c r="D188" s="12"/>
      <c r="E188" s="12"/>
      <c r="F188" s="11"/>
      <c r="G188" s="10"/>
      <c r="H188" s="3"/>
      <c r="J188" s="3"/>
      <c r="K188" s="3"/>
      <c r="L188" s="3"/>
      <c r="M188" s="3"/>
      <c r="Q188" s="18" t="s">
        <v>289</v>
      </c>
      <c r="R188" s="18" t="s">
        <v>289</v>
      </c>
    </row>
    <row r="189" spans="1:18" ht="27.2" customHeight="1">
      <c r="A189" s="14"/>
      <c r="B189" s="13"/>
      <c r="C189" s="13"/>
      <c r="D189" s="12"/>
      <c r="E189" s="12"/>
      <c r="F189" s="11"/>
      <c r="G189" s="10"/>
      <c r="H189" s="3"/>
      <c r="J189" s="3"/>
      <c r="K189" s="3"/>
      <c r="L189" s="3"/>
      <c r="M189" s="3"/>
      <c r="Q189" s="18" t="s">
        <v>26</v>
      </c>
      <c r="R189" s="18" t="s">
        <v>290</v>
      </c>
    </row>
    <row r="190" spans="1:18" ht="27.2" customHeight="1">
      <c r="A190" s="14"/>
      <c r="B190" s="13"/>
      <c r="C190" s="13"/>
      <c r="D190" s="12"/>
      <c r="E190" s="12"/>
      <c r="F190" s="11"/>
      <c r="G190" s="10"/>
      <c r="H190" s="3"/>
      <c r="J190" s="3"/>
      <c r="K190" s="3"/>
      <c r="L190" s="3"/>
      <c r="M190" s="3"/>
      <c r="Q190" s="18" t="s">
        <v>291</v>
      </c>
      <c r="R190" s="18" t="s">
        <v>291</v>
      </c>
    </row>
    <row r="191" spans="1:18" ht="27.2" customHeight="1">
      <c r="A191" s="14"/>
      <c r="B191" s="13"/>
      <c r="C191" s="13"/>
      <c r="D191" s="12"/>
      <c r="E191" s="12"/>
      <c r="F191" s="11"/>
      <c r="G191" s="10"/>
      <c r="H191" s="3"/>
      <c r="J191" s="3"/>
      <c r="K191" s="3"/>
      <c r="L191" s="3"/>
      <c r="M191" s="3"/>
      <c r="Q191" s="18" t="s">
        <v>292</v>
      </c>
      <c r="R191" s="18" t="s">
        <v>292</v>
      </c>
    </row>
    <row r="192" spans="1:18" ht="27.2" customHeight="1">
      <c r="A192" s="14"/>
      <c r="B192" s="13"/>
      <c r="C192" s="13"/>
      <c r="D192" s="12"/>
      <c r="E192" s="12"/>
      <c r="F192" s="11"/>
      <c r="G192" s="10"/>
      <c r="H192" s="3"/>
      <c r="J192" s="3"/>
      <c r="K192" s="3"/>
      <c r="L192" s="3"/>
      <c r="M192" s="3"/>
      <c r="Q192" s="18" t="s">
        <v>293</v>
      </c>
      <c r="R192" s="19" t="s">
        <v>294</v>
      </c>
    </row>
    <row r="193" spans="1:18" ht="27.2" customHeight="1">
      <c r="A193" s="14"/>
      <c r="B193" s="13"/>
      <c r="C193" s="13"/>
      <c r="D193" s="12"/>
      <c r="E193" s="12"/>
      <c r="F193" s="11"/>
      <c r="G193" s="10"/>
      <c r="H193" s="3"/>
      <c r="J193" s="3"/>
      <c r="K193" s="3"/>
      <c r="L193" s="3"/>
      <c r="M193" s="3"/>
      <c r="Q193" s="18" t="s">
        <v>295</v>
      </c>
      <c r="R193" s="18" t="s">
        <v>295</v>
      </c>
    </row>
    <row r="194" spans="1:18" ht="27.2" customHeight="1">
      <c r="A194" s="14"/>
      <c r="B194" s="13"/>
      <c r="C194" s="13"/>
      <c r="D194" s="12"/>
      <c r="E194" s="12"/>
      <c r="F194" s="11"/>
      <c r="G194" s="10"/>
      <c r="H194" s="3"/>
      <c r="J194" s="3"/>
      <c r="K194" s="3"/>
      <c r="L194" s="3"/>
      <c r="M194" s="3"/>
      <c r="Q194" s="18" t="s">
        <v>296</v>
      </c>
      <c r="R194" s="18" t="s">
        <v>297</v>
      </c>
    </row>
    <row r="195" spans="1:18" ht="27.2" customHeight="1">
      <c r="A195" s="14"/>
      <c r="B195" s="13"/>
      <c r="C195" s="13"/>
      <c r="D195" s="12"/>
      <c r="E195" s="12"/>
      <c r="F195" s="11"/>
      <c r="G195" s="10"/>
      <c r="H195" s="3"/>
      <c r="J195" s="3"/>
      <c r="K195" s="3"/>
      <c r="L195" s="3"/>
      <c r="M195" s="3"/>
      <c r="Q195" s="18" t="s">
        <v>298</v>
      </c>
      <c r="R195" s="19" t="s">
        <v>299</v>
      </c>
    </row>
    <row r="196" spans="1:18" ht="27.2" customHeight="1">
      <c r="A196" s="14"/>
      <c r="B196" s="13"/>
      <c r="C196" s="13"/>
      <c r="D196" s="12"/>
      <c r="E196" s="12"/>
      <c r="F196" s="11"/>
      <c r="G196" s="10"/>
      <c r="H196" s="3"/>
      <c r="J196" s="3"/>
      <c r="K196" s="3"/>
      <c r="L196" s="3"/>
      <c r="M196" s="3"/>
      <c r="Q196" s="18" t="s">
        <v>300</v>
      </c>
      <c r="R196" s="18" t="s">
        <v>300</v>
      </c>
    </row>
    <row r="197" spans="1:18" ht="27.2" customHeight="1">
      <c r="A197" s="14"/>
      <c r="B197" s="13"/>
      <c r="C197" s="13"/>
      <c r="D197" s="12"/>
      <c r="E197" s="12"/>
      <c r="F197" s="11"/>
      <c r="G197" s="10"/>
      <c r="H197" s="3"/>
      <c r="J197" s="3"/>
      <c r="K197" s="3"/>
      <c r="L197" s="3"/>
      <c r="M197" s="3"/>
      <c r="Q197" s="18" t="s">
        <v>301</v>
      </c>
      <c r="R197" s="19" t="s">
        <v>302</v>
      </c>
    </row>
    <row r="198" spans="1:18" ht="27.2" customHeight="1">
      <c r="A198" s="14"/>
      <c r="B198" s="13"/>
      <c r="C198" s="13"/>
      <c r="D198" s="12"/>
      <c r="E198" s="12"/>
      <c r="F198" s="11"/>
      <c r="G198" s="10"/>
      <c r="H198" s="3"/>
      <c r="J198" s="3"/>
      <c r="K198" s="3"/>
      <c r="L198" s="3"/>
      <c r="M198" s="3"/>
      <c r="Q198" s="18" t="s">
        <v>303</v>
      </c>
      <c r="R198" s="18" t="s">
        <v>303</v>
      </c>
    </row>
    <row r="199" spans="1:18" ht="27.2" customHeight="1">
      <c r="A199" s="14"/>
      <c r="B199" s="13"/>
      <c r="C199" s="13"/>
      <c r="D199" s="12"/>
      <c r="E199" s="12"/>
      <c r="F199" s="11"/>
      <c r="G199" s="10"/>
      <c r="H199" s="3"/>
      <c r="J199" s="3"/>
      <c r="K199" s="3"/>
      <c r="L199" s="3"/>
      <c r="M199" s="3"/>
      <c r="Q199" s="18" t="s">
        <v>304</v>
      </c>
      <c r="R199" s="18" t="s">
        <v>304</v>
      </c>
    </row>
    <row r="200" spans="1:18" ht="27.2" customHeight="1">
      <c r="A200" s="14"/>
      <c r="B200" s="13"/>
      <c r="C200" s="13"/>
      <c r="D200" s="12"/>
      <c r="E200" s="12"/>
      <c r="F200" s="11"/>
      <c r="G200" s="10"/>
      <c r="H200" s="3"/>
      <c r="J200" s="3"/>
      <c r="K200" s="3"/>
      <c r="L200" s="3"/>
      <c r="M200" s="3"/>
      <c r="Q200" s="20" t="s">
        <v>305</v>
      </c>
      <c r="R200" s="19" t="s">
        <v>306</v>
      </c>
    </row>
    <row r="201" spans="1:18" ht="27.2" customHeight="1">
      <c r="A201" s="14"/>
      <c r="B201" s="13"/>
      <c r="C201" s="13"/>
      <c r="D201" s="12"/>
      <c r="E201" s="12"/>
      <c r="F201" s="11"/>
      <c r="G201" s="10"/>
      <c r="H201" s="3"/>
      <c r="J201" s="3"/>
      <c r="K201" s="3"/>
      <c r="L201" s="3"/>
      <c r="M201" s="3"/>
      <c r="Q201" s="18" t="s">
        <v>46</v>
      </c>
      <c r="R201" s="18" t="s">
        <v>46</v>
      </c>
    </row>
    <row r="202" spans="1:18" ht="27.2" customHeight="1">
      <c r="A202" s="14"/>
      <c r="B202" s="13"/>
      <c r="C202" s="13"/>
      <c r="D202" s="12"/>
      <c r="E202" s="12"/>
      <c r="F202" s="11"/>
      <c r="G202" s="10"/>
      <c r="H202" s="3"/>
      <c r="J202" s="3"/>
      <c r="K202" s="3"/>
      <c r="L202" s="3"/>
      <c r="M202" s="3"/>
      <c r="Q202" s="18" t="s">
        <v>307</v>
      </c>
      <c r="R202" s="18" t="s">
        <v>307</v>
      </c>
    </row>
    <row r="203" spans="1:18" ht="27.2" customHeight="1">
      <c r="A203" s="14"/>
      <c r="B203" s="13"/>
      <c r="C203" s="13"/>
      <c r="D203" s="12"/>
      <c r="E203" s="12"/>
      <c r="F203" s="11"/>
      <c r="G203" s="10"/>
      <c r="H203" s="3"/>
      <c r="J203" s="3"/>
      <c r="K203" s="3"/>
      <c r="L203" s="3"/>
      <c r="M203" s="3"/>
      <c r="Q203" s="18" t="s">
        <v>308</v>
      </c>
      <c r="R203" s="18" t="s">
        <v>308</v>
      </c>
    </row>
    <row r="204" spans="1:18" ht="27.2" customHeight="1">
      <c r="A204" s="14"/>
      <c r="B204" s="13"/>
      <c r="C204" s="13"/>
      <c r="D204" s="12"/>
      <c r="E204" s="12"/>
      <c r="F204" s="11"/>
      <c r="G204" s="10"/>
      <c r="H204" s="3"/>
      <c r="J204" s="3"/>
      <c r="K204" s="3"/>
      <c r="L204" s="3"/>
      <c r="M204" s="3"/>
      <c r="Q204" s="18" t="s">
        <v>309</v>
      </c>
      <c r="R204" s="18" t="s">
        <v>309</v>
      </c>
    </row>
    <row r="205" spans="1:18" ht="27.2" customHeight="1">
      <c r="A205" s="14"/>
      <c r="B205" s="13"/>
      <c r="C205" s="13"/>
      <c r="D205" s="12"/>
      <c r="E205" s="12"/>
      <c r="F205" s="11"/>
      <c r="G205" s="10"/>
      <c r="H205" s="3"/>
      <c r="J205" s="3"/>
      <c r="K205" s="3"/>
      <c r="L205" s="3"/>
      <c r="M205" s="3"/>
      <c r="Q205" s="18" t="s">
        <v>310</v>
      </c>
      <c r="R205" s="18" t="s">
        <v>310</v>
      </c>
    </row>
    <row r="206" spans="1:18" ht="27.2" customHeight="1">
      <c r="A206" s="14"/>
      <c r="B206" s="13"/>
      <c r="C206" s="13"/>
      <c r="D206" s="12"/>
      <c r="E206" s="12"/>
      <c r="F206" s="11"/>
      <c r="G206" s="10"/>
      <c r="H206" s="3"/>
      <c r="J206" s="3"/>
      <c r="K206" s="3"/>
      <c r="L206" s="3"/>
      <c r="M206" s="3"/>
      <c r="Q206" s="18" t="s">
        <v>311</v>
      </c>
      <c r="R206" s="18" t="s">
        <v>311</v>
      </c>
    </row>
    <row r="207" spans="1:18" ht="27.2" customHeight="1">
      <c r="A207" s="14"/>
      <c r="B207" s="13"/>
      <c r="C207" s="13"/>
      <c r="D207" s="12"/>
      <c r="E207" s="12"/>
      <c r="F207" s="11"/>
      <c r="G207" s="10"/>
      <c r="H207" s="3"/>
      <c r="J207" s="3"/>
      <c r="K207" s="3"/>
      <c r="L207" s="3"/>
      <c r="M207" s="3"/>
      <c r="Q207" s="20" t="s">
        <v>29</v>
      </c>
      <c r="R207" s="18" t="s">
        <v>312</v>
      </c>
    </row>
    <row r="208" spans="1:18" ht="27.2" customHeight="1">
      <c r="A208" s="14"/>
      <c r="B208" s="13"/>
      <c r="C208" s="13"/>
      <c r="D208" s="12"/>
      <c r="E208" s="12"/>
      <c r="F208" s="11"/>
      <c r="G208" s="10"/>
      <c r="H208" s="3"/>
      <c r="J208" s="3"/>
      <c r="K208" s="3"/>
      <c r="L208" s="3"/>
      <c r="M208" s="3"/>
      <c r="Q208" s="18" t="s">
        <v>313</v>
      </c>
      <c r="R208" s="18" t="s">
        <v>313</v>
      </c>
    </row>
    <row r="209" spans="1:18" ht="27.2" customHeight="1">
      <c r="A209" s="14"/>
      <c r="B209" s="13"/>
      <c r="C209" s="13"/>
      <c r="D209" s="12"/>
      <c r="E209" s="12"/>
      <c r="F209" s="11"/>
      <c r="G209" s="10"/>
      <c r="H209" s="3"/>
      <c r="J209" s="3"/>
      <c r="K209" s="3"/>
      <c r="L209" s="3"/>
      <c r="M209" s="3"/>
      <c r="Q209" s="18" t="s">
        <v>314</v>
      </c>
      <c r="R209" s="18" t="s">
        <v>314</v>
      </c>
    </row>
    <row r="210" spans="1:18" ht="27.2" customHeight="1">
      <c r="A210" s="14"/>
      <c r="B210" s="13"/>
      <c r="C210" s="13"/>
      <c r="D210" s="12"/>
      <c r="E210" s="12"/>
      <c r="F210" s="11"/>
      <c r="G210" s="10"/>
      <c r="H210" s="3"/>
      <c r="J210" s="3"/>
      <c r="K210" s="3"/>
      <c r="L210" s="3"/>
      <c r="M210" s="3"/>
      <c r="Q210" s="18" t="s">
        <v>315</v>
      </c>
      <c r="R210" s="19" t="s">
        <v>316</v>
      </c>
    </row>
    <row r="211" spans="1:18" ht="27.2" customHeight="1">
      <c r="A211" s="14"/>
      <c r="B211" s="13"/>
      <c r="C211" s="13"/>
      <c r="D211" s="12"/>
      <c r="E211" s="12"/>
      <c r="F211" s="11"/>
      <c r="G211" s="10"/>
      <c r="H211" s="3"/>
      <c r="J211" s="3"/>
      <c r="K211" s="3"/>
      <c r="L211" s="3"/>
      <c r="M211" s="3"/>
      <c r="Q211" s="18" t="s">
        <v>317</v>
      </c>
      <c r="R211" s="18" t="s">
        <v>317</v>
      </c>
    </row>
    <row r="212" spans="1:18" ht="27.2" customHeight="1">
      <c r="A212" s="14"/>
      <c r="B212" s="13"/>
      <c r="C212" s="13"/>
      <c r="D212" s="12"/>
      <c r="E212" s="12"/>
      <c r="F212" s="11"/>
      <c r="G212" s="10"/>
      <c r="H212" s="3"/>
      <c r="J212" s="3"/>
      <c r="K212" s="3"/>
      <c r="L212" s="3"/>
      <c r="M212" s="3"/>
      <c r="Q212" s="18" t="s">
        <v>318</v>
      </c>
      <c r="R212" s="18" t="s">
        <v>318</v>
      </c>
    </row>
    <row r="213" spans="1:18" ht="27.2" customHeight="1">
      <c r="A213" s="14"/>
      <c r="B213" s="13"/>
      <c r="C213" s="13"/>
      <c r="D213" s="12"/>
      <c r="E213" s="12"/>
      <c r="F213" s="11"/>
      <c r="G213" s="10"/>
      <c r="H213" s="3"/>
      <c r="J213" s="3"/>
      <c r="K213" s="3"/>
      <c r="L213" s="3"/>
      <c r="M213" s="3"/>
      <c r="Q213" s="18" t="s">
        <v>319</v>
      </c>
      <c r="R213" s="18" t="s">
        <v>319</v>
      </c>
    </row>
    <row r="214" spans="1:18" ht="27.2" customHeight="1">
      <c r="A214" s="14"/>
      <c r="B214" s="13"/>
      <c r="C214" s="13"/>
      <c r="D214" s="12"/>
      <c r="E214" s="12"/>
      <c r="F214" s="11"/>
      <c r="G214" s="10"/>
      <c r="H214" s="3"/>
      <c r="J214" s="3"/>
      <c r="K214" s="3"/>
      <c r="L214" s="3"/>
      <c r="M214" s="3"/>
      <c r="Q214" s="18" t="s">
        <v>320</v>
      </c>
      <c r="R214" s="18" t="s">
        <v>321</v>
      </c>
    </row>
    <row r="215" spans="1:18" ht="27.2" customHeight="1">
      <c r="A215" s="14"/>
      <c r="B215" s="13"/>
      <c r="C215" s="13"/>
      <c r="D215" s="12"/>
      <c r="E215" s="12"/>
      <c r="F215" s="11"/>
      <c r="G215" s="10"/>
      <c r="H215" s="3"/>
      <c r="J215" s="3"/>
      <c r="K215" s="3"/>
      <c r="L215" s="3"/>
      <c r="M215" s="3"/>
      <c r="Q215" s="18" t="s">
        <v>322</v>
      </c>
      <c r="R215" s="18" t="s">
        <v>322</v>
      </c>
    </row>
    <row r="216" spans="1:18" ht="27.2" customHeight="1">
      <c r="A216" s="14"/>
      <c r="B216" s="13"/>
      <c r="C216" s="13"/>
      <c r="D216" s="12"/>
      <c r="E216" s="12"/>
      <c r="F216" s="11"/>
      <c r="G216" s="10"/>
      <c r="H216" s="3"/>
      <c r="J216" s="3"/>
      <c r="K216" s="3"/>
      <c r="L216" s="3"/>
      <c r="M216" s="3"/>
      <c r="Q216" s="18" t="s">
        <v>323</v>
      </c>
      <c r="R216" s="18" t="s">
        <v>324</v>
      </c>
    </row>
    <row r="217" spans="1:18" ht="27.2" customHeight="1">
      <c r="A217" s="14"/>
      <c r="B217" s="13"/>
      <c r="C217" s="13"/>
      <c r="D217" s="12"/>
      <c r="E217" s="12"/>
      <c r="F217" s="11"/>
      <c r="G217" s="10"/>
      <c r="H217" s="3"/>
      <c r="J217" s="3"/>
      <c r="K217" s="3"/>
      <c r="L217" s="3"/>
      <c r="M217" s="3"/>
      <c r="Q217" s="18" t="s">
        <v>325</v>
      </c>
      <c r="R217" s="18" t="s">
        <v>325</v>
      </c>
    </row>
    <row r="218" spans="1:18" ht="27.2" customHeight="1">
      <c r="A218" s="14"/>
      <c r="B218" s="13"/>
      <c r="C218" s="13"/>
      <c r="D218" s="12"/>
      <c r="E218" s="12"/>
      <c r="F218" s="11"/>
      <c r="G218" s="10"/>
      <c r="H218" s="3"/>
      <c r="J218" s="3"/>
      <c r="K218" s="3"/>
      <c r="L218" s="3"/>
      <c r="M218" s="3"/>
      <c r="Q218" s="18" t="s">
        <v>326</v>
      </c>
      <c r="R218" s="18" t="s">
        <v>326</v>
      </c>
    </row>
    <row r="219" spans="1:18" ht="27.2" customHeight="1">
      <c r="A219" s="14"/>
      <c r="B219" s="13"/>
      <c r="C219" s="13"/>
      <c r="D219" s="12"/>
      <c r="E219" s="12"/>
      <c r="F219" s="11"/>
      <c r="G219" s="10"/>
      <c r="H219" s="3"/>
      <c r="J219" s="3"/>
      <c r="K219" s="3"/>
      <c r="L219" s="3"/>
      <c r="M219" s="3"/>
      <c r="Q219" s="20" t="s">
        <v>20</v>
      </c>
      <c r="R219" s="20" t="s">
        <v>20</v>
      </c>
    </row>
    <row r="220" spans="1:18" ht="27.2" customHeight="1">
      <c r="A220" s="14"/>
      <c r="B220" s="13"/>
      <c r="C220" s="13"/>
      <c r="D220" s="12"/>
      <c r="E220" s="12"/>
      <c r="F220" s="11"/>
      <c r="G220" s="10"/>
      <c r="H220" s="3"/>
      <c r="J220" s="3"/>
      <c r="K220" s="3"/>
      <c r="L220" s="3"/>
      <c r="M220" s="3"/>
      <c r="Q220" s="18" t="s">
        <v>327</v>
      </c>
      <c r="R220" s="18" t="s">
        <v>327</v>
      </c>
    </row>
    <row r="221" spans="1:18" ht="27.2" customHeight="1">
      <c r="A221" s="14"/>
      <c r="B221" s="13"/>
      <c r="C221" s="13"/>
      <c r="D221" s="12"/>
      <c r="E221" s="12"/>
      <c r="F221" s="11"/>
      <c r="G221" s="10"/>
      <c r="H221" s="3"/>
      <c r="J221" s="3"/>
      <c r="K221" s="3"/>
      <c r="L221" s="3"/>
      <c r="M221" s="3"/>
      <c r="Q221" s="18" t="s">
        <v>328</v>
      </c>
      <c r="R221" s="18" t="s">
        <v>328</v>
      </c>
    </row>
    <row r="222" spans="1:18" ht="27.2" customHeight="1">
      <c r="A222" s="14"/>
      <c r="B222" s="13"/>
      <c r="C222" s="13"/>
      <c r="D222" s="12"/>
      <c r="E222" s="12"/>
      <c r="F222" s="11"/>
      <c r="G222" s="10"/>
      <c r="H222" s="3"/>
      <c r="J222" s="3"/>
      <c r="K222" s="3"/>
      <c r="L222" s="3"/>
      <c r="M222" s="3"/>
      <c r="Q222" s="18" t="s">
        <v>34</v>
      </c>
      <c r="R222" s="18" t="s">
        <v>34</v>
      </c>
    </row>
    <row r="223" spans="1:18" ht="27.2" customHeight="1">
      <c r="A223" s="14"/>
      <c r="B223" s="13"/>
      <c r="C223" s="13"/>
      <c r="D223" s="12"/>
      <c r="E223" s="12"/>
      <c r="F223" s="11"/>
      <c r="G223" s="10"/>
      <c r="H223" s="3"/>
      <c r="J223" s="3"/>
      <c r="K223" s="3"/>
      <c r="L223" s="3"/>
      <c r="M223" s="3"/>
      <c r="Q223" s="18" t="s">
        <v>329</v>
      </c>
      <c r="R223" s="18" t="s">
        <v>329</v>
      </c>
    </row>
    <row r="224" spans="1:18" ht="27.2" customHeight="1">
      <c r="A224" s="14"/>
      <c r="B224" s="13"/>
      <c r="C224" s="13"/>
      <c r="D224" s="12"/>
      <c r="E224" s="12"/>
      <c r="F224" s="11"/>
      <c r="G224" s="10"/>
      <c r="H224" s="3"/>
      <c r="J224" s="3"/>
      <c r="K224" s="3"/>
      <c r="L224" s="3"/>
      <c r="M224" s="3"/>
      <c r="Q224" s="18" t="s">
        <v>330</v>
      </c>
      <c r="R224" s="18" t="s">
        <v>330</v>
      </c>
    </row>
    <row r="225" spans="1:18" ht="27.2" customHeight="1">
      <c r="A225" s="14"/>
      <c r="B225" s="13"/>
      <c r="C225" s="13"/>
      <c r="D225" s="12"/>
      <c r="E225" s="12"/>
      <c r="F225" s="11"/>
      <c r="G225" s="10"/>
      <c r="H225" s="3"/>
      <c r="J225" s="3"/>
      <c r="K225" s="3"/>
      <c r="L225" s="3"/>
      <c r="M225" s="3"/>
      <c r="Q225" s="18" t="s">
        <v>331</v>
      </c>
      <c r="R225" s="18" t="s">
        <v>331</v>
      </c>
    </row>
    <row r="226" spans="1:18" ht="27.2" customHeight="1">
      <c r="A226" s="14"/>
      <c r="B226" s="13"/>
      <c r="C226" s="13"/>
      <c r="D226" s="12"/>
      <c r="E226" s="12"/>
      <c r="F226" s="11"/>
      <c r="G226" s="10"/>
      <c r="H226" s="3"/>
      <c r="J226" s="3"/>
      <c r="K226" s="3"/>
      <c r="L226" s="3"/>
      <c r="M226" s="3"/>
      <c r="Q226" s="18" t="s">
        <v>332</v>
      </c>
      <c r="R226" s="18" t="s">
        <v>332</v>
      </c>
    </row>
    <row r="227" spans="1:18" ht="27.2" customHeight="1">
      <c r="A227" s="14"/>
      <c r="B227" s="13"/>
      <c r="C227" s="13"/>
      <c r="D227" s="12"/>
      <c r="E227" s="12"/>
      <c r="F227" s="11"/>
      <c r="G227" s="10"/>
      <c r="H227" s="3"/>
      <c r="J227" s="3"/>
      <c r="K227" s="3"/>
      <c r="L227" s="3"/>
      <c r="M227" s="3"/>
      <c r="Q227" s="18" t="s">
        <v>333</v>
      </c>
      <c r="R227" s="18" t="s">
        <v>333</v>
      </c>
    </row>
    <row r="228" spans="1:18" ht="27.2" customHeight="1">
      <c r="A228" s="14"/>
      <c r="B228" s="13"/>
      <c r="C228" s="13"/>
      <c r="D228" s="12"/>
      <c r="E228" s="12"/>
      <c r="F228" s="11"/>
      <c r="G228" s="10"/>
      <c r="H228" s="3"/>
      <c r="J228" s="3"/>
      <c r="K228" s="3"/>
      <c r="L228" s="3"/>
      <c r="M228" s="3"/>
      <c r="Q228" s="18" t="s">
        <v>334</v>
      </c>
      <c r="R228" s="18" t="s">
        <v>334</v>
      </c>
    </row>
    <row r="229" spans="1:18" ht="27.2" customHeight="1">
      <c r="A229" s="14"/>
      <c r="B229" s="13"/>
      <c r="C229" s="13"/>
      <c r="D229" s="12"/>
      <c r="E229" s="12"/>
      <c r="F229" s="11"/>
      <c r="G229" s="10"/>
      <c r="H229" s="3"/>
      <c r="J229" s="3"/>
      <c r="K229" s="3"/>
      <c r="L229" s="3"/>
      <c r="M229" s="3"/>
      <c r="Q229" s="18" t="s">
        <v>335</v>
      </c>
      <c r="R229" s="18" t="s">
        <v>335</v>
      </c>
    </row>
    <row r="230" spans="1:18" ht="27.2" customHeight="1">
      <c r="A230" s="14"/>
      <c r="B230" s="13"/>
      <c r="C230" s="13"/>
      <c r="D230" s="12"/>
      <c r="E230" s="12"/>
      <c r="F230" s="11"/>
      <c r="G230" s="10"/>
      <c r="H230" s="3"/>
      <c r="J230" s="3"/>
      <c r="K230" s="3"/>
      <c r="L230" s="3"/>
      <c r="M230" s="3"/>
      <c r="Q230" s="18" t="s">
        <v>336</v>
      </c>
      <c r="R230" s="18" t="s">
        <v>336</v>
      </c>
    </row>
    <row r="231" spans="1:18" ht="27.2" customHeight="1">
      <c r="A231" s="14"/>
      <c r="B231" s="13"/>
      <c r="C231" s="13"/>
      <c r="D231" s="12"/>
      <c r="E231" s="12"/>
      <c r="F231" s="11"/>
      <c r="G231" s="10"/>
      <c r="H231" s="3"/>
      <c r="J231" s="3"/>
      <c r="K231" s="3"/>
      <c r="L231" s="3"/>
      <c r="M231" s="3"/>
      <c r="Q231" s="18" t="s">
        <v>337</v>
      </c>
      <c r="R231" s="18" t="s">
        <v>337</v>
      </c>
    </row>
    <row r="232" spans="1:18" ht="27.2" customHeight="1">
      <c r="A232" s="14"/>
      <c r="B232" s="13"/>
      <c r="C232" s="13"/>
      <c r="D232" s="12"/>
      <c r="E232" s="12"/>
      <c r="F232" s="11"/>
      <c r="G232" s="10"/>
      <c r="H232" s="3"/>
      <c r="J232" s="3"/>
      <c r="K232" s="3"/>
      <c r="L232" s="3"/>
      <c r="M232" s="3"/>
      <c r="Q232" s="18" t="s">
        <v>338</v>
      </c>
      <c r="R232" s="18" t="s">
        <v>338</v>
      </c>
    </row>
    <row r="233" spans="1:18" ht="27.2" customHeight="1">
      <c r="A233" s="14"/>
      <c r="B233" s="13"/>
      <c r="C233" s="13"/>
      <c r="D233" s="12"/>
      <c r="E233" s="12"/>
      <c r="F233" s="11"/>
      <c r="G233" s="10"/>
      <c r="H233" s="3"/>
      <c r="J233" s="3"/>
      <c r="K233" s="3"/>
      <c r="L233" s="3"/>
      <c r="M233" s="3"/>
      <c r="Q233" s="18" t="s">
        <v>339</v>
      </c>
      <c r="R233" s="18" t="s">
        <v>339</v>
      </c>
    </row>
    <row r="234" spans="1:18" ht="27.2" customHeight="1">
      <c r="A234" s="14"/>
      <c r="B234" s="13"/>
      <c r="C234" s="13"/>
      <c r="D234" s="12"/>
      <c r="E234" s="12"/>
      <c r="F234" s="11"/>
      <c r="G234" s="10"/>
      <c r="H234" s="3"/>
      <c r="J234" s="3"/>
      <c r="K234" s="3"/>
      <c r="L234" s="3"/>
      <c r="M234" s="3"/>
      <c r="Q234" s="20" t="s">
        <v>340</v>
      </c>
      <c r="R234" s="20" t="s">
        <v>340</v>
      </c>
    </row>
    <row r="235" spans="1:18" ht="27.2" customHeight="1">
      <c r="A235" s="14"/>
      <c r="B235" s="13"/>
      <c r="C235" s="13"/>
      <c r="D235" s="12"/>
      <c r="E235" s="12"/>
      <c r="F235" s="11"/>
      <c r="G235" s="10"/>
      <c r="H235" s="3"/>
      <c r="J235" s="3"/>
      <c r="K235" s="3"/>
      <c r="L235" s="3"/>
      <c r="M235" s="3"/>
      <c r="Q235" s="18" t="s">
        <v>341</v>
      </c>
      <c r="R235" s="18" t="s">
        <v>341</v>
      </c>
    </row>
    <row r="236" spans="1:18" ht="27.2" customHeight="1">
      <c r="A236" s="14"/>
      <c r="B236" s="13"/>
      <c r="C236" s="13"/>
      <c r="D236" s="12"/>
      <c r="E236" s="12"/>
      <c r="F236" s="11"/>
      <c r="G236" s="10"/>
      <c r="H236" s="3"/>
      <c r="J236" s="3"/>
      <c r="K236" s="3"/>
      <c r="L236" s="3"/>
      <c r="M236" s="3"/>
      <c r="Q236" s="18" t="s">
        <v>342</v>
      </c>
      <c r="R236" s="18" t="s">
        <v>342</v>
      </c>
    </row>
    <row r="237" spans="1:18" ht="27.2" customHeight="1">
      <c r="A237" s="14"/>
      <c r="B237" s="13"/>
      <c r="C237" s="13"/>
      <c r="D237" s="12"/>
      <c r="E237" s="12"/>
      <c r="F237" s="11"/>
      <c r="G237" s="10"/>
      <c r="H237" s="3"/>
      <c r="J237" s="3"/>
      <c r="K237" s="3"/>
      <c r="L237" s="3"/>
      <c r="M237" s="3"/>
      <c r="Q237" s="18" t="s">
        <v>343</v>
      </c>
      <c r="R237" s="18" t="s">
        <v>343</v>
      </c>
    </row>
    <row r="238" spans="1:18" ht="27.2" customHeight="1">
      <c r="A238" s="14"/>
      <c r="B238" s="13"/>
      <c r="C238" s="13"/>
      <c r="D238" s="12"/>
      <c r="E238" s="12"/>
      <c r="F238" s="11"/>
      <c r="G238" s="10"/>
      <c r="H238" s="3"/>
      <c r="J238" s="3"/>
      <c r="K238" s="3"/>
      <c r="L238" s="3"/>
      <c r="M238" s="3"/>
      <c r="Q238" s="18" t="s">
        <v>344</v>
      </c>
      <c r="R238" s="18" t="s">
        <v>344</v>
      </c>
    </row>
    <row r="239" spans="1:18" ht="27.2" customHeight="1">
      <c r="A239" s="14"/>
      <c r="B239" s="13"/>
      <c r="C239" s="13"/>
      <c r="D239" s="12"/>
      <c r="E239" s="12"/>
      <c r="F239" s="11"/>
      <c r="G239" s="10"/>
      <c r="H239" s="3"/>
      <c r="J239" s="3"/>
      <c r="K239" s="3"/>
      <c r="L239" s="3"/>
      <c r="M239" s="3"/>
      <c r="Q239" s="18" t="s">
        <v>345</v>
      </c>
      <c r="R239" s="18" t="s">
        <v>345</v>
      </c>
    </row>
    <row r="240" spans="1:18" ht="27.2" customHeight="1">
      <c r="A240" s="14"/>
      <c r="B240" s="13"/>
      <c r="C240" s="13"/>
      <c r="D240" s="12"/>
      <c r="E240" s="12"/>
      <c r="F240" s="11"/>
      <c r="G240" s="10"/>
      <c r="H240" s="3"/>
      <c r="J240" s="3"/>
      <c r="K240" s="3"/>
      <c r="L240" s="3"/>
      <c r="M240" s="3"/>
      <c r="Q240" s="18" t="s">
        <v>346</v>
      </c>
      <c r="R240" s="18" t="s">
        <v>346</v>
      </c>
    </row>
    <row r="241" spans="1:18" ht="27.2" customHeight="1">
      <c r="A241" s="14"/>
      <c r="B241" s="13"/>
      <c r="C241" s="13"/>
      <c r="D241" s="12"/>
      <c r="E241" s="12"/>
      <c r="F241" s="11"/>
      <c r="G241" s="10"/>
      <c r="H241" s="3"/>
      <c r="J241" s="3"/>
      <c r="K241" s="3"/>
      <c r="L241" s="3"/>
      <c r="M241" s="3"/>
      <c r="Q241" s="18" t="s">
        <v>347</v>
      </c>
      <c r="R241" s="18" t="s">
        <v>347</v>
      </c>
    </row>
    <row r="242" spans="1:18" ht="27.2" customHeight="1">
      <c r="A242" s="14"/>
      <c r="B242" s="13"/>
      <c r="C242" s="13"/>
      <c r="D242" s="12"/>
      <c r="E242" s="12"/>
      <c r="F242" s="11"/>
      <c r="G242" s="10"/>
      <c r="H242" s="3"/>
      <c r="J242" s="3"/>
      <c r="K242" s="3"/>
      <c r="L242" s="3"/>
      <c r="M242" s="3"/>
      <c r="Q242" s="18" t="s">
        <v>348</v>
      </c>
      <c r="R242" s="18" t="s">
        <v>348</v>
      </c>
    </row>
    <row r="243" spans="1:18" ht="27.2" customHeight="1">
      <c r="A243" s="14"/>
      <c r="B243" s="13"/>
      <c r="C243" s="13"/>
      <c r="D243" s="12"/>
      <c r="E243" s="12"/>
      <c r="F243" s="11"/>
      <c r="G243" s="10"/>
      <c r="H243" s="3"/>
      <c r="J243" s="3"/>
      <c r="K243" s="3"/>
      <c r="L243" s="3"/>
      <c r="M243" s="3"/>
      <c r="Q243" s="18" t="s">
        <v>32</v>
      </c>
      <c r="R243" s="18" t="s">
        <v>32</v>
      </c>
    </row>
    <row r="244" spans="1:18" ht="27.2" customHeight="1">
      <c r="A244" s="14"/>
      <c r="B244" s="13"/>
      <c r="C244" s="13"/>
      <c r="D244" s="12"/>
      <c r="E244" s="12"/>
      <c r="F244" s="11"/>
      <c r="G244" s="10"/>
      <c r="H244" s="3"/>
      <c r="J244" s="3"/>
      <c r="K244" s="3"/>
      <c r="L244" s="3"/>
      <c r="M244" s="3"/>
      <c r="Q244" s="18" t="s">
        <v>349</v>
      </c>
      <c r="R244" s="18" t="s">
        <v>349</v>
      </c>
    </row>
    <row r="245" spans="1:18" ht="27.2" customHeight="1">
      <c r="A245" s="14"/>
      <c r="B245" s="13"/>
      <c r="C245" s="13"/>
      <c r="D245" s="12"/>
      <c r="E245" s="12"/>
      <c r="F245" s="11"/>
      <c r="G245" s="10"/>
      <c r="H245" s="3"/>
      <c r="J245" s="3"/>
      <c r="K245" s="3"/>
      <c r="L245" s="3"/>
      <c r="M245" s="3"/>
      <c r="Q245" s="18" t="s">
        <v>350</v>
      </c>
      <c r="R245" s="18" t="s">
        <v>350</v>
      </c>
    </row>
    <row r="246" spans="1:18" ht="27.2" customHeight="1">
      <c r="A246" s="14"/>
      <c r="B246" s="13"/>
      <c r="C246" s="13"/>
      <c r="D246" s="12"/>
      <c r="E246" s="12"/>
      <c r="F246" s="11"/>
      <c r="G246" s="10"/>
      <c r="H246" s="3"/>
      <c r="J246" s="3"/>
      <c r="K246" s="3"/>
      <c r="L246" s="3"/>
      <c r="M246" s="3"/>
      <c r="Q246" s="18" t="s">
        <v>351</v>
      </c>
      <c r="R246" s="18" t="s">
        <v>351</v>
      </c>
    </row>
    <row r="247" spans="1:18" ht="27.2" customHeight="1">
      <c r="A247" s="14"/>
      <c r="B247" s="13"/>
      <c r="C247" s="13"/>
      <c r="D247" s="12"/>
      <c r="E247" s="12"/>
      <c r="F247" s="11"/>
      <c r="G247" s="10"/>
      <c r="H247" s="3"/>
      <c r="J247" s="3"/>
      <c r="K247" s="3"/>
      <c r="L247" s="3"/>
      <c r="M247" s="3"/>
      <c r="Q247" s="20" t="s">
        <v>352</v>
      </c>
      <c r="R247" s="20" t="s">
        <v>352</v>
      </c>
    </row>
    <row r="248" spans="1:18" ht="27.2" customHeight="1">
      <c r="A248" s="14"/>
      <c r="B248" s="13"/>
      <c r="C248" s="13"/>
      <c r="D248" s="12"/>
      <c r="E248" s="12"/>
      <c r="F248" s="11"/>
      <c r="G248" s="10"/>
      <c r="H248" s="3"/>
      <c r="J248" s="3"/>
      <c r="K248" s="3"/>
      <c r="L248" s="3"/>
      <c r="M248" s="3"/>
      <c r="Q248" s="18" t="s">
        <v>353</v>
      </c>
      <c r="R248" s="18" t="s">
        <v>353</v>
      </c>
    </row>
    <row r="249" spans="1:18" ht="27.2" customHeight="1">
      <c r="A249" s="14"/>
      <c r="B249" s="13"/>
      <c r="C249" s="13"/>
      <c r="D249" s="12"/>
      <c r="E249" s="12"/>
      <c r="F249" s="11"/>
      <c r="G249" s="10"/>
      <c r="H249" s="3"/>
      <c r="J249" s="3"/>
      <c r="K249" s="3"/>
      <c r="L249" s="3"/>
      <c r="M249" s="3"/>
      <c r="Q249" s="18" t="s">
        <v>354</v>
      </c>
      <c r="R249" s="18" t="s">
        <v>354</v>
      </c>
    </row>
    <row r="250" spans="1:18" ht="27.2" customHeight="1">
      <c r="A250" s="14"/>
      <c r="B250" s="13"/>
      <c r="C250" s="13"/>
      <c r="D250" s="12"/>
      <c r="E250" s="12"/>
      <c r="F250" s="11"/>
      <c r="G250" s="10"/>
      <c r="H250" s="3"/>
      <c r="J250" s="3"/>
      <c r="K250" s="3"/>
      <c r="L250" s="3"/>
      <c r="M250" s="3"/>
      <c r="Q250" s="18" t="s">
        <v>355</v>
      </c>
      <c r="R250" s="18" t="s">
        <v>355</v>
      </c>
    </row>
    <row r="251" spans="1:18" ht="27.2" customHeight="1">
      <c r="A251" s="14"/>
      <c r="B251" s="13"/>
      <c r="C251" s="13"/>
      <c r="D251" s="12"/>
      <c r="E251" s="12"/>
      <c r="F251" s="11"/>
      <c r="G251" s="10"/>
      <c r="H251" s="3"/>
      <c r="J251" s="3"/>
      <c r="K251" s="3"/>
      <c r="L251" s="3"/>
      <c r="M251" s="3"/>
      <c r="Q251" s="18" t="s">
        <v>356</v>
      </c>
      <c r="R251" s="18" t="s">
        <v>356</v>
      </c>
    </row>
    <row r="252" spans="1:18" ht="27.2" customHeight="1">
      <c r="A252" s="14"/>
      <c r="B252" s="13"/>
      <c r="C252" s="13"/>
      <c r="D252" s="12"/>
      <c r="E252" s="12"/>
      <c r="F252" s="11"/>
      <c r="G252" s="10"/>
      <c r="H252" s="3"/>
      <c r="J252" s="3"/>
      <c r="K252" s="3"/>
      <c r="L252" s="3"/>
      <c r="M252" s="3"/>
      <c r="Q252" s="18" t="s">
        <v>357</v>
      </c>
      <c r="R252" s="18" t="s">
        <v>357</v>
      </c>
    </row>
    <row r="253" spans="1:18" ht="27.2" customHeight="1">
      <c r="A253" s="14"/>
      <c r="B253" s="13"/>
      <c r="C253" s="13"/>
      <c r="D253" s="12"/>
      <c r="E253" s="12"/>
      <c r="F253" s="11"/>
      <c r="G253" s="10"/>
      <c r="H253" s="3"/>
      <c r="J253" s="3"/>
      <c r="K253" s="3"/>
      <c r="L253" s="3"/>
      <c r="M253" s="3"/>
      <c r="Q253" s="18" t="s">
        <v>358</v>
      </c>
      <c r="R253" s="18" t="s">
        <v>358</v>
      </c>
    </row>
    <row r="254" spans="1:18" ht="27.2" customHeight="1">
      <c r="A254" s="14"/>
      <c r="B254" s="13"/>
      <c r="C254" s="13"/>
      <c r="D254" s="12"/>
      <c r="E254" s="12"/>
      <c r="F254" s="11"/>
      <c r="G254" s="10"/>
      <c r="H254" s="3"/>
      <c r="J254" s="3"/>
      <c r="K254" s="3"/>
      <c r="L254" s="3"/>
      <c r="M254" s="3"/>
      <c r="Q254" s="18" t="s">
        <v>359</v>
      </c>
      <c r="R254" s="18" t="s">
        <v>359</v>
      </c>
    </row>
    <row r="255" spans="1:18" ht="27.2" customHeight="1">
      <c r="A255" s="14"/>
      <c r="B255" s="13"/>
      <c r="C255" s="13"/>
      <c r="D255" s="12"/>
      <c r="E255" s="12"/>
      <c r="F255" s="11"/>
      <c r="G255" s="10"/>
      <c r="H255" s="3"/>
      <c r="J255" s="3"/>
      <c r="K255" s="3"/>
      <c r="L255" s="3"/>
      <c r="M255" s="3"/>
      <c r="Q255" s="18" t="s">
        <v>360</v>
      </c>
      <c r="R255" s="18" t="s">
        <v>360</v>
      </c>
    </row>
    <row r="256" spans="1:18" ht="27.2" customHeight="1">
      <c r="A256" s="14"/>
      <c r="B256" s="13"/>
      <c r="C256" s="13"/>
      <c r="D256" s="12"/>
      <c r="E256" s="12"/>
      <c r="F256" s="11"/>
      <c r="G256" s="10"/>
      <c r="H256" s="3"/>
      <c r="J256" s="3"/>
      <c r="K256" s="3"/>
      <c r="L256" s="3"/>
      <c r="M256" s="3"/>
      <c r="Q256" s="18" t="s">
        <v>361</v>
      </c>
      <c r="R256" s="18" t="s">
        <v>361</v>
      </c>
    </row>
    <row r="257" spans="1:18" ht="27.2" customHeight="1">
      <c r="A257" s="14"/>
      <c r="B257" s="13"/>
      <c r="C257" s="13"/>
      <c r="D257" s="12"/>
      <c r="E257" s="12"/>
      <c r="F257" s="11"/>
      <c r="G257" s="10"/>
      <c r="H257" s="3"/>
      <c r="J257" s="3"/>
      <c r="K257" s="3"/>
      <c r="L257" s="3"/>
      <c r="M257" s="3"/>
      <c r="Q257" s="18" t="s">
        <v>362</v>
      </c>
      <c r="R257" s="18" t="s">
        <v>362</v>
      </c>
    </row>
    <row r="258" spans="1:18" ht="27.2" customHeight="1">
      <c r="A258" s="14"/>
      <c r="B258" s="13"/>
      <c r="C258" s="13"/>
      <c r="D258" s="12"/>
      <c r="E258" s="12"/>
      <c r="F258" s="11"/>
      <c r="G258" s="10"/>
      <c r="H258" s="3"/>
      <c r="J258" s="3"/>
      <c r="K258" s="3"/>
      <c r="L258" s="3"/>
      <c r="M258" s="3"/>
      <c r="Q258" s="18" t="s">
        <v>19</v>
      </c>
      <c r="R258" s="18" t="s">
        <v>19</v>
      </c>
    </row>
    <row r="259" spans="1:18" ht="27.2" customHeight="1">
      <c r="A259" s="14"/>
      <c r="B259" s="13"/>
      <c r="C259" s="13"/>
      <c r="D259" s="12"/>
      <c r="E259" s="12"/>
      <c r="F259" s="11"/>
      <c r="G259" s="10"/>
      <c r="H259" s="3"/>
      <c r="J259" s="3"/>
      <c r="K259" s="3"/>
      <c r="L259" s="3"/>
      <c r="M259" s="3"/>
      <c r="Q259" s="18" t="s">
        <v>363</v>
      </c>
      <c r="R259" s="18" t="s">
        <v>363</v>
      </c>
    </row>
    <row r="260" spans="1:18" ht="27.2" customHeight="1">
      <c r="A260" s="14"/>
      <c r="B260" s="13"/>
      <c r="C260" s="13"/>
      <c r="D260" s="12"/>
      <c r="E260" s="12"/>
      <c r="F260" s="11"/>
      <c r="G260" s="10"/>
      <c r="H260" s="3"/>
      <c r="J260" s="3"/>
      <c r="K260" s="3"/>
      <c r="L260" s="3"/>
      <c r="M260" s="3"/>
      <c r="Q260" s="18" t="s">
        <v>364</v>
      </c>
      <c r="R260" s="18" t="s">
        <v>364</v>
      </c>
    </row>
    <row r="261" spans="1:18" ht="27.2" customHeight="1">
      <c r="A261" s="14"/>
      <c r="B261" s="13"/>
      <c r="C261" s="13"/>
      <c r="D261" s="12"/>
      <c r="E261" s="12"/>
      <c r="F261" s="11"/>
      <c r="G261" s="10"/>
      <c r="H261" s="3"/>
      <c r="J261" s="3"/>
      <c r="K261" s="3"/>
      <c r="L261" s="3"/>
      <c r="M261" s="3"/>
      <c r="Q261" s="18" t="s">
        <v>365</v>
      </c>
      <c r="R261" s="18" t="s">
        <v>365</v>
      </c>
    </row>
    <row r="262" spans="1:18" ht="27.2" customHeight="1">
      <c r="A262" s="14"/>
      <c r="B262" s="13"/>
      <c r="C262" s="13"/>
      <c r="D262" s="12"/>
      <c r="E262" s="12"/>
      <c r="F262" s="11"/>
      <c r="G262" s="10"/>
      <c r="H262" s="3"/>
      <c r="J262" s="3"/>
      <c r="K262" s="3"/>
      <c r="L262" s="3"/>
      <c r="M262" s="3"/>
      <c r="Q262" s="18" t="s">
        <v>366</v>
      </c>
      <c r="R262" s="18" t="s">
        <v>366</v>
      </c>
    </row>
    <row r="263" spans="1:18" ht="27.2" customHeight="1">
      <c r="A263" s="14"/>
      <c r="B263" s="13"/>
      <c r="C263" s="13"/>
      <c r="D263" s="12"/>
      <c r="E263" s="12"/>
      <c r="F263" s="11"/>
      <c r="G263" s="10"/>
      <c r="H263" s="3"/>
      <c r="J263" s="3"/>
      <c r="K263" s="3"/>
      <c r="L263" s="3"/>
      <c r="M263" s="3"/>
      <c r="Q263" s="18" t="s">
        <v>367</v>
      </c>
      <c r="R263" s="18" t="s">
        <v>367</v>
      </c>
    </row>
    <row r="264" spans="1:18" ht="27.2" customHeight="1">
      <c r="A264" s="14"/>
      <c r="B264" s="13"/>
      <c r="C264" s="13"/>
      <c r="D264" s="12"/>
      <c r="E264" s="12"/>
      <c r="F264" s="11"/>
      <c r="G264" s="10"/>
      <c r="H264" s="3"/>
      <c r="J264" s="3"/>
      <c r="K264" s="3"/>
      <c r="L264" s="3"/>
      <c r="M264" s="3"/>
      <c r="Q264" s="18" t="s">
        <v>368</v>
      </c>
      <c r="R264" s="18" t="s">
        <v>368</v>
      </c>
    </row>
    <row r="265" spans="1:18" ht="27.2" customHeight="1">
      <c r="A265" s="14"/>
      <c r="B265" s="13"/>
      <c r="C265" s="13"/>
      <c r="D265" s="12"/>
      <c r="E265" s="12"/>
      <c r="F265" s="11"/>
      <c r="G265" s="10"/>
      <c r="H265" s="3"/>
      <c r="J265" s="3"/>
      <c r="K265" s="3"/>
      <c r="L265" s="3"/>
      <c r="M265" s="3"/>
      <c r="Q265" s="18" t="s">
        <v>369</v>
      </c>
      <c r="R265" s="18" t="s">
        <v>369</v>
      </c>
    </row>
    <row r="266" spans="1:18" ht="27.2" customHeight="1">
      <c r="A266" s="14"/>
      <c r="B266" s="13"/>
      <c r="C266" s="13"/>
      <c r="D266" s="12"/>
      <c r="E266" s="12"/>
      <c r="F266" s="11"/>
      <c r="G266" s="10"/>
      <c r="H266" s="3"/>
      <c r="J266" s="3"/>
      <c r="K266" s="3"/>
      <c r="L266" s="3"/>
      <c r="M266" s="3"/>
      <c r="Q266" s="18" t="s">
        <v>370</v>
      </c>
      <c r="R266" s="18" t="s">
        <v>370</v>
      </c>
    </row>
    <row r="267" spans="1:18" ht="27.2" customHeight="1">
      <c r="A267" s="14"/>
      <c r="B267" s="13"/>
      <c r="C267" s="13"/>
      <c r="D267" s="12"/>
      <c r="E267" s="12"/>
      <c r="F267" s="11"/>
      <c r="G267" s="10"/>
      <c r="H267" s="3"/>
      <c r="J267" s="3"/>
      <c r="K267" s="3"/>
      <c r="L267" s="3"/>
      <c r="M267" s="3"/>
      <c r="Q267" s="18" t="s">
        <v>371</v>
      </c>
      <c r="R267" s="18" t="s">
        <v>371</v>
      </c>
    </row>
    <row r="268" spans="1:18" ht="27.2" customHeight="1">
      <c r="A268" s="14"/>
      <c r="B268" s="13"/>
      <c r="C268" s="13"/>
      <c r="D268" s="12"/>
      <c r="E268" s="12"/>
      <c r="F268" s="11"/>
      <c r="G268" s="10"/>
      <c r="H268" s="3"/>
      <c r="J268" s="3"/>
      <c r="K268" s="3"/>
      <c r="L268" s="3"/>
      <c r="M268" s="3"/>
      <c r="Q268" s="18" t="s">
        <v>372</v>
      </c>
      <c r="R268" s="18" t="s">
        <v>372</v>
      </c>
    </row>
    <row r="269" spans="1:18" ht="27.2" customHeight="1">
      <c r="A269" s="14"/>
      <c r="B269" s="13"/>
      <c r="C269" s="13"/>
      <c r="D269" s="12"/>
      <c r="E269" s="12"/>
      <c r="F269" s="11"/>
      <c r="G269" s="10"/>
      <c r="H269" s="3"/>
      <c r="J269" s="3"/>
      <c r="K269" s="3"/>
      <c r="L269" s="3"/>
      <c r="M269" s="3"/>
      <c r="Q269" s="18" t="s">
        <v>373</v>
      </c>
      <c r="R269" s="18" t="s">
        <v>373</v>
      </c>
    </row>
    <row r="270" spans="1:18" ht="27.2" customHeight="1">
      <c r="A270" s="14"/>
      <c r="B270" s="13"/>
      <c r="C270" s="13"/>
      <c r="D270" s="12"/>
      <c r="E270" s="12"/>
      <c r="F270" s="11"/>
      <c r="G270" s="10"/>
      <c r="H270" s="3"/>
      <c r="J270" s="3"/>
      <c r="K270" s="3"/>
      <c r="L270" s="3"/>
      <c r="M270" s="3"/>
      <c r="Q270" s="18" t="s">
        <v>374</v>
      </c>
      <c r="R270" s="18" t="s">
        <v>374</v>
      </c>
    </row>
    <row r="271" spans="1:18" ht="27.2" customHeight="1">
      <c r="A271" s="14"/>
      <c r="B271" s="13"/>
      <c r="C271" s="13"/>
      <c r="D271" s="12"/>
      <c r="E271" s="12"/>
      <c r="F271" s="11"/>
      <c r="G271" s="10"/>
      <c r="H271" s="3"/>
      <c r="J271" s="3"/>
      <c r="K271" s="3"/>
      <c r="L271" s="3"/>
      <c r="M271" s="3"/>
      <c r="Q271" s="18" t="s">
        <v>375</v>
      </c>
      <c r="R271" s="18" t="s">
        <v>375</v>
      </c>
    </row>
    <row r="272" spans="1:18" ht="27.2" customHeight="1">
      <c r="A272" s="14"/>
      <c r="B272" s="13"/>
      <c r="C272" s="13"/>
      <c r="D272" s="12"/>
      <c r="E272" s="12"/>
      <c r="F272" s="11"/>
      <c r="G272" s="10"/>
      <c r="H272" s="3"/>
      <c r="J272" s="3"/>
      <c r="K272" s="3"/>
      <c r="L272" s="3"/>
      <c r="M272" s="3"/>
      <c r="Q272" s="18" t="s">
        <v>376</v>
      </c>
      <c r="R272" s="18" t="s">
        <v>376</v>
      </c>
    </row>
    <row r="273" spans="1:18" ht="27.2" customHeight="1">
      <c r="A273" s="14"/>
      <c r="B273" s="13"/>
      <c r="C273" s="13"/>
      <c r="D273" s="12"/>
      <c r="E273" s="12"/>
      <c r="F273" s="11"/>
      <c r="G273" s="10"/>
      <c r="H273" s="3"/>
      <c r="J273" s="3"/>
      <c r="K273" s="3"/>
      <c r="L273" s="3"/>
      <c r="M273" s="3"/>
      <c r="Q273" s="20" t="s">
        <v>377</v>
      </c>
      <c r="R273" s="20" t="s">
        <v>377</v>
      </c>
    </row>
    <row r="274" spans="1:18" ht="27.2" customHeight="1">
      <c r="A274" s="14"/>
      <c r="B274" s="13"/>
      <c r="C274" s="13"/>
      <c r="D274" s="12"/>
      <c r="E274" s="12"/>
      <c r="F274" s="11"/>
      <c r="G274" s="10"/>
      <c r="H274" s="3"/>
      <c r="J274" s="3"/>
      <c r="K274" s="3"/>
      <c r="L274" s="3"/>
      <c r="M274" s="3"/>
      <c r="Q274" s="18" t="s">
        <v>378</v>
      </c>
      <c r="R274" s="18" t="s">
        <v>378</v>
      </c>
    </row>
    <row r="275" spans="1:18" ht="27.2" customHeight="1">
      <c r="A275" s="14"/>
      <c r="B275" s="13"/>
      <c r="C275" s="13"/>
      <c r="D275" s="12"/>
      <c r="E275" s="12"/>
      <c r="F275" s="11"/>
      <c r="G275" s="10"/>
      <c r="H275" s="3"/>
      <c r="J275" s="3"/>
      <c r="K275" s="3"/>
      <c r="L275" s="3"/>
      <c r="M275" s="3"/>
      <c r="Q275" s="18" t="s">
        <v>379</v>
      </c>
      <c r="R275" s="18" t="s">
        <v>379</v>
      </c>
    </row>
    <row r="276" spans="1:18" ht="27.2" customHeight="1">
      <c r="A276" s="14"/>
      <c r="B276" s="13"/>
      <c r="C276" s="13"/>
      <c r="D276" s="12"/>
      <c r="E276" s="12"/>
      <c r="F276" s="11"/>
      <c r="G276" s="10"/>
      <c r="H276" s="3"/>
      <c r="J276" s="3"/>
      <c r="K276" s="3"/>
      <c r="L276" s="3"/>
      <c r="M276" s="3"/>
      <c r="Q276" s="18" t="s">
        <v>380</v>
      </c>
      <c r="R276" s="18" t="s">
        <v>380</v>
      </c>
    </row>
    <row r="278" spans="1:18">
      <c r="A278" s="9"/>
      <c r="F278" s="9"/>
      <c r="G278" s="9"/>
    </row>
    <row r="279" spans="1:18">
      <c r="A279" s="8" t="s">
        <v>7</v>
      </c>
      <c r="B279" s="8"/>
      <c r="F279" s="7"/>
      <c r="G279" s="7"/>
      <c r="Q279" s="8"/>
      <c r="R279" s="8"/>
    </row>
    <row r="280" spans="1:18">
      <c r="A280" s="6" t="s">
        <v>6</v>
      </c>
      <c r="B280" s="6"/>
      <c r="Q280" s="6"/>
      <c r="R280" s="6"/>
    </row>
    <row r="281" spans="1:18">
      <c r="A281" s="6" t="s">
        <v>5</v>
      </c>
      <c r="B281" s="6"/>
      <c r="Q281" s="6"/>
      <c r="R281" s="6"/>
    </row>
    <row r="282" spans="1:18">
      <c r="A282" s="6" t="s">
        <v>4</v>
      </c>
      <c r="B282" s="6"/>
      <c r="Q282" s="6"/>
      <c r="R282" s="6"/>
    </row>
    <row r="283" spans="1:18">
      <c r="A283" s="6" t="s">
        <v>3</v>
      </c>
      <c r="B283" s="6"/>
      <c r="Q283" s="6"/>
      <c r="R283" s="6"/>
    </row>
    <row r="284" spans="1:18">
      <c r="A284" s="6" t="s">
        <v>2</v>
      </c>
      <c r="B284" s="6"/>
      <c r="Q284" s="6"/>
      <c r="R284" s="6"/>
    </row>
    <row r="285" spans="1:18">
      <c r="A285" s="6" t="s">
        <v>1</v>
      </c>
      <c r="B285" s="6"/>
      <c r="Q285" s="6"/>
      <c r="R285" s="6"/>
    </row>
    <row r="286" spans="1:18">
      <c r="A286" s="5" t="s">
        <v>0</v>
      </c>
      <c r="B286" s="5"/>
      <c r="Q286" s="5"/>
      <c r="R286" s="5"/>
    </row>
  </sheetData>
  <conditionalFormatting sqref="F278:G278 H2:H276 A278">
    <cfRule type="cellIs" dxfId="2" priority="3" operator="greaterThan">
      <formula>1</formula>
    </cfRule>
  </conditionalFormatting>
  <conditionalFormatting sqref="G2:G2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 Process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Rahul.oberoi</dc:creator>
  <cp:lastModifiedBy>shishir.behera</cp:lastModifiedBy>
  <dcterms:created xsi:type="dcterms:W3CDTF">2024-08-27T11:24:13Z</dcterms:created>
  <dcterms:modified xsi:type="dcterms:W3CDTF">2024-09-06T09:42:26Z</dcterms:modified>
</cp:coreProperties>
</file>