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 AGARWAL\Desktop\"/>
    </mc:Choice>
  </mc:AlternateContent>
  <xr:revisionPtr revIDLastSave="0" documentId="13_ncr:1_{857194CF-D95A-4023-A89A-AA65335D3D79}" xr6:coauthVersionLast="36" xr6:coauthVersionMax="36" xr10:uidLastSave="{00000000-0000-0000-0000-000000000000}"/>
  <bookViews>
    <workbookView xWindow="0" yWindow="0" windowWidth="15345" windowHeight="4470" activeTab="2" xr2:uid="{B94D2D7F-33B7-44CC-8880-4F920744D83A}"/>
  </bookViews>
  <sheets>
    <sheet name="LAB1-2" sheetId="2" r:id="rId1"/>
    <sheet name="Lab1-3" sheetId="3" r:id="rId2"/>
    <sheet name="Lab1-1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</calcChain>
</file>

<file path=xl/sharedStrings.xml><?xml version="1.0" encoding="utf-8"?>
<sst xmlns="http://schemas.openxmlformats.org/spreadsheetml/2006/main" count="165" uniqueCount="102">
  <si>
    <t>Direct Newton iteration for .op point succeeded.</t>
  </si>
  <si>
    <t>.step cval=5e-014</t>
  </si>
  <si>
    <t>.step cval=1e-013</t>
  </si>
  <si>
    <t>.step cval=1.5e-013</t>
  </si>
  <si>
    <t>.step cval=2e-013</t>
  </si>
  <si>
    <t>.step cval=2.5e-013</t>
  </si>
  <si>
    <t>.step cval=3e-013</t>
  </si>
  <si>
    <t>.step cval=3.5e-013</t>
  </si>
  <si>
    <t>.step cval=4e-013</t>
  </si>
  <si>
    <t>.step cval=4.5e-013</t>
  </si>
  <si>
    <t>.step cval=5e-013</t>
  </si>
  <si>
    <t>Measurement: delay</t>
  </si>
  <si>
    <t xml:space="preserve">  step</t>
  </si>
  <si>
    <t>delay</t>
  </si>
  <si>
    <t>FROM</t>
  </si>
  <si>
    <t>TO</t>
  </si>
  <si>
    <t>Measurement: power</t>
  </si>
  <si>
    <t>AVG(v(vdd)*i(vvdd)*-1)</t>
  </si>
  <si>
    <t>Measurement: pdp</t>
  </si>
  <si>
    <t>(power*delay)</t>
  </si>
  <si>
    <t>step</t>
  </si>
  <si>
    <t>power</t>
  </si>
  <si>
    <t>pdp</t>
  </si>
  <si>
    <t>Measurement: delay_time</t>
  </si>
  <si>
    <t>Measurement: power_avg</t>
  </si>
  <si>
    <t>.step w1=2e-006</t>
  </si>
  <si>
    <t>.step w1=3e-006</t>
  </si>
  <si>
    <t>.step w1=4e-006</t>
  </si>
  <si>
    <t>.step w1=5e-006</t>
  </si>
  <si>
    <t>.step w1=6e-006</t>
  </si>
  <si>
    <t>.step w1=7e-006</t>
  </si>
  <si>
    <t>.step w1=8e-006</t>
  </si>
  <si>
    <t>.step w1=9e-006</t>
  </si>
  <si>
    <t>.step w1=1e-005</t>
  </si>
  <si>
    <t>.step w1=1.1e-005</t>
  </si>
  <si>
    <t>.step w1=1.2e-005</t>
  </si>
  <si>
    <t>.step w1=1.3e-005</t>
  </si>
  <si>
    <t>.step w1=1.4e-005</t>
  </si>
  <si>
    <t>.step w1=1.5e-005</t>
  </si>
  <si>
    <t>.step w1=1.6e-005</t>
  </si>
  <si>
    <t>.step w1=1.7e-005</t>
  </si>
  <si>
    <t>.step w1=1.8e-005</t>
  </si>
  <si>
    <t>.step w1=1.9e-005</t>
  </si>
  <si>
    <t>.step w1=2e-005</t>
  </si>
  <si>
    <t>delay_time</t>
  </si>
  <si>
    <t>(i(vvdd)*v(vdd))</t>
  </si>
  <si>
    <t>(power_avg*delay_time)</t>
  </si>
  <si>
    <t>.step k=2.5e-007</t>
  </si>
  <si>
    <t>.step k=3e-007</t>
  </si>
  <si>
    <t>.step k=3.5e-007</t>
  </si>
  <si>
    <t>.step k=4e-007</t>
  </si>
  <si>
    <t>.step k=4.5e-007</t>
  </si>
  <si>
    <t>.step k=5e-007</t>
  </si>
  <si>
    <t>.step k=5.5e-007</t>
  </si>
  <si>
    <t>.step k=6e-007</t>
  </si>
  <si>
    <t>.step k=6.5e-007</t>
  </si>
  <si>
    <t>.step k=7e-007</t>
  </si>
  <si>
    <t>.step k=7.5e-007</t>
  </si>
  <si>
    <t>.step k=8e-007</t>
  </si>
  <si>
    <t>.step k=8.5e-007</t>
  </si>
  <si>
    <t>.step k=9e-007</t>
  </si>
  <si>
    <t>.step k=9.5e-007</t>
  </si>
  <si>
    <t>.step k=1e-006</t>
  </si>
  <si>
    <t>.step k=1.05e-006</t>
  </si>
  <si>
    <t>.step k=1.1e-006</t>
  </si>
  <si>
    <t>.step k=1.15e-006</t>
  </si>
  <si>
    <t>.step k=1.2e-006</t>
  </si>
  <si>
    <t>.step k=1.25e-006</t>
  </si>
  <si>
    <t>.step k=1.3e-006</t>
  </si>
  <si>
    <t>.step k=1.35e-006</t>
  </si>
  <si>
    <t>.step k=1.4e-006</t>
  </si>
  <si>
    <t>.step k=1.45e-006</t>
  </si>
  <si>
    <t>.step k=1.5e-006</t>
  </si>
  <si>
    <t>.step k=1.55e-006</t>
  </si>
  <si>
    <t>.step k=1.6e-006</t>
  </si>
  <si>
    <t>.step k=1.65e-006</t>
  </si>
  <si>
    <t>.step k=1.7e-006</t>
  </si>
  <si>
    <t>.step k=1.75e-006</t>
  </si>
  <si>
    <t>.step k=1.8e-006</t>
  </si>
  <si>
    <t>.step k=1.85e-006</t>
  </si>
  <si>
    <t>.step k=1.9e-006</t>
  </si>
  <si>
    <t>.step k=1.95e-006</t>
  </si>
  <si>
    <t>.step k=2e-006</t>
  </si>
  <si>
    <t>.step k=2.05e-006</t>
  </si>
  <si>
    <t>.step k=2.1e-006</t>
  </si>
  <si>
    <t>.step k=2.15e-006</t>
  </si>
  <si>
    <t>.step k=2.2e-006</t>
  </si>
  <si>
    <t>.step k=2.25e-006</t>
  </si>
  <si>
    <t>.step k=2.3e-006</t>
  </si>
  <si>
    <t>.step k=2.35e-006</t>
  </si>
  <si>
    <t>.step k=2.4e-006</t>
  </si>
  <si>
    <t>.step k=2.45e-006</t>
  </si>
  <si>
    <t>.step k=2.5e-006</t>
  </si>
  <si>
    <t>Measurement: delayn</t>
  </si>
  <si>
    <t>delayn</t>
  </si>
  <si>
    <t>(v(vdd)*i(vvdd))</t>
  </si>
  <si>
    <t>(power*delayn)</t>
  </si>
  <si>
    <t>.step w1=2.1e-005</t>
  </si>
  <si>
    <t>.step w1=2.2e-005</t>
  </si>
  <si>
    <t>.step w1=2.3e-005</t>
  </si>
  <si>
    <t>.step w1=2.4e-005</t>
  </si>
  <si>
    <t>.step w1=2.5e-005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</si>
</sst>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'LAB1-2'!$H$1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'LAB1-2'!$G$2:$G$20</c:f>
              <c:numCache>
                <c:formatCode>0.00E+00</c:formatCode>
                <c:ptCount val="19"/>
                <c:pt idx="0">
                  <c:v>1.9999999999999999E-6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5.0000000000000004E-6</c:v>
                </c:pt>
                <c:pt idx="4">
                  <c:v>6.0000000000000002E-6</c:v>
                </c:pt>
                <c:pt idx="5">
                  <c:v>6.9999999999999999E-6</c:v>
                </c:pt>
                <c:pt idx="6">
                  <c:v>7.9999999999999996E-6</c:v>
                </c:pt>
                <c:pt idx="7">
                  <c:v>9.0000000000000002E-6</c:v>
                </c:pt>
                <c:pt idx="8">
                  <c:v>1.0000000000000001E-5</c:v>
                </c:pt>
                <c:pt idx="9">
                  <c:v>1.1E-5</c:v>
                </c:pt>
                <c:pt idx="10">
                  <c:v>1.2E-5</c:v>
                </c:pt>
                <c:pt idx="11">
                  <c:v>1.2999999999999999E-5</c:v>
                </c:pt>
                <c:pt idx="12">
                  <c:v>1.4E-5</c:v>
                </c:pt>
                <c:pt idx="13">
                  <c:v>1.5E-5</c:v>
                </c:pt>
                <c:pt idx="14">
                  <c:v>1.5999999999999999E-5</c:v>
                </c:pt>
                <c:pt idx="15">
                  <c:v>1.7E-5</c:v>
                </c:pt>
                <c:pt idx="16">
                  <c:v>1.8E-5</c:v>
                </c:pt>
                <c:pt idx="17">
                  <c:v>1.9000000000000001E-5</c:v>
                </c:pt>
                <c:pt idx="18">
                  <c:v>2.0000000000000002E-5</c:v>
                </c:pt>
              </c:numCache>
            </c:numRef>
          </c:xVal>
          <c:yVal>
            <c:numRef>
              <c:f>'LAB1-2'!$H$2:$H$20</c:f>
              <c:numCache>
                <c:formatCode>0.00E+00</c:formatCode>
                <c:ptCount val="19"/>
                <c:pt idx="0">
                  <c:v>5.4014500000000003E-11</c:v>
                </c:pt>
                <c:pt idx="1">
                  <c:v>4.2989999999999998E-11</c:v>
                </c:pt>
                <c:pt idx="2">
                  <c:v>3.67847E-11</c:v>
                </c:pt>
                <c:pt idx="3">
                  <c:v>3.3105199999999998E-11</c:v>
                </c:pt>
                <c:pt idx="4">
                  <c:v>3.0662900000000001E-11</c:v>
                </c:pt>
                <c:pt idx="5">
                  <c:v>2.8762999999999999E-11</c:v>
                </c:pt>
                <c:pt idx="6">
                  <c:v>2.73511E-11</c:v>
                </c:pt>
                <c:pt idx="7">
                  <c:v>2.6082799999999999E-11</c:v>
                </c:pt>
                <c:pt idx="8">
                  <c:v>2.5053E-11</c:v>
                </c:pt>
                <c:pt idx="9">
                  <c:v>2.4191200000000001E-11</c:v>
                </c:pt>
                <c:pt idx="10">
                  <c:v>2.35341E-11</c:v>
                </c:pt>
                <c:pt idx="11">
                  <c:v>2.2944200000000002E-11</c:v>
                </c:pt>
                <c:pt idx="12">
                  <c:v>2.2424299999999999E-11</c:v>
                </c:pt>
                <c:pt idx="13">
                  <c:v>2.1997100000000001E-11</c:v>
                </c:pt>
                <c:pt idx="14">
                  <c:v>2.16064E-11</c:v>
                </c:pt>
                <c:pt idx="15">
                  <c:v>2.1262500000000002E-11</c:v>
                </c:pt>
                <c:pt idx="16">
                  <c:v>2.09833E-11</c:v>
                </c:pt>
                <c:pt idx="17">
                  <c:v>2.0689199999999999E-11</c:v>
                </c:pt>
                <c:pt idx="18">
                  <c:v>2.04154E-11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5-46A9-9B1C-1C9B57192E79}"/>
            </c:ext>
          </c:extLst>
        </c:ser>
        <c:ser>
          <c:idx val="1"/>
          <c:order val="1"/>
          <c:tx>
            <c:strRef>
              <c:f>'LAB1-2'!$I$1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'LAB1-2'!$G$2:$G$20</c:f>
              <c:numCache>
                <c:formatCode>0.00E+00</c:formatCode>
                <c:ptCount val="19"/>
                <c:pt idx="0">
                  <c:v>1.9999999999999999E-6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5.0000000000000004E-6</c:v>
                </c:pt>
                <c:pt idx="4">
                  <c:v>6.0000000000000002E-6</c:v>
                </c:pt>
                <c:pt idx="5">
                  <c:v>6.9999999999999999E-6</c:v>
                </c:pt>
                <c:pt idx="6">
                  <c:v>7.9999999999999996E-6</c:v>
                </c:pt>
                <c:pt idx="7">
                  <c:v>9.0000000000000002E-6</c:v>
                </c:pt>
                <c:pt idx="8">
                  <c:v>1.0000000000000001E-5</c:v>
                </c:pt>
                <c:pt idx="9">
                  <c:v>1.1E-5</c:v>
                </c:pt>
                <c:pt idx="10">
                  <c:v>1.2E-5</c:v>
                </c:pt>
                <c:pt idx="11">
                  <c:v>1.2999999999999999E-5</c:v>
                </c:pt>
                <c:pt idx="12">
                  <c:v>1.4E-5</c:v>
                </c:pt>
                <c:pt idx="13">
                  <c:v>1.5E-5</c:v>
                </c:pt>
                <c:pt idx="14">
                  <c:v>1.5999999999999999E-5</c:v>
                </c:pt>
                <c:pt idx="15">
                  <c:v>1.7E-5</c:v>
                </c:pt>
                <c:pt idx="16">
                  <c:v>1.8E-5</c:v>
                </c:pt>
                <c:pt idx="17">
                  <c:v>1.9000000000000001E-5</c:v>
                </c:pt>
                <c:pt idx="18">
                  <c:v>2.0000000000000002E-5</c:v>
                </c:pt>
              </c:numCache>
            </c:numRef>
          </c:xVal>
          <c:yVal>
            <c:numRef>
              <c:f>'LAB1-2'!$I$2:$I$20</c:f>
              <c:numCache>
                <c:formatCode>0.00E+00</c:formatCode>
                <c:ptCount val="19"/>
                <c:pt idx="0">
                  <c:v>-5.0340500000000002E-11</c:v>
                </c:pt>
                <c:pt idx="1">
                  <c:v>-7.36691E-11</c:v>
                </c:pt>
                <c:pt idx="2">
                  <c:v>-1.0160199999999999E-10</c:v>
                </c:pt>
                <c:pt idx="3">
                  <c:v>-1.32604E-10</c:v>
                </c:pt>
                <c:pt idx="4">
                  <c:v>-1.66983E-10</c:v>
                </c:pt>
                <c:pt idx="5">
                  <c:v>-2.04636E-10</c:v>
                </c:pt>
                <c:pt idx="6">
                  <c:v>-2.4228899999999999E-10</c:v>
                </c:pt>
                <c:pt idx="7">
                  <c:v>-2.8730900000000001E-10</c:v>
                </c:pt>
                <c:pt idx="8">
                  <c:v>-3.2741799999999998E-10</c:v>
                </c:pt>
                <c:pt idx="9">
                  <c:v>-3.76531E-10</c:v>
                </c:pt>
                <c:pt idx="10">
                  <c:v>-4.2400599999999998E-10</c:v>
                </c:pt>
                <c:pt idx="11">
                  <c:v>-4.7802999999999995E-10</c:v>
                </c:pt>
                <c:pt idx="12">
                  <c:v>-5.2386899999999996E-10</c:v>
                </c:pt>
                <c:pt idx="13">
                  <c:v>-5.76256E-10</c:v>
                </c:pt>
                <c:pt idx="14">
                  <c:v>-6.2864300000000004E-10</c:v>
                </c:pt>
                <c:pt idx="15">
                  <c:v>-6.8102999999999997E-10</c:v>
                </c:pt>
                <c:pt idx="16">
                  <c:v>-7.3341700000000001E-10</c:v>
                </c:pt>
                <c:pt idx="17">
                  <c:v>-7.8580300000000004E-10</c:v>
                </c:pt>
                <c:pt idx="18">
                  <c:v>-8.3818999999999998E-10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5-46A9-9B1C-1C9B57192E79}"/>
            </c:ext>
          </c:extLst>
        </c:ser>
        <c:ser>
          <c:idx val="2"/>
          <c:order val="2"/>
          <c:tx>
            <c:strRef>
              <c:f>'LAB1-2'!$J$1</c:f>
              <c:strCache>
                <c:ptCount val="1"/>
                <c:pt idx="0">
                  <c:v>pdp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'LAB1-2'!$G$2:$G$20</c:f>
              <c:numCache>
                <c:formatCode>0.00E+00</c:formatCode>
                <c:ptCount val="19"/>
                <c:pt idx="0">
                  <c:v>1.9999999999999999E-6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5.0000000000000004E-6</c:v>
                </c:pt>
                <c:pt idx="4">
                  <c:v>6.0000000000000002E-6</c:v>
                </c:pt>
                <c:pt idx="5">
                  <c:v>6.9999999999999999E-6</c:v>
                </c:pt>
                <c:pt idx="6">
                  <c:v>7.9999999999999996E-6</c:v>
                </c:pt>
                <c:pt idx="7">
                  <c:v>9.0000000000000002E-6</c:v>
                </c:pt>
                <c:pt idx="8">
                  <c:v>1.0000000000000001E-5</c:v>
                </c:pt>
                <c:pt idx="9">
                  <c:v>1.1E-5</c:v>
                </c:pt>
                <c:pt idx="10">
                  <c:v>1.2E-5</c:v>
                </c:pt>
                <c:pt idx="11">
                  <c:v>1.2999999999999999E-5</c:v>
                </c:pt>
                <c:pt idx="12">
                  <c:v>1.4E-5</c:v>
                </c:pt>
                <c:pt idx="13">
                  <c:v>1.5E-5</c:v>
                </c:pt>
                <c:pt idx="14">
                  <c:v>1.5999999999999999E-5</c:v>
                </c:pt>
                <c:pt idx="15">
                  <c:v>1.7E-5</c:v>
                </c:pt>
                <c:pt idx="16">
                  <c:v>1.8E-5</c:v>
                </c:pt>
                <c:pt idx="17">
                  <c:v>1.9000000000000001E-5</c:v>
                </c:pt>
                <c:pt idx="18">
                  <c:v>2.0000000000000002E-5</c:v>
                </c:pt>
              </c:numCache>
            </c:numRef>
          </c:xVal>
          <c:yVal>
            <c:numRef>
              <c:f>'LAB1-2'!$J$2:$J$20</c:f>
              <c:numCache>
                <c:formatCode>0.00E+00</c:formatCode>
                <c:ptCount val="19"/>
                <c:pt idx="0">
                  <c:v>-2.71912E-21</c:v>
                </c:pt>
                <c:pt idx="1">
                  <c:v>-3.1670299999999999E-21</c:v>
                </c:pt>
                <c:pt idx="2">
                  <c:v>-3.7374000000000003E-21</c:v>
                </c:pt>
                <c:pt idx="3">
                  <c:v>-4.3898999999999999E-21</c:v>
                </c:pt>
                <c:pt idx="4">
                  <c:v>-5.1201800000000003E-21</c:v>
                </c:pt>
                <c:pt idx="5">
                  <c:v>-5.8859599999999997E-21</c:v>
                </c:pt>
                <c:pt idx="6">
                  <c:v>-6.6268799999999998E-21</c:v>
                </c:pt>
                <c:pt idx="7">
                  <c:v>-7.4938199999999998E-21</c:v>
                </c:pt>
                <c:pt idx="8">
                  <c:v>-8.2028100000000002E-21</c:v>
                </c:pt>
                <c:pt idx="9">
                  <c:v>-9.1087299999999994E-21</c:v>
                </c:pt>
                <c:pt idx="10">
                  <c:v>-9.9786200000000006E-21</c:v>
                </c:pt>
                <c:pt idx="11">
                  <c:v>-1.0968000000000001E-20</c:v>
                </c:pt>
                <c:pt idx="12">
                  <c:v>-1.1747399999999999E-20</c:v>
                </c:pt>
                <c:pt idx="13">
                  <c:v>-1.2676E-20</c:v>
                </c:pt>
                <c:pt idx="14">
                  <c:v>-1.3582699999999999E-20</c:v>
                </c:pt>
                <c:pt idx="15">
                  <c:v>-1.44804E-20</c:v>
                </c:pt>
                <c:pt idx="16">
                  <c:v>-1.5389500000000001E-20</c:v>
                </c:pt>
                <c:pt idx="17">
                  <c:v>-1.6257700000000001E-20</c:v>
                </c:pt>
                <c:pt idx="18">
                  <c:v>-1.7112E-20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5-46A9-9B1C-1C9B57192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26768"/>
        <c:axId val="678201808"/>
      </c:scatterChart>
      <c:valAx>
        <c:axId val="56892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01808"/>
        <c:crosses val="autoZero"/>
        <c:crossBetween val="midCat"/>
      </c:valAx>
      <c:valAx>
        <c:axId val="6782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2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'Lab1-3'!$J$1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'Lab1-3'!$I$2:$I$47</c:f>
              <c:numCache>
                <c:formatCode>General</c:formatCode>
                <c:ptCount val="46"/>
                <c:pt idx="0">
                  <c:v>2.4999999999999999E-7</c:v>
                </c:pt>
                <c:pt idx="1">
                  <c:v>2.9999999999999999E-7</c:v>
                </c:pt>
                <c:pt idx="2">
                  <c:v>3.4999999999999998E-7</c:v>
                </c:pt>
                <c:pt idx="3">
                  <c:v>3.9999999999999998E-7</c:v>
                </c:pt>
                <c:pt idx="4">
                  <c:v>4.4999999999999998E-7</c:v>
                </c:pt>
                <c:pt idx="5">
                  <c:v>4.9999999999999998E-7</c:v>
                </c:pt>
                <c:pt idx="6">
                  <c:v>5.5000000000000003E-7</c:v>
                </c:pt>
                <c:pt idx="7">
                  <c:v>5.9999999999999997E-7</c:v>
                </c:pt>
                <c:pt idx="8">
                  <c:v>6.4999999999999992E-7</c:v>
                </c:pt>
                <c:pt idx="9">
                  <c:v>6.9999999999999997E-7</c:v>
                </c:pt>
                <c:pt idx="10">
                  <c:v>7.5000000000000002E-7</c:v>
                </c:pt>
                <c:pt idx="11">
                  <c:v>7.9999999999999996E-7</c:v>
                </c:pt>
                <c:pt idx="12">
                  <c:v>8.4999999999999991E-7</c:v>
                </c:pt>
                <c:pt idx="13">
                  <c:v>8.9999999999999985E-7</c:v>
                </c:pt>
                <c:pt idx="14">
                  <c:v>9.5000000000000001E-7</c:v>
                </c:pt>
                <c:pt idx="15">
                  <c:v>9.9999999999999995E-7</c:v>
                </c:pt>
                <c:pt idx="16">
                  <c:v>1.0499999999999999E-6</c:v>
                </c:pt>
                <c:pt idx="17">
                  <c:v>1.0999999999999998E-6</c:v>
                </c:pt>
                <c:pt idx="18">
                  <c:v>1.15E-6</c:v>
                </c:pt>
                <c:pt idx="19">
                  <c:v>1.1999999999999999E-6</c:v>
                </c:pt>
                <c:pt idx="20">
                  <c:v>1.2499999999999999E-6</c:v>
                </c:pt>
                <c:pt idx="21">
                  <c:v>1.2999999999999998E-6</c:v>
                </c:pt>
                <c:pt idx="22">
                  <c:v>1.35E-6</c:v>
                </c:pt>
                <c:pt idx="23">
                  <c:v>1.3999999999999999E-6</c:v>
                </c:pt>
                <c:pt idx="24">
                  <c:v>1.4499999999999999E-6</c:v>
                </c:pt>
                <c:pt idx="25">
                  <c:v>1.4999999999999998E-6</c:v>
                </c:pt>
                <c:pt idx="26">
                  <c:v>1.5499999999999998E-6</c:v>
                </c:pt>
                <c:pt idx="27">
                  <c:v>1.5999999999999999E-6</c:v>
                </c:pt>
                <c:pt idx="28">
                  <c:v>1.6499999999999999E-6</c:v>
                </c:pt>
                <c:pt idx="29">
                  <c:v>1.6999999999999998E-6</c:v>
                </c:pt>
                <c:pt idx="30">
                  <c:v>1.75E-6</c:v>
                </c:pt>
                <c:pt idx="31">
                  <c:v>1.7999999999999999E-6</c:v>
                </c:pt>
                <c:pt idx="32">
                  <c:v>1.8499999999999999E-6</c:v>
                </c:pt>
                <c:pt idx="33">
                  <c:v>1.8999999999999998E-6</c:v>
                </c:pt>
                <c:pt idx="34">
                  <c:v>1.95E-6</c:v>
                </c:pt>
                <c:pt idx="35">
                  <c:v>1.9999999999999999E-6</c:v>
                </c:pt>
                <c:pt idx="36">
                  <c:v>2.0499999999999999E-6</c:v>
                </c:pt>
                <c:pt idx="37">
                  <c:v>2.0999999999999998E-6</c:v>
                </c:pt>
                <c:pt idx="38">
                  <c:v>2.1500000000000002E-6</c:v>
                </c:pt>
                <c:pt idx="39">
                  <c:v>2.2000000000000001E-6</c:v>
                </c:pt>
                <c:pt idx="40">
                  <c:v>2.2500000000000001E-6</c:v>
                </c:pt>
                <c:pt idx="41">
                  <c:v>2.3E-6</c:v>
                </c:pt>
                <c:pt idx="42">
                  <c:v>2.3499999999999999E-6</c:v>
                </c:pt>
                <c:pt idx="43">
                  <c:v>2.3999999999999999E-6</c:v>
                </c:pt>
                <c:pt idx="44">
                  <c:v>2.4500000000000003E-6</c:v>
                </c:pt>
                <c:pt idx="45">
                  <c:v>2.5000000000000002E-6</c:v>
                </c:pt>
              </c:numCache>
            </c:numRef>
          </c:xVal>
          <c:yVal>
            <c:numRef>
              <c:f>'Lab1-3'!$J$2:$J$47</c:f>
              <c:numCache>
                <c:formatCode>0.00E+00</c:formatCode>
                <c:ptCount val="46"/>
                <c:pt idx="0">
                  <c:v>6.67892E-11</c:v>
                </c:pt>
                <c:pt idx="1">
                  <c:v>5.8370000000000001E-11</c:v>
                </c:pt>
                <c:pt idx="2">
                  <c:v>5.24448E-11</c:v>
                </c:pt>
                <c:pt idx="3">
                  <c:v>4.7020200000000002E-11</c:v>
                </c:pt>
                <c:pt idx="4">
                  <c:v>4.35354E-11</c:v>
                </c:pt>
                <c:pt idx="5">
                  <c:v>4.1099999999999999E-11</c:v>
                </c:pt>
                <c:pt idx="6">
                  <c:v>3.85913E-11</c:v>
                </c:pt>
                <c:pt idx="7">
                  <c:v>3.6407399999999999E-11</c:v>
                </c:pt>
                <c:pt idx="8">
                  <c:v>3.5014800000000002E-11</c:v>
                </c:pt>
                <c:pt idx="9">
                  <c:v>3.3591700000000003E-11</c:v>
                </c:pt>
                <c:pt idx="10">
                  <c:v>3.1783800000000002E-11</c:v>
                </c:pt>
                <c:pt idx="11">
                  <c:v>3.05501E-11</c:v>
                </c:pt>
                <c:pt idx="12">
                  <c:v>2.9558999999999997E-11</c:v>
                </c:pt>
                <c:pt idx="13">
                  <c:v>2.9066800000000001E-11</c:v>
                </c:pt>
                <c:pt idx="14">
                  <c:v>2.78862E-11</c:v>
                </c:pt>
                <c:pt idx="15">
                  <c:v>2.69578E-11</c:v>
                </c:pt>
                <c:pt idx="16">
                  <c:v>2.6285199999999999E-11</c:v>
                </c:pt>
                <c:pt idx="17">
                  <c:v>2.5643700000000001E-11</c:v>
                </c:pt>
                <c:pt idx="18">
                  <c:v>2.53445E-11</c:v>
                </c:pt>
                <c:pt idx="19">
                  <c:v>2.4727100000000001E-11</c:v>
                </c:pt>
                <c:pt idx="20">
                  <c:v>2.41743E-11</c:v>
                </c:pt>
                <c:pt idx="21">
                  <c:v>2.3688500000000001E-11</c:v>
                </c:pt>
                <c:pt idx="22">
                  <c:v>2.3213400000000001E-11</c:v>
                </c:pt>
                <c:pt idx="23">
                  <c:v>2.2683099999999999E-11</c:v>
                </c:pt>
                <c:pt idx="24">
                  <c:v>2.2463099999999999E-11</c:v>
                </c:pt>
                <c:pt idx="25">
                  <c:v>2.2192700000000001E-11</c:v>
                </c:pt>
                <c:pt idx="26">
                  <c:v>2.18033E-11</c:v>
                </c:pt>
                <c:pt idx="27">
                  <c:v>2.1283199999999999E-11</c:v>
                </c:pt>
                <c:pt idx="28">
                  <c:v>2.1010999999999999E-11</c:v>
                </c:pt>
                <c:pt idx="29">
                  <c:v>2.0978700000000001E-11</c:v>
                </c:pt>
                <c:pt idx="30">
                  <c:v>2.04964E-11</c:v>
                </c:pt>
                <c:pt idx="31">
                  <c:v>2.02347E-11</c:v>
                </c:pt>
                <c:pt idx="32">
                  <c:v>1.9987299999999999E-11</c:v>
                </c:pt>
                <c:pt idx="33">
                  <c:v>1.97372E-11</c:v>
                </c:pt>
                <c:pt idx="34">
                  <c:v>1.9469300000000001E-11</c:v>
                </c:pt>
                <c:pt idx="35">
                  <c:v>1.9451199999999999E-11</c:v>
                </c:pt>
                <c:pt idx="36">
                  <c:v>1.9219299999999999E-11</c:v>
                </c:pt>
                <c:pt idx="37">
                  <c:v>1.8996399999999999E-11</c:v>
                </c:pt>
                <c:pt idx="38">
                  <c:v>1.8800699999999999E-11</c:v>
                </c:pt>
                <c:pt idx="39">
                  <c:v>1.8619399999999999E-11</c:v>
                </c:pt>
                <c:pt idx="40">
                  <c:v>1.84496E-11</c:v>
                </c:pt>
                <c:pt idx="41">
                  <c:v>1.81575E-11</c:v>
                </c:pt>
                <c:pt idx="42">
                  <c:v>1.7970600000000001E-11</c:v>
                </c:pt>
                <c:pt idx="43">
                  <c:v>1.7799E-11</c:v>
                </c:pt>
                <c:pt idx="44">
                  <c:v>1.76979E-11</c:v>
                </c:pt>
                <c:pt idx="45">
                  <c:v>1.7645600000000001E-11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E-4EFC-8A4D-89F90938EFEC}"/>
            </c:ext>
          </c:extLst>
        </c:ser>
        <c:ser>
          <c:idx val="1"/>
          <c:order val="1"/>
          <c:tx>
            <c:strRef>
              <c:f>'Lab1-3'!$K$1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'Lab1-3'!$I$2:$I$47</c:f>
              <c:numCache>
                <c:formatCode>General</c:formatCode>
                <c:ptCount val="46"/>
                <c:pt idx="0">
                  <c:v>2.4999999999999999E-7</c:v>
                </c:pt>
                <c:pt idx="1">
                  <c:v>2.9999999999999999E-7</c:v>
                </c:pt>
                <c:pt idx="2">
                  <c:v>3.4999999999999998E-7</c:v>
                </c:pt>
                <c:pt idx="3">
                  <c:v>3.9999999999999998E-7</c:v>
                </c:pt>
                <c:pt idx="4">
                  <c:v>4.4999999999999998E-7</c:v>
                </c:pt>
                <c:pt idx="5">
                  <c:v>4.9999999999999998E-7</c:v>
                </c:pt>
                <c:pt idx="6">
                  <c:v>5.5000000000000003E-7</c:v>
                </c:pt>
                <c:pt idx="7">
                  <c:v>5.9999999999999997E-7</c:v>
                </c:pt>
                <c:pt idx="8">
                  <c:v>6.4999999999999992E-7</c:v>
                </c:pt>
                <c:pt idx="9">
                  <c:v>6.9999999999999997E-7</c:v>
                </c:pt>
                <c:pt idx="10">
                  <c:v>7.5000000000000002E-7</c:v>
                </c:pt>
                <c:pt idx="11">
                  <c:v>7.9999999999999996E-7</c:v>
                </c:pt>
                <c:pt idx="12">
                  <c:v>8.4999999999999991E-7</c:v>
                </c:pt>
                <c:pt idx="13">
                  <c:v>8.9999999999999985E-7</c:v>
                </c:pt>
                <c:pt idx="14">
                  <c:v>9.5000000000000001E-7</c:v>
                </c:pt>
                <c:pt idx="15">
                  <c:v>9.9999999999999995E-7</c:v>
                </c:pt>
                <c:pt idx="16">
                  <c:v>1.0499999999999999E-6</c:v>
                </c:pt>
                <c:pt idx="17">
                  <c:v>1.0999999999999998E-6</c:v>
                </c:pt>
                <c:pt idx="18">
                  <c:v>1.15E-6</c:v>
                </c:pt>
                <c:pt idx="19">
                  <c:v>1.1999999999999999E-6</c:v>
                </c:pt>
                <c:pt idx="20">
                  <c:v>1.2499999999999999E-6</c:v>
                </c:pt>
                <c:pt idx="21">
                  <c:v>1.2999999999999998E-6</c:v>
                </c:pt>
                <c:pt idx="22">
                  <c:v>1.35E-6</c:v>
                </c:pt>
                <c:pt idx="23">
                  <c:v>1.3999999999999999E-6</c:v>
                </c:pt>
                <c:pt idx="24">
                  <c:v>1.4499999999999999E-6</c:v>
                </c:pt>
                <c:pt idx="25">
                  <c:v>1.4999999999999998E-6</c:v>
                </c:pt>
                <c:pt idx="26">
                  <c:v>1.5499999999999998E-6</c:v>
                </c:pt>
                <c:pt idx="27">
                  <c:v>1.5999999999999999E-6</c:v>
                </c:pt>
                <c:pt idx="28">
                  <c:v>1.6499999999999999E-6</c:v>
                </c:pt>
                <c:pt idx="29">
                  <c:v>1.6999999999999998E-6</c:v>
                </c:pt>
                <c:pt idx="30">
                  <c:v>1.75E-6</c:v>
                </c:pt>
                <c:pt idx="31">
                  <c:v>1.7999999999999999E-6</c:v>
                </c:pt>
                <c:pt idx="32">
                  <c:v>1.8499999999999999E-6</c:v>
                </c:pt>
                <c:pt idx="33">
                  <c:v>1.8999999999999998E-6</c:v>
                </c:pt>
                <c:pt idx="34">
                  <c:v>1.95E-6</c:v>
                </c:pt>
                <c:pt idx="35">
                  <c:v>1.9999999999999999E-6</c:v>
                </c:pt>
                <c:pt idx="36">
                  <c:v>2.0499999999999999E-6</c:v>
                </c:pt>
                <c:pt idx="37">
                  <c:v>2.0999999999999998E-6</c:v>
                </c:pt>
                <c:pt idx="38">
                  <c:v>2.1500000000000002E-6</c:v>
                </c:pt>
                <c:pt idx="39">
                  <c:v>2.2000000000000001E-6</c:v>
                </c:pt>
                <c:pt idx="40">
                  <c:v>2.2500000000000001E-6</c:v>
                </c:pt>
                <c:pt idx="41">
                  <c:v>2.3E-6</c:v>
                </c:pt>
                <c:pt idx="42">
                  <c:v>2.3499999999999999E-6</c:v>
                </c:pt>
                <c:pt idx="43">
                  <c:v>2.3999999999999999E-6</c:v>
                </c:pt>
                <c:pt idx="44">
                  <c:v>2.4500000000000003E-6</c:v>
                </c:pt>
                <c:pt idx="45">
                  <c:v>2.5000000000000002E-6</c:v>
                </c:pt>
              </c:numCache>
            </c:numRef>
          </c:xVal>
          <c:yVal>
            <c:numRef>
              <c:f>'Lab1-3'!$K$2:$K$47</c:f>
              <c:numCache>
                <c:formatCode>0.00E+00</c:formatCode>
                <c:ptCount val="46"/>
                <c:pt idx="0">
                  <c:v>6.1547799999999997E-9</c:v>
                </c:pt>
                <c:pt idx="1">
                  <c:v>7.4102899999999996E-9</c:v>
                </c:pt>
                <c:pt idx="2">
                  <c:v>8.6555500000000004E-9</c:v>
                </c:pt>
                <c:pt idx="3">
                  <c:v>9.9032699999999994E-9</c:v>
                </c:pt>
                <c:pt idx="4">
                  <c:v>1.1142299999999999E-8</c:v>
                </c:pt>
                <c:pt idx="5">
                  <c:v>1.23664E-8</c:v>
                </c:pt>
                <c:pt idx="6">
                  <c:v>1.3602999999999999E-8</c:v>
                </c:pt>
                <c:pt idx="7">
                  <c:v>1.48268E-8</c:v>
                </c:pt>
                <c:pt idx="8">
                  <c:v>1.60455E-8</c:v>
                </c:pt>
                <c:pt idx="9">
                  <c:v>1.72518E-8</c:v>
                </c:pt>
                <c:pt idx="10">
                  <c:v>1.8470599999999999E-8</c:v>
                </c:pt>
                <c:pt idx="11">
                  <c:v>1.96812E-8</c:v>
                </c:pt>
                <c:pt idx="12">
                  <c:v>2.0886400000000001E-8</c:v>
                </c:pt>
                <c:pt idx="13">
                  <c:v>2.2086099999999999E-8</c:v>
                </c:pt>
                <c:pt idx="14">
                  <c:v>2.32855E-8</c:v>
                </c:pt>
                <c:pt idx="15">
                  <c:v>2.44695E-8</c:v>
                </c:pt>
                <c:pt idx="16">
                  <c:v>2.5670699999999999E-8</c:v>
                </c:pt>
                <c:pt idx="17">
                  <c:v>2.6859700000000001E-8</c:v>
                </c:pt>
                <c:pt idx="18">
                  <c:v>2.8043499999999999E-8</c:v>
                </c:pt>
                <c:pt idx="19">
                  <c:v>2.92252E-8</c:v>
                </c:pt>
                <c:pt idx="20">
                  <c:v>3.04077E-8</c:v>
                </c:pt>
                <c:pt idx="21">
                  <c:v>3.1583900000000001E-8</c:v>
                </c:pt>
                <c:pt idx="22">
                  <c:v>3.2759799999999999E-8</c:v>
                </c:pt>
                <c:pt idx="23">
                  <c:v>3.3932000000000002E-8</c:v>
                </c:pt>
                <c:pt idx="24">
                  <c:v>3.5099899999999998E-8</c:v>
                </c:pt>
                <c:pt idx="25">
                  <c:v>3.6263700000000003E-8</c:v>
                </c:pt>
                <c:pt idx="26">
                  <c:v>3.7435999999999999E-8</c:v>
                </c:pt>
                <c:pt idx="27">
                  <c:v>3.8580900000000001E-8</c:v>
                </c:pt>
                <c:pt idx="28">
                  <c:v>3.9755900000000003E-8</c:v>
                </c:pt>
                <c:pt idx="29">
                  <c:v>4.0916699999999999E-8</c:v>
                </c:pt>
                <c:pt idx="30">
                  <c:v>4.20721E-8</c:v>
                </c:pt>
                <c:pt idx="31">
                  <c:v>4.3233900000000003E-8</c:v>
                </c:pt>
                <c:pt idx="32">
                  <c:v>4.4380399999999999E-8</c:v>
                </c:pt>
                <c:pt idx="33">
                  <c:v>4.5530099999999997E-8</c:v>
                </c:pt>
                <c:pt idx="34">
                  <c:v>4.66864E-8</c:v>
                </c:pt>
                <c:pt idx="35">
                  <c:v>4.7837199999999998E-8</c:v>
                </c:pt>
                <c:pt idx="36">
                  <c:v>4.8985599999999998E-8</c:v>
                </c:pt>
                <c:pt idx="37">
                  <c:v>5.0124400000000001E-8</c:v>
                </c:pt>
                <c:pt idx="38">
                  <c:v>5.1279499999999999E-8</c:v>
                </c:pt>
                <c:pt idx="39">
                  <c:v>5.2391299999999999E-8</c:v>
                </c:pt>
                <c:pt idx="40">
                  <c:v>5.3553499999999997E-8</c:v>
                </c:pt>
                <c:pt idx="41">
                  <c:v>5.4686200000000002E-8</c:v>
                </c:pt>
                <c:pt idx="42">
                  <c:v>5.58336E-8</c:v>
                </c:pt>
                <c:pt idx="43">
                  <c:v>5.6971899999999997E-8</c:v>
                </c:pt>
                <c:pt idx="44">
                  <c:v>5.8081000000000002E-8</c:v>
                </c:pt>
                <c:pt idx="45">
                  <c:v>5.9213500000000003E-8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E-4EFC-8A4D-89F90938EFEC}"/>
            </c:ext>
          </c:extLst>
        </c:ser>
        <c:ser>
          <c:idx val="2"/>
          <c:order val="2"/>
          <c:tx>
            <c:strRef>
              <c:f>'Lab1-3'!$L$1</c:f>
              <c:strCache>
                <c:ptCount val="1"/>
                <c:pt idx="0">
                  <c:v>pdp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'Lab1-3'!$I$2:$I$47</c:f>
              <c:numCache>
                <c:formatCode>General</c:formatCode>
                <c:ptCount val="46"/>
                <c:pt idx="0">
                  <c:v>2.4999999999999999E-7</c:v>
                </c:pt>
                <c:pt idx="1">
                  <c:v>2.9999999999999999E-7</c:v>
                </c:pt>
                <c:pt idx="2">
                  <c:v>3.4999999999999998E-7</c:v>
                </c:pt>
                <c:pt idx="3">
                  <c:v>3.9999999999999998E-7</c:v>
                </c:pt>
                <c:pt idx="4">
                  <c:v>4.4999999999999998E-7</c:v>
                </c:pt>
                <c:pt idx="5">
                  <c:v>4.9999999999999998E-7</c:v>
                </c:pt>
                <c:pt idx="6">
                  <c:v>5.5000000000000003E-7</c:v>
                </c:pt>
                <c:pt idx="7">
                  <c:v>5.9999999999999997E-7</c:v>
                </c:pt>
                <c:pt idx="8">
                  <c:v>6.4999999999999992E-7</c:v>
                </c:pt>
                <c:pt idx="9">
                  <c:v>6.9999999999999997E-7</c:v>
                </c:pt>
                <c:pt idx="10">
                  <c:v>7.5000000000000002E-7</c:v>
                </c:pt>
                <c:pt idx="11">
                  <c:v>7.9999999999999996E-7</c:v>
                </c:pt>
                <c:pt idx="12">
                  <c:v>8.4999999999999991E-7</c:v>
                </c:pt>
                <c:pt idx="13">
                  <c:v>8.9999999999999985E-7</c:v>
                </c:pt>
                <c:pt idx="14">
                  <c:v>9.5000000000000001E-7</c:v>
                </c:pt>
                <c:pt idx="15">
                  <c:v>9.9999999999999995E-7</c:v>
                </c:pt>
                <c:pt idx="16">
                  <c:v>1.0499999999999999E-6</c:v>
                </c:pt>
                <c:pt idx="17">
                  <c:v>1.0999999999999998E-6</c:v>
                </c:pt>
                <c:pt idx="18">
                  <c:v>1.15E-6</c:v>
                </c:pt>
                <c:pt idx="19">
                  <c:v>1.1999999999999999E-6</c:v>
                </c:pt>
                <c:pt idx="20">
                  <c:v>1.2499999999999999E-6</c:v>
                </c:pt>
                <c:pt idx="21">
                  <c:v>1.2999999999999998E-6</c:v>
                </c:pt>
                <c:pt idx="22">
                  <c:v>1.35E-6</c:v>
                </c:pt>
                <c:pt idx="23">
                  <c:v>1.3999999999999999E-6</c:v>
                </c:pt>
                <c:pt idx="24">
                  <c:v>1.4499999999999999E-6</c:v>
                </c:pt>
                <c:pt idx="25">
                  <c:v>1.4999999999999998E-6</c:v>
                </c:pt>
                <c:pt idx="26">
                  <c:v>1.5499999999999998E-6</c:v>
                </c:pt>
                <c:pt idx="27">
                  <c:v>1.5999999999999999E-6</c:v>
                </c:pt>
                <c:pt idx="28">
                  <c:v>1.6499999999999999E-6</c:v>
                </c:pt>
                <c:pt idx="29">
                  <c:v>1.6999999999999998E-6</c:v>
                </c:pt>
                <c:pt idx="30">
                  <c:v>1.75E-6</c:v>
                </c:pt>
                <c:pt idx="31">
                  <c:v>1.7999999999999999E-6</c:v>
                </c:pt>
                <c:pt idx="32">
                  <c:v>1.8499999999999999E-6</c:v>
                </c:pt>
                <c:pt idx="33">
                  <c:v>1.8999999999999998E-6</c:v>
                </c:pt>
                <c:pt idx="34">
                  <c:v>1.95E-6</c:v>
                </c:pt>
                <c:pt idx="35">
                  <c:v>1.9999999999999999E-6</c:v>
                </c:pt>
                <c:pt idx="36">
                  <c:v>2.0499999999999999E-6</c:v>
                </c:pt>
                <c:pt idx="37">
                  <c:v>2.0999999999999998E-6</c:v>
                </c:pt>
                <c:pt idx="38">
                  <c:v>2.1500000000000002E-6</c:v>
                </c:pt>
                <c:pt idx="39">
                  <c:v>2.2000000000000001E-6</c:v>
                </c:pt>
                <c:pt idx="40">
                  <c:v>2.2500000000000001E-6</c:v>
                </c:pt>
                <c:pt idx="41">
                  <c:v>2.3E-6</c:v>
                </c:pt>
                <c:pt idx="42">
                  <c:v>2.3499999999999999E-6</c:v>
                </c:pt>
                <c:pt idx="43">
                  <c:v>2.3999999999999999E-6</c:v>
                </c:pt>
                <c:pt idx="44">
                  <c:v>2.4500000000000003E-6</c:v>
                </c:pt>
                <c:pt idx="45">
                  <c:v>2.5000000000000002E-6</c:v>
                </c:pt>
              </c:numCache>
            </c:numRef>
          </c:xVal>
          <c:yVal>
            <c:numRef>
              <c:f>'Lab1-3'!$L$2:$L$47</c:f>
              <c:numCache>
                <c:formatCode>0.00E+00</c:formatCode>
                <c:ptCount val="46"/>
                <c:pt idx="0">
                  <c:v>4.1107300000000001E-19</c:v>
                </c:pt>
                <c:pt idx="1">
                  <c:v>4.32538E-19</c:v>
                </c:pt>
                <c:pt idx="2">
                  <c:v>4.5393899999999998E-19</c:v>
                </c:pt>
                <c:pt idx="3">
                  <c:v>4.6565299999999998E-19</c:v>
                </c:pt>
                <c:pt idx="4">
                  <c:v>4.8508400000000003E-19</c:v>
                </c:pt>
                <c:pt idx="5">
                  <c:v>5.08261E-19</c:v>
                </c:pt>
                <c:pt idx="6">
                  <c:v>5.24957E-19</c:v>
                </c:pt>
                <c:pt idx="7">
                  <c:v>5.3980399999999998E-19</c:v>
                </c:pt>
                <c:pt idx="8">
                  <c:v>5.6183099999999995E-19</c:v>
                </c:pt>
                <c:pt idx="9">
                  <c:v>5.7951900000000004E-19</c:v>
                </c:pt>
                <c:pt idx="10">
                  <c:v>5.8706499999999998E-19</c:v>
                </c:pt>
                <c:pt idx="11">
                  <c:v>6.0126299999999999E-19</c:v>
                </c:pt>
                <c:pt idx="12">
                  <c:v>6.1738000000000002E-19</c:v>
                </c:pt>
                <c:pt idx="13">
                  <c:v>6.4197200000000003E-19</c:v>
                </c:pt>
                <c:pt idx="14">
                  <c:v>6.4934299999999999E-19</c:v>
                </c:pt>
                <c:pt idx="15">
                  <c:v>6.5964600000000002E-19</c:v>
                </c:pt>
                <c:pt idx="16">
                  <c:v>6.7475900000000005E-19</c:v>
                </c:pt>
                <c:pt idx="17">
                  <c:v>6.8878299999999997E-19</c:v>
                </c:pt>
                <c:pt idx="18">
                  <c:v>7.1074899999999996E-19</c:v>
                </c:pt>
                <c:pt idx="19">
                  <c:v>7.2265700000000001E-19</c:v>
                </c:pt>
                <c:pt idx="20">
                  <c:v>7.3508500000000004E-19</c:v>
                </c:pt>
                <c:pt idx="21">
                  <c:v>7.4817399999999998E-19</c:v>
                </c:pt>
                <c:pt idx="22">
                  <c:v>7.6046599999999996E-19</c:v>
                </c:pt>
                <c:pt idx="23">
                  <c:v>7.6968500000000004E-19</c:v>
                </c:pt>
                <c:pt idx="24">
                  <c:v>7.8845300000000001E-19</c:v>
                </c:pt>
                <c:pt idx="25">
                  <c:v>8.0479000000000001E-19</c:v>
                </c:pt>
                <c:pt idx="26">
                  <c:v>8.1623000000000003E-19</c:v>
                </c:pt>
                <c:pt idx="27">
                  <c:v>8.2112500000000003E-19</c:v>
                </c:pt>
                <c:pt idx="28">
                  <c:v>8.3531200000000001E-19</c:v>
                </c:pt>
                <c:pt idx="29">
                  <c:v>8.5838200000000002E-19</c:v>
                </c:pt>
                <c:pt idx="30">
                  <c:v>8.6232700000000004E-19</c:v>
                </c:pt>
                <c:pt idx="31">
                  <c:v>8.7482700000000007E-19</c:v>
                </c:pt>
                <c:pt idx="32">
                  <c:v>8.8704600000000006E-19</c:v>
                </c:pt>
                <c:pt idx="33">
                  <c:v>8.9863700000000002E-19</c:v>
                </c:pt>
                <c:pt idx="34">
                  <c:v>9.0895099999999998E-19</c:v>
                </c:pt>
                <c:pt idx="35">
                  <c:v>9.3048899999999996E-19</c:v>
                </c:pt>
                <c:pt idx="36">
                  <c:v>9.4147100000000006E-19</c:v>
                </c:pt>
                <c:pt idx="37">
                  <c:v>9.5218199999999995E-19</c:v>
                </c:pt>
                <c:pt idx="38">
                  <c:v>9.640910000000001E-19</c:v>
                </c:pt>
                <c:pt idx="39">
                  <c:v>9.7549300000000008E-19</c:v>
                </c:pt>
                <c:pt idx="40">
                  <c:v>9.8803999999999998E-19</c:v>
                </c:pt>
                <c:pt idx="41">
                  <c:v>9.9296200000000009E-19</c:v>
                </c:pt>
                <c:pt idx="42">
                  <c:v>1.0033600000000001E-18</c:v>
                </c:pt>
                <c:pt idx="43">
                  <c:v>1.0140400000000001E-18</c:v>
                </c:pt>
                <c:pt idx="44">
                  <c:v>1.0279100000000001E-18</c:v>
                </c:pt>
                <c:pt idx="45">
                  <c:v>1.04486E-18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BE-4EFC-8A4D-89F90938E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29328"/>
        <c:axId val="679331632"/>
      </c:scatterChart>
      <c:valAx>
        <c:axId val="57272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31632"/>
        <c:crosses val="autoZero"/>
        <c:crossBetween val="midCat"/>
      </c:valAx>
      <c:valAx>
        <c:axId val="6793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Sheet1!$K$1</c:f>
              <c:strCache>
                <c:ptCount val="1"/>
                <c:pt idx="0">
                  <c:v>pdp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Sheet1!$H$2:$H$11</c:f>
              <c:numCache>
                <c:formatCode>0.00E+00</c:formatCode>
                <c:ptCount val="10"/>
                <c:pt idx="0">
                  <c:v>5.0000000000000002E-14</c:v>
                </c:pt>
                <c:pt idx="1">
                  <c:v>1E-13</c:v>
                </c:pt>
                <c:pt idx="2">
                  <c:v>1.4999999999999999E-13</c:v>
                </c:pt>
                <c:pt idx="3">
                  <c:v>2.0000000000000001E-13</c:v>
                </c:pt>
                <c:pt idx="4">
                  <c:v>2.4999999999999999E-13</c:v>
                </c:pt>
                <c:pt idx="5">
                  <c:v>2.9999999999999998E-13</c:v>
                </c:pt>
                <c:pt idx="6">
                  <c:v>3.5000000000000002E-13</c:v>
                </c:pt>
                <c:pt idx="7">
                  <c:v>4.0000000000000001E-13</c:v>
                </c:pt>
                <c:pt idx="8">
                  <c:v>4.5E-13</c:v>
                </c:pt>
                <c:pt idx="9">
                  <c:v>4.9999999999999999E-13</c:v>
                </c:pt>
              </c:numCache>
            </c:numRef>
          </c:xVal>
          <c:yVal>
            <c:numRef>
              <c:f>Sheet1!$K$2:$K$11</c:f>
              <c:numCache>
                <c:formatCode>0.00E+00</c:formatCode>
                <c:ptCount val="10"/>
                <c:pt idx="0">
                  <c:v>5.9591999999999999E-12</c:v>
                </c:pt>
                <c:pt idx="1">
                  <c:v>6.0403500000000002E-12</c:v>
                </c:pt>
                <c:pt idx="2">
                  <c:v>6.1212100000000003E-12</c:v>
                </c:pt>
                <c:pt idx="3">
                  <c:v>6.2008399999999997E-12</c:v>
                </c:pt>
                <c:pt idx="4">
                  <c:v>6.2807900000000003E-12</c:v>
                </c:pt>
                <c:pt idx="5">
                  <c:v>6.3597299999999996E-12</c:v>
                </c:pt>
                <c:pt idx="6">
                  <c:v>6.4410300000000001E-12</c:v>
                </c:pt>
                <c:pt idx="7">
                  <c:v>6.5229599999999999E-12</c:v>
                </c:pt>
                <c:pt idx="8">
                  <c:v>6.6045200000000002E-12</c:v>
                </c:pt>
                <c:pt idx="9">
                  <c:v>6.6872599999999999E-12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41-4A69-A3F3-D722AC6F7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67551"/>
        <c:axId val="10622437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delay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Sheet1!$H$2:$H$11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5.0000000000000002E-14</c:v>
                      </c:pt>
                      <c:pt idx="1">
                        <c:v>1E-13</c:v>
                      </c:pt>
                      <c:pt idx="2">
                        <c:v>1.4999999999999999E-13</c:v>
                      </c:pt>
                      <c:pt idx="3">
                        <c:v>2.0000000000000001E-13</c:v>
                      </c:pt>
                      <c:pt idx="4">
                        <c:v>2.4999999999999999E-13</c:v>
                      </c:pt>
                      <c:pt idx="5">
                        <c:v>2.9999999999999998E-13</c:v>
                      </c:pt>
                      <c:pt idx="6">
                        <c:v>3.5000000000000002E-13</c:v>
                      </c:pt>
                      <c:pt idx="7">
                        <c:v>4.0000000000000001E-13</c:v>
                      </c:pt>
                      <c:pt idx="8">
                        <c:v>4.5E-13</c:v>
                      </c:pt>
                      <c:pt idx="9">
                        <c:v>4.9999999999999999E-13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Sheet1!$I$2:$I$11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8.0317299999999994E-8</c:v>
                      </c:pt>
                      <c:pt idx="1">
                        <c:v>8.0503099999999995E-8</c:v>
                      </c:pt>
                      <c:pt idx="2">
                        <c:v>8.0688800000000005E-8</c:v>
                      </c:pt>
                      <c:pt idx="3">
                        <c:v>8.0875500000000002E-8</c:v>
                      </c:pt>
                      <c:pt idx="4">
                        <c:v>8.1069299999999999E-8</c:v>
                      </c:pt>
                      <c:pt idx="5">
                        <c:v>8.1245199999999995E-8</c:v>
                      </c:pt>
                      <c:pt idx="6">
                        <c:v>8.1437500000000004E-8</c:v>
                      </c:pt>
                      <c:pt idx="7">
                        <c:v>8.1623300000000005E-8</c:v>
                      </c:pt>
                      <c:pt idx="8">
                        <c:v>8.1799899999999999E-8</c:v>
                      </c:pt>
                      <c:pt idx="9">
                        <c:v>8.1982899999999995E-8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341-4A69-A3F3-D722AC6F7EC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power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Sheet1!$H$2:$H$11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5.0000000000000002E-14</c:v>
                      </c:pt>
                      <c:pt idx="1">
                        <c:v>1E-13</c:v>
                      </c:pt>
                      <c:pt idx="2">
                        <c:v>1.4999999999999999E-13</c:v>
                      </c:pt>
                      <c:pt idx="3">
                        <c:v>2.0000000000000001E-13</c:v>
                      </c:pt>
                      <c:pt idx="4">
                        <c:v>2.4999999999999999E-13</c:v>
                      </c:pt>
                      <c:pt idx="5">
                        <c:v>2.9999999999999998E-13</c:v>
                      </c:pt>
                      <c:pt idx="6">
                        <c:v>3.5000000000000002E-13</c:v>
                      </c:pt>
                      <c:pt idx="7">
                        <c:v>4.0000000000000001E-13</c:v>
                      </c:pt>
                      <c:pt idx="8">
                        <c:v>4.5E-13</c:v>
                      </c:pt>
                      <c:pt idx="9">
                        <c:v>4.9999999999999999E-13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Sheet1!$J$2:$J$11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7.4195699999999998E-5</c:v>
                      </c:pt>
                      <c:pt idx="1">
                        <c:v>7.5032599999999997E-5</c:v>
                      </c:pt>
                      <c:pt idx="2">
                        <c:v>7.5861900000000006E-5</c:v>
                      </c:pt>
                      <c:pt idx="3">
                        <c:v>7.6671399999999999E-5</c:v>
                      </c:pt>
                      <c:pt idx="4">
                        <c:v>7.7474300000000005E-5</c:v>
                      </c:pt>
                      <c:pt idx="5">
                        <c:v>7.8278199999999999E-5</c:v>
                      </c:pt>
                      <c:pt idx="6">
                        <c:v>7.90917E-5</c:v>
                      </c:pt>
                      <c:pt idx="7">
                        <c:v>7.9915500000000004E-5</c:v>
                      </c:pt>
                      <c:pt idx="8">
                        <c:v>8.0739899999999996E-5</c:v>
                      </c:pt>
                      <c:pt idx="9">
                        <c:v>8.1568899999999998E-5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41-4A69-A3F3-D722AC6F7EC0}"/>
                  </c:ext>
                </c:extLst>
              </c15:ser>
            </c15:filteredScatterSeries>
          </c:ext>
        </c:extLst>
      </c:scatterChart>
      <c:valAx>
        <c:axId val="106736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43775"/>
        <c:crosses val="autoZero"/>
        <c:crossBetween val="midCat"/>
      </c:valAx>
      <c:valAx>
        <c:axId val="10622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3</xdr:row>
      <xdr:rowOff>138112</xdr:rowOff>
    </xdr:from>
    <xdr:to>
      <xdr:col>18</xdr:col>
      <xdr:colOff>590550</xdr:colOff>
      <xdr:row>18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C25ECC-F92A-4B25-A3FE-C22E056D1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219075</xdr:colOff>
      <xdr:row>22</xdr:row>
      <xdr:rowOff>174788</xdr:rowOff>
    </xdr:from>
    <xdr:to>
      <xdr:col>20</xdr:col>
      <xdr:colOff>439959</xdr:colOff>
      <xdr:row>46</xdr:row>
      <xdr:rowOff>29378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62D1EA-378F-4BE0-97B2-EDEC70F30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7475" y="4365788"/>
          <a:ext cx="9974484" cy="44265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28</xdr:row>
      <xdr:rowOff>90487</xdr:rowOff>
    </xdr:from>
    <xdr:to>
      <xdr:col>20</xdr:col>
      <xdr:colOff>0</xdr:colOff>
      <xdr:row>42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01D9D8-FA9A-46D2-8761-CCE5EEE93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85724</xdr:colOff>
      <xdr:row>48</xdr:row>
      <xdr:rowOff>154018</xdr:rowOff>
    </xdr:from>
    <xdr:to>
      <xdr:col>22</xdr:col>
      <xdr:colOff>468540</xdr:colOff>
      <xdr:row>73</xdr:row>
      <xdr:rowOff>134142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FC96EA-7FC7-4B9A-B9EF-8A0E227F9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3724" y="9298018"/>
          <a:ext cx="10869841" cy="47426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590550</xdr:colOff>
      <xdr:row>27</xdr:row>
      <xdr:rowOff>178559</xdr:rowOff>
    </xdr:from>
    <xdr:to>
      <xdr:col>19</xdr:col>
      <xdr:colOff>144678</xdr:colOff>
      <xdr:row>40</xdr:row>
      <xdr:rowOff>105155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A0F08B-B2B8-4B12-8099-A2A2939B9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8950" y="5322059"/>
          <a:ext cx="8698128" cy="24030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4</xdr:row>
      <xdr:rowOff>90487</xdr:rowOff>
    </xdr:from>
    <xdr:to>
      <xdr:col>19</xdr:col>
      <xdr:colOff>142875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C5A02-2478-4897-AA5F-1AE13903D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47628-1F7A-456F-8CEA-F43F3B36504D}">
  <dimension ref="A1:J87"/>
  <sheetViews>
    <sheetView topLeftCell="B33" workbookViewId="0">
      <selection activeCell="L32" sqref="L32"/>
    </sheetView>
  </sheetViews>
  <sheetFormatPr defaultRowHeight="15" x14ac:dyDescent="0.25"/>
  <sheetData>
    <row r="1" spans="1:10" x14ac:dyDescent="0.25">
      <c r="A1" t="s">
        <v>0</v>
      </c>
      <c r="G1" t="s">
        <v>20</v>
      </c>
      <c r="H1" t="s">
        <v>13</v>
      </c>
      <c r="I1" t="s">
        <v>21</v>
      </c>
      <c r="J1" t="s">
        <v>22</v>
      </c>
    </row>
    <row r="2" spans="1:10" x14ac:dyDescent="0.25">
      <c r="A2" t="s">
        <v>25</v>
      </c>
      <c r="G2" s="1">
        <v>1.9999999999999999E-6</v>
      </c>
      <c r="H2" s="1">
        <v>5.4014500000000003E-11</v>
      </c>
      <c r="I2" s="1">
        <v>-5.0340500000000002E-11</v>
      </c>
      <c r="J2" s="1">
        <v>-2.71912E-21</v>
      </c>
    </row>
    <row r="3" spans="1:10" x14ac:dyDescent="0.25">
      <c r="A3" t="s">
        <v>26</v>
      </c>
      <c r="G3" s="1">
        <v>3.0000000000000001E-6</v>
      </c>
      <c r="H3" s="1">
        <v>4.2989999999999998E-11</v>
      </c>
      <c r="I3" s="1">
        <v>-7.36691E-11</v>
      </c>
      <c r="J3" s="1">
        <v>-3.1670299999999999E-21</v>
      </c>
    </row>
    <row r="4" spans="1:10" x14ac:dyDescent="0.25">
      <c r="A4" t="s">
        <v>27</v>
      </c>
      <c r="G4" s="1">
        <v>3.9999999999999998E-6</v>
      </c>
      <c r="H4" s="1">
        <v>3.67847E-11</v>
      </c>
      <c r="I4" s="1">
        <v>-1.0160199999999999E-10</v>
      </c>
      <c r="J4" s="1">
        <v>-3.7374000000000003E-21</v>
      </c>
    </row>
    <row r="5" spans="1:10" x14ac:dyDescent="0.25">
      <c r="A5" t="s">
        <v>28</v>
      </c>
      <c r="G5" s="1">
        <v>5.0000000000000004E-6</v>
      </c>
      <c r="H5" s="1">
        <v>3.3105199999999998E-11</v>
      </c>
      <c r="I5" s="1">
        <v>-1.32604E-10</v>
      </c>
      <c r="J5" s="1">
        <v>-4.3898999999999999E-21</v>
      </c>
    </row>
    <row r="6" spans="1:10" x14ac:dyDescent="0.25">
      <c r="A6" t="s">
        <v>29</v>
      </c>
      <c r="G6" s="1">
        <v>6.0000000000000002E-6</v>
      </c>
      <c r="H6" s="1">
        <v>3.0662900000000001E-11</v>
      </c>
      <c r="I6" s="1">
        <v>-1.66983E-10</v>
      </c>
      <c r="J6" s="1">
        <v>-5.1201800000000003E-21</v>
      </c>
    </row>
    <row r="7" spans="1:10" x14ac:dyDescent="0.25">
      <c r="A7" t="s">
        <v>30</v>
      </c>
      <c r="G7" s="1">
        <v>6.9999999999999999E-6</v>
      </c>
      <c r="H7" s="1">
        <v>2.8762999999999999E-11</v>
      </c>
      <c r="I7" s="1">
        <v>-2.04636E-10</v>
      </c>
      <c r="J7" s="1">
        <v>-5.8859599999999997E-21</v>
      </c>
    </row>
    <row r="8" spans="1:10" x14ac:dyDescent="0.25">
      <c r="A8" t="s">
        <v>31</v>
      </c>
      <c r="G8" s="1">
        <v>7.9999999999999996E-6</v>
      </c>
      <c r="H8" s="1">
        <v>2.73511E-11</v>
      </c>
      <c r="I8" s="1">
        <v>-2.4228899999999999E-10</v>
      </c>
      <c r="J8" s="1">
        <v>-6.6268799999999998E-21</v>
      </c>
    </row>
    <row r="9" spans="1:10" x14ac:dyDescent="0.25">
      <c r="A9" t="s">
        <v>32</v>
      </c>
      <c r="G9" s="1">
        <v>9.0000000000000002E-6</v>
      </c>
      <c r="H9" s="1">
        <v>2.6082799999999999E-11</v>
      </c>
      <c r="I9" s="1">
        <v>-2.8730900000000001E-10</v>
      </c>
      <c r="J9" s="1">
        <v>-7.4938199999999998E-21</v>
      </c>
    </row>
    <row r="10" spans="1:10" x14ac:dyDescent="0.25">
      <c r="A10" t="s">
        <v>33</v>
      </c>
      <c r="G10" s="1">
        <v>1.0000000000000001E-5</v>
      </c>
      <c r="H10" s="1">
        <v>2.5053E-11</v>
      </c>
      <c r="I10" s="1">
        <v>-3.2741799999999998E-10</v>
      </c>
      <c r="J10" s="1">
        <v>-8.2028100000000002E-21</v>
      </c>
    </row>
    <row r="11" spans="1:10" x14ac:dyDescent="0.25">
      <c r="A11" t="s">
        <v>34</v>
      </c>
      <c r="G11" s="1">
        <v>1.1E-5</v>
      </c>
      <c r="H11" s="1">
        <v>2.4191200000000001E-11</v>
      </c>
      <c r="I11" s="1">
        <v>-3.76531E-10</v>
      </c>
      <c r="J11" s="1">
        <v>-9.1087299999999994E-21</v>
      </c>
    </row>
    <row r="12" spans="1:10" x14ac:dyDescent="0.25">
      <c r="A12" t="s">
        <v>35</v>
      </c>
      <c r="G12" s="1">
        <v>1.2E-5</v>
      </c>
      <c r="H12" s="1">
        <v>2.35341E-11</v>
      </c>
      <c r="I12" s="1">
        <v>-4.2400599999999998E-10</v>
      </c>
      <c r="J12" s="1">
        <v>-9.9786200000000006E-21</v>
      </c>
    </row>
    <row r="13" spans="1:10" x14ac:dyDescent="0.25">
      <c r="A13" t="s">
        <v>36</v>
      </c>
      <c r="G13" s="1">
        <v>1.2999999999999999E-5</v>
      </c>
      <c r="H13" s="1">
        <v>2.2944200000000002E-11</v>
      </c>
      <c r="I13" s="1">
        <v>-4.7802999999999995E-10</v>
      </c>
      <c r="J13" s="1">
        <v>-1.0968000000000001E-20</v>
      </c>
    </row>
    <row r="14" spans="1:10" x14ac:dyDescent="0.25">
      <c r="A14" t="s">
        <v>37</v>
      </c>
      <c r="G14" s="1">
        <v>1.4E-5</v>
      </c>
      <c r="H14" s="1">
        <v>2.2424299999999999E-11</v>
      </c>
      <c r="I14" s="1">
        <v>-5.2386899999999996E-10</v>
      </c>
      <c r="J14" s="1">
        <v>-1.1747399999999999E-20</v>
      </c>
    </row>
    <row r="15" spans="1:10" x14ac:dyDescent="0.25">
      <c r="A15" t="s">
        <v>38</v>
      </c>
      <c r="G15" s="1">
        <v>1.5E-5</v>
      </c>
      <c r="H15" s="1">
        <v>2.1997100000000001E-11</v>
      </c>
      <c r="I15" s="1">
        <v>-5.76256E-10</v>
      </c>
      <c r="J15" s="1">
        <v>-1.2676E-20</v>
      </c>
    </row>
    <row r="16" spans="1:10" x14ac:dyDescent="0.25">
      <c r="A16" t="s">
        <v>39</v>
      </c>
      <c r="G16" s="1">
        <v>1.5999999999999999E-5</v>
      </c>
      <c r="H16" s="1">
        <v>2.16064E-11</v>
      </c>
      <c r="I16" s="1">
        <v>-6.2864300000000004E-10</v>
      </c>
      <c r="J16" s="1">
        <v>-1.3582699999999999E-20</v>
      </c>
    </row>
    <row r="17" spans="1:10" x14ac:dyDescent="0.25">
      <c r="A17" t="s">
        <v>40</v>
      </c>
      <c r="G17" s="1">
        <v>1.7E-5</v>
      </c>
      <c r="H17" s="1">
        <v>2.1262500000000002E-11</v>
      </c>
      <c r="I17" s="1">
        <v>-6.8102999999999997E-10</v>
      </c>
      <c r="J17" s="1">
        <v>-1.44804E-20</v>
      </c>
    </row>
    <row r="18" spans="1:10" x14ac:dyDescent="0.25">
      <c r="A18" t="s">
        <v>41</v>
      </c>
      <c r="G18" s="1">
        <v>1.8E-5</v>
      </c>
      <c r="H18" s="1">
        <v>2.09833E-11</v>
      </c>
      <c r="I18" s="1">
        <v>-7.3341700000000001E-10</v>
      </c>
      <c r="J18" s="1">
        <v>-1.5389500000000001E-20</v>
      </c>
    </row>
    <row r="19" spans="1:10" x14ac:dyDescent="0.25">
      <c r="A19" t="s">
        <v>42</v>
      </c>
      <c r="G19" s="1">
        <v>1.9000000000000001E-5</v>
      </c>
      <c r="H19" s="1">
        <v>2.0689199999999999E-11</v>
      </c>
      <c r="I19" s="1">
        <v>-7.8580300000000004E-10</v>
      </c>
      <c r="J19" s="1">
        <v>-1.6257700000000001E-20</v>
      </c>
    </row>
    <row r="20" spans="1:10" x14ac:dyDescent="0.25">
      <c r="A20" t="s">
        <v>43</v>
      </c>
      <c r="G20" s="1">
        <v>2.0000000000000002E-5</v>
      </c>
      <c r="H20" s="1">
        <v>2.04154E-11</v>
      </c>
      <c r="I20" s="1">
        <v>-8.3818999999999998E-10</v>
      </c>
      <c r="J20" s="1">
        <v>-1.7112E-20</v>
      </c>
    </row>
    <row r="23" spans="1:10" x14ac:dyDescent="0.25">
      <c r="A23" t="s">
        <v>23</v>
      </c>
    </row>
    <row r="24" spans="1:10" x14ac:dyDescent="0.25">
      <c r="A24" t="s">
        <v>12</v>
      </c>
      <c r="B24" t="s">
        <v>44</v>
      </c>
      <c r="C24" t="s">
        <v>14</v>
      </c>
      <c r="D24" t="s">
        <v>15</v>
      </c>
    </row>
    <row r="25" spans="1:10" x14ac:dyDescent="0.25">
      <c r="A25">
        <v>1</v>
      </c>
      <c r="B25" s="1">
        <v>5.4014500000000003E-11</v>
      </c>
      <c r="C25" s="1">
        <v>5.0033300000000003E-9</v>
      </c>
      <c r="D25" s="1">
        <v>5.0573500000000001E-9</v>
      </c>
    </row>
    <row r="26" spans="1:10" x14ac:dyDescent="0.25">
      <c r="A26">
        <v>2</v>
      </c>
      <c r="B26" s="1">
        <v>4.2989999999999998E-11</v>
      </c>
      <c r="C26" s="1">
        <v>5.0033300000000003E-9</v>
      </c>
      <c r="D26" s="1">
        <v>5.0463199999999996E-9</v>
      </c>
    </row>
    <row r="27" spans="1:10" x14ac:dyDescent="0.25">
      <c r="A27">
        <v>3</v>
      </c>
      <c r="B27" s="1">
        <v>3.67847E-11</v>
      </c>
      <c r="C27" s="1">
        <v>5.0033300000000003E-9</v>
      </c>
      <c r="D27" s="1">
        <v>5.0401200000000002E-9</v>
      </c>
    </row>
    <row r="28" spans="1:10" x14ac:dyDescent="0.25">
      <c r="A28">
        <v>4</v>
      </c>
      <c r="B28" s="1">
        <v>3.3105199999999998E-11</v>
      </c>
      <c r="C28" s="1">
        <v>5.0033300000000003E-9</v>
      </c>
      <c r="D28" s="1">
        <v>5.03644E-9</v>
      </c>
    </row>
    <row r="29" spans="1:10" x14ac:dyDescent="0.25">
      <c r="A29">
        <v>5</v>
      </c>
      <c r="B29" s="1">
        <v>3.0662900000000001E-11</v>
      </c>
      <c r="C29" s="1">
        <v>5.0033300000000003E-9</v>
      </c>
      <c r="D29" s="1">
        <v>5.0339999999999998E-9</v>
      </c>
    </row>
    <row r="30" spans="1:10" x14ac:dyDescent="0.25">
      <c r="A30">
        <v>6</v>
      </c>
      <c r="B30" s="1">
        <v>2.8762999999999999E-11</v>
      </c>
      <c r="C30" s="1">
        <v>5.0033300000000003E-9</v>
      </c>
      <c r="D30" s="1">
        <v>5.0320999999999996E-9</v>
      </c>
    </row>
    <row r="31" spans="1:10" x14ac:dyDescent="0.25">
      <c r="A31">
        <v>7</v>
      </c>
      <c r="B31" s="1">
        <v>2.73511E-11</v>
      </c>
      <c r="C31" s="1">
        <v>5.0033300000000003E-9</v>
      </c>
      <c r="D31" s="1">
        <v>5.0306800000000003E-9</v>
      </c>
    </row>
    <row r="32" spans="1:10" x14ac:dyDescent="0.25">
      <c r="A32">
        <v>8</v>
      </c>
      <c r="B32" s="1">
        <v>2.6082799999999999E-11</v>
      </c>
      <c r="C32" s="1">
        <v>5.0033300000000003E-9</v>
      </c>
      <c r="D32" s="1">
        <v>5.0294199999999998E-9</v>
      </c>
    </row>
    <row r="33" spans="1:4" x14ac:dyDescent="0.25">
      <c r="A33">
        <v>9</v>
      </c>
      <c r="B33" s="1">
        <v>2.5053E-11</v>
      </c>
      <c r="C33" s="1">
        <v>5.0033300000000003E-9</v>
      </c>
      <c r="D33" s="1">
        <v>5.0283899999999998E-9</v>
      </c>
    </row>
    <row r="34" spans="1:4" x14ac:dyDescent="0.25">
      <c r="A34">
        <v>10</v>
      </c>
      <c r="B34" s="1">
        <v>2.4191200000000001E-11</v>
      </c>
      <c r="C34" s="1">
        <v>5.0033300000000003E-9</v>
      </c>
      <c r="D34" s="1">
        <v>5.0275199999999996E-9</v>
      </c>
    </row>
    <row r="35" spans="1:4" x14ac:dyDescent="0.25">
      <c r="A35">
        <v>11</v>
      </c>
      <c r="B35" s="1">
        <v>2.35341E-11</v>
      </c>
      <c r="C35" s="1">
        <v>5.0033300000000003E-9</v>
      </c>
      <c r="D35" s="1">
        <v>5.02687E-9</v>
      </c>
    </row>
    <row r="36" spans="1:4" x14ac:dyDescent="0.25">
      <c r="A36">
        <v>12</v>
      </c>
      <c r="B36" s="1">
        <v>2.2944200000000002E-11</v>
      </c>
      <c r="C36" s="1">
        <v>5.0033300000000003E-9</v>
      </c>
      <c r="D36" s="1">
        <v>5.0262799999999997E-9</v>
      </c>
    </row>
    <row r="37" spans="1:4" x14ac:dyDescent="0.25">
      <c r="A37">
        <v>13</v>
      </c>
      <c r="B37" s="1">
        <v>2.2424299999999999E-11</v>
      </c>
      <c r="C37" s="1">
        <v>5.0033300000000003E-9</v>
      </c>
      <c r="D37" s="1">
        <v>5.0257600000000002E-9</v>
      </c>
    </row>
    <row r="38" spans="1:4" x14ac:dyDescent="0.25">
      <c r="A38">
        <v>14</v>
      </c>
      <c r="B38" s="1">
        <v>2.1997100000000001E-11</v>
      </c>
      <c r="C38" s="1">
        <v>5.0033300000000003E-9</v>
      </c>
      <c r="D38" s="1">
        <v>5.0253299999999996E-9</v>
      </c>
    </row>
    <row r="39" spans="1:4" x14ac:dyDescent="0.25">
      <c r="A39">
        <v>15</v>
      </c>
      <c r="B39" s="1">
        <v>2.16064E-11</v>
      </c>
      <c r="C39" s="1">
        <v>5.0033300000000003E-9</v>
      </c>
      <c r="D39" s="1">
        <v>5.0249400000000002E-9</v>
      </c>
    </row>
    <row r="40" spans="1:4" x14ac:dyDescent="0.25">
      <c r="A40">
        <v>16</v>
      </c>
      <c r="B40" s="1">
        <v>2.1262500000000002E-11</v>
      </c>
      <c r="C40" s="1">
        <v>5.0033300000000003E-9</v>
      </c>
      <c r="D40" s="1">
        <v>5.0246000000000002E-9</v>
      </c>
    </row>
    <row r="41" spans="1:4" x14ac:dyDescent="0.25">
      <c r="A41">
        <v>17</v>
      </c>
      <c r="B41" s="1">
        <v>2.09833E-11</v>
      </c>
      <c r="C41" s="1">
        <v>5.0033300000000003E-9</v>
      </c>
      <c r="D41" s="1">
        <v>5.0243200000000003E-9</v>
      </c>
    </row>
    <row r="42" spans="1:4" x14ac:dyDescent="0.25">
      <c r="A42">
        <v>18</v>
      </c>
      <c r="B42" s="1">
        <v>2.0689199999999999E-11</v>
      </c>
      <c r="C42" s="1">
        <v>5.0033300000000003E-9</v>
      </c>
      <c r="D42" s="1">
        <v>5.0240199999999998E-9</v>
      </c>
    </row>
    <row r="43" spans="1:4" x14ac:dyDescent="0.25">
      <c r="A43">
        <v>19</v>
      </c>
      <c r="B43" s="1">
        <v>2.04154E-11</v>
      </c>
      <c r="C43" s="1">
        <v>5.0033300000000003E-9</v>
      </c>
      <c r="D43" s="1">
        <v>5.0237499999999997E-9</v>
      </c>
    </row>
    <row r="45" spans="1:4" x14ac:dyDescent="0.25">
      <c r="A45" t="s">
        <v>24</v>
      </c>
    </row>
    <row r="46" spans="1:4" x14ac:dyDescent="0.25">
      <c r="A46" t="s">
        <v>12</v>
      </c>
      <c r="B46" t="s">
        <v>45</v>
      </c>
    </row>
    <row r="47" spans="1:4" x14ac:dyDescent="0.25">
      <c r="A47">
        <v>1</v>
      </c>
      <c r="B47" s="1">
        <v>-5.0340500000000002E-11</v>
      </c>
    </row>
    <row r="48" spans="1:4" x14ac:dyDescent="0.25">
      <c r="A48">
        <v>2</v>
      </c>
      <c r="B48" s="1">
        <v>-7.36691E-11</v>
      </c>
    </row>
    <row r="49" spans="1:2" x14ac:dyDescent="0.25">
      <c r="A49">
        <v>3</v>
      </c>
      <c r="B49" s="1">
        <v>-1.0160199999999999E-10</v>
      </c>
    </row>
    <row r="50" spans="1:2" x14ac:dyDescent="0.25">
      <c r="A50">
        <v>4</v>
      </c>
      <c r="B50" s="1">
        <v>-1.32604E-10</v>
      </c>
    </row>
    <row r="51" spans="1:2" x14ac:dyDescent="0.25">
      <c r="A51">
        <v>5</v>
      </c>
      <c r="B51" s="1">
        <v>-1.66983E-10</v>
      </c>
    </row>
    <row r="52" spans="1:2" x14ac:dyDescent="0.25">
      <c r="A52">
        <v>6</v>
      </c>
      <c r="B52" s="1">
        <v>-2.04636E-10</v>
      </c>
    </row>
    <row r="53" spans="1:2" x14ac:dyDescent="0.25">
      <c r="A53">
        <v>7</v>
      </c>
      <c r="B53" s="1">
        <v>-2.4228899999999999E-10</v>
      </c>
    </row>
    <row r="54" spans="1:2" x14ac:dyDescent="0.25">
      <c r="A54">
        <v>8</v>
      </c>
      <c r="B54" s="1">
        <v>-2.8730900000000001E-10</v>
      </c>
    </row>
    <row r="55" spans="1:2" x14ac:dyDescent="0.25">
      <c r="A55">
        <v>9</v>
      </c>
      <c r="B55" s="1">
        <v>-3.2741799999999998E-10</v>
      </c>
    </row>
    <row r="56" spans="1:2" x14ac:dyDescent="0.25">
      <c r="A56">
        <v>10</v>
      </c>
      <c r="B56" s="1">
        <v>-3.76531E-10</v>
      </c>
    </row>
    <row r="57" spans="1:2" x14ac:dyDescent="0.25">
      <c r="A57">
        <v>11</v>
      </c>
      <c r="B57" s="1">
        <v>-4.2400599999999998E-10</v>
      </c>
    </row>
    <row r="58" spans="1:2" x14ac:dyDescent="0.25">
      <c r="A58">
        <v>12</v>
      </c>
      <c r="B58" s="1">
        <v>-4.7802999999999995E-10</v>
      </c>
    </row>
    <row r="59" spans="1:2" x14ac:dyDescent="0.25">
      <c r="A59">
        <v>13</v>
      </c>
      <c r="B59" s="1">
        <v>-5.2386899999999996E-10</v>
      </c>
    </row>
    <row r="60" spans="1:2" x14ac:dyDescent="0.25">
      <c r="A60">
        <v>14</v>
      </c>
      <c r="B60" s="1">
        <v>-5.76256E-10</v>
      </c>
    </row>
    <row r="61" spans="1:2" x14ac:dyDescent="0.25">
      <c r="A61">
        <v>15</v>
      </c>
      <c r="B61" s="1">
        <v>-6.2864300000000004E-10</v>
      </c>
    </row>
    <row r="62" spans="1:2" x14ac:dyDescent="0.25">
      <c r="A62">
        <v>16</v>
      </c>
      <c r="B62" s="1">
        <v>-6.8102999999999997E-10</v>
      </c>
    </row>
    <row r="63" spans="1:2" x14ac:dyDescent="0.25">
      <c r="A63">
        <v>17</v>
      </c>
      <c r="B63" s="1">
        <v>-7.3341700000000001E-10</v>
      </c>
    </row>
    <row r="64" spans="1:2" x14ac:dyDescent="0.25">
      <c r="A64">
        <v>18</v>
      </c>
      <c r="B64" s="1">
        <v>-7.8580300000000004E-10</v>
      </c>
    </row>
    <row r="65" spans="1:2" x14ac:dyDescent="0.25">
      <c r="A65">
        <v>19</v>
      </c>
      <c r="B65" s="1">
        <v>-8.3818999999999998E-10</v>
      </c>
    </row>
    <row r="67" spans="1:2" x14ac:dyDescent="0.25">
      <c r="A67" t="s">
        <v>18</v>
      </c>
    </row>
    <row r="68" spans="1:2" x14ac:dyDescent="0.25">
      <c r="A68" t="s">
        <v>12</v>
      </c>
      <c r="B68" t="s">
        <v>46</v>
      </c>
    </row>
    <row r="69" spans="1:2" x14ac:dyDescent="0.25">
      <c r="A69">
        <v>1</v>
      </c>
      <c r="B69" s="1">
        <v>-2.71912E-21</v>
      </c>
    </row>
    <row r="70" spans="1:2" x14ac:dyDescent="0.25">
      <c r="A70">
        <v>2</v>
      </c>
      <c r="B70" s="1">
        <v>-3.1670299999999999E-21</v>
      </c>
    </row>
    <row r="71" spans="1:2" x14ac:dyDescent="0.25">
      <c r="A71">
        <v>3</v>
      </c>
      <c r="B71" s="1">
        <v>-3.7374000000000003E-21</v>
      </c>
    </row>
    <row r="72" spans="1:2" x14ac:dyDescent="0.25">
      <c r="A72">
        <v>4</v>
      </c>
      <c r="B72" s="1">
        <v>-4.3898999999999999E-21</v>
      </c>
    </row>
    <row r="73" spans="1:2" x14ac:dyDescent="0.25">
      <c r="A73">
        <v>5</v>
      </c>
      <c r="B73" s="1">
        <v>-5.1201800000000003E-21</v>
      </c>
    </row>
    <row r="74" spans="1:2" x14ac:dyDescent="0.25">
      <c r="A74">
        <v>6</v>
      </c>
      <c r="B74" s="1">
        <v>-5.8859599999999997E-21</v>
      </c>
    </row>
    <row r="75" spans="1:2" x14ac:dyDescent="0.25">
      <c r="A75">
        <v>7</v>
      </c>
      <c r="B75" s="1">
        <v>-6.6268799999999998E-21</v>
      </c>
    </row>
    <row r="76" spans="1:2" x14ac:dyDescent="0.25">
      <c r="A76">
        <v>8</v>
      </c>
      <c r="B76" s="1">
        <v>-7.4938199999999998E-21</v>
      </c>
    </row>
    <row r="77" spans="1:2" x14ac:dyDescent="0.25">
      <c r="A77">
        <v>9</v>
      </c>
      <c r="B77" s="1">
        <v>-8.2028100000000002E-21</v>
      </c>
    </row>
    <row r="78" spans="1:2" x14ac:dyDescent="0.25">
      <c r="A78">
        <v>10</v>
      </c>
      <c r="B78" s="1">
        <v>-9.1087299999999994E-21</v>
      </c>
    </row>
    <row r="79" spans="1:2" x14ac:dyDescent="0.25">
      <c r="A79">
        <v>11</v>
      </c>
      <c r="B79" s="1">
        <v>-9.9786200000000006E-21</v>
      </c>
    </row>
    <row r="80" spans="1:2" x14ac:dyDescent="0.25">
      <c r="A80">
        <v>12</v>
      </c>
      <c r="B80" s="1">
        <v>-1.0968000000000001E-20</v>
      </c>
    </row>
    <row r="81" spans="1:2" x14ac:dyDescent="0.25">
      <c r="A81">
        <v>13</v>
      </c>
      <c r="B81" s="1">
        <v>-1.1747399999999999E-20</v>
      </c>
    </row>
    <row r="82" spans="1:2" x14ac:dyDescent="0.25">
      <c r="A82">
        <v>14</v>
      </c>
      <c r="B82" s="1">
        <v>-1.2676E-20</v>
      </c>
    </row>
    <row r="83" spans="1:2" x14ac:dyDescent="0.25">
      <c r="A83">
        <v>15</v>
      </c>
      <c r="B83" s="1">
        <v>-1.3582699999999999E-20</v>
      </c>
    </row>
    <row r="84" spans="1:2" x14ac:dyDescent="0.25">
      <c r="A84">
        <v>16</v>
      </c>
      <c r="B84" s="1">
        <v>-1.44804E-20</v>
      </c>
    </row>
    <row r="85" spans="1:2" x14ac:dyDescent="0.25">
      <c r="A85">
        <v>17</v>
      </c>
      <c r="B85" s="1">
        <v>-1.5389500000000001E-20</v>
      </c>
    </row>
    <row r="86" spans="1:2" x14ac:dyDescent="0.25">
      <c r="A86">
        <v>18</v>
      </c>
      <c r="B86" s="1">
        <v>-1.6257700000000001E-20</v>
      </c>
    </row>
    <row r="87" spans="1:2" x14ac:dyDescent="0.25">
      <c r="A87">
        <v>19</v>
      </c>
      <c r="B87" s="1">
        <v>-1.7112E-20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0C97-21F7-46F4-BF3D-F59AF9E97B59}">
  <dimension ref="A1:L195"/>
  <sheetViews>
    <sheetView workbookViewId="0">
      <selection activeCell="H13" sqref="H13"/>
    </sheetView>
  </sheetViews>
  <sheetFormatPr defaultRowHeight="15" x14ac:dyDescent="0.25"/>
  <cols>
    <col min="9" max="9" width="11" bestFit="1" customWidth="1"/>
  </cols>
  <sheetData>
    <row r="1" spans="1:12" x14ac:dyDescent="0.25">
      <c r="A1" t="s">
        <v>0</v>
      </c>
      <c r="I1" t="s">
        <v>20</v>
      </c>
      <c r="J1" t="s">
        <v>13</v>
      </c>
      <c r="K1" t="s">
        <v>21</v>
      </c>
      <c r="L1" t="s">
        <v>22</v>
      </c>
    </row>
    <row r="2" spans="1:12" x14ac:dyDescent="0.25">
      <c r="A2" t="s">
        <v>47</v>
      </c>
      <c r="I2">
        <v>2.4999999999999999E-7</v>
      </c>
      <c r="J2" s="1">
        <v>6.67892E-11</v>
      </c>
      <c r="K2" s="1">
        <v>6.1547799999999997E-9</v>
      </c>
      <c r="L2" s="1">
        <v>4.1107300000000001E-19</v>
      </c>
    </row>
    <row r="3" spans="1:12" x14ac:dyDescent="0.25">
      <c r="A3" t="s">
        <v>48</v>
      </c>
      <c r="I3">
        <v>2.9999999999999999E-7</v>
      </c>
      <c r="J3" s="1">
        <v>5.8370000000000001E-11</v>
      </c>
      <c r="K3" s="1">
        <v>7.4102899999999996E-9</v>
      </c>
      <c r="L3" s="1">
        <v>4.32538E-19</v>
      </c>
    </row>
    <row r="4" spans="1:12" x14ac:dyDescent="0.25">
      <c r="A4" t="s">
        <v>49</v>
      </c>
      <c r="I4">
        <v>3.4999999999999998E-7</v>
      </c>
      <c r="J4" s="1">
        <v>5.24448E-11</v>
      </c>
      <c r="K4" s="1">
        <v>8.6555500000000004E-9</v>
      </c>
      <c r="L4" s="1">
        <v>4.5393899999999998E-19</v>
      </c>
    </row>
    <row r="5" spans="1:12" x14ac:dyDescent="0.25">
      <c r="A5" t="s">
        <v>50</v>
      </c>
      <c r="I5">
        <f>0.00000025 + (ROW(I5)-2) * 0.00000005</f>
        <v>3.9999999999999998E-7</v>
      </c>
      <c r="J5" s="1">
        <v>4.7020200000000002E-11</v>
      </c>
      <c r="K5" s="1">
        <v>9.9032699999999994E-9</v>
      </c>
      <c r="L5" s="1">
        <v>4.6565299999999998E-19</v>
      </c>
    </row>
    <row r="6" spans="1:12" x14ac:dyDescent="0.25">
      <c r="A6" t="s">
        <v>51</v>
      </c>
      <c r="I6">
        <f t="shared" ref="I3:I47" si="0">0.00000025 + (ROW(I6)-2) * 0.00000005</f>
        <v>4.4999999999999998E-7</v>
      </c>
      <c r="J6" s="1">
        <v>4.35354E-11</v>
      </c>
      <c r="K6" s="1">
        <v>1.1142299999999999E-8</v>
      </c>
      <c r="L6" s="1">
        <v>4.8508400000000003E-19</v>
      </c>
    </row>
    <row r="7" spans="1:12" x14ac:dyDescent="0.25">
      <c r="A7" t="s">
        <v>52</v>
      </c>
      <c r="I7">
        <f t="shared" si="0"/>
        <v>4.9999999999999998E-7</v>
      </c>
      <c r="J7" s="1">
        <v>4.1099999999999999E-11</v>
      </c>
      <c r="K7" s="1">
        <v>1.23664E-8</v>
      </c>
      <c r="L7" s="1">
        <v>5.08261E-19</v>
      </c>
    </row>
    <row r="8" spans="1:12" x14ac:dyDescent="0.25">
      <c r="A8" t="s">
        <v>53</v>
      </c>
      <c r="I8">
        <f t="shared" si="0"/>
        <v>5.5000000000000003E-7</v>
      </c>
      <c r="J8" s="1">
        <v>3.85913E-11</v>
      </c>
      <c r="K8" s="1">
        <v>1.3602999999999999E-8</v>
      </c>
      <c r="L8" s="1">
        <v>5.24957E-19</v>
      </c>
    </row>
    <row r="9" spans="1:12" x14ac:dyDescent="0.25">
      <c r="A9" t="s">
        <v>54</v>
      </c>
      <c r="I9">
        <f t="shared" si="0"/>
        <v>5.9999999999999997E-7</v>
      </c>
      <c r="J9" s="1">
        <v>3.6407399999999999E-11</v>
      </c>
      <c r="K9" s="1">
        <v>1.48268E-8</v>
      </c>
      <c r="L9" s="1">
        <v>5.3980399999999998E-19</v>
      </c>
    </row>
    <row r="10" spans="1:12" x14ac:dyDescent="0.25">
      <c r="A10" t="s">
        <v>55</v>
      </c>
      <c r="I10">
        <f t="shared" si="0"/>
        <v>6.4999999999999992E-7</v>
      </c>
      <c r="J10" s="1">
        <v>3.5014800000000002E-11</v>
      </c>
      <c r="K10" s="1">
        <v>1.60455E-8</v>
      </c>
      <c r="L10" s="1">
        <v>5.6183099999999995E-19</v>
      </c>
    </row>
    <row r="11" spans="1:12" x14ac:dyDescent="0.25">
      <c r="A11" t="s">
        <v>56</v>
      </c>
      <c r="I11">
        <f t="shared" si="0"/>
        <v>6.9999999999999997E-7</v>
      </c>
      <c r="J11" s="1">
        <v>3.3591700000000003E-11</v>
      </c>
      <c r="K11" s="1">
        <v>1.72518E-8</v>
      </c>
      <c r="L11" s="1">
        <v>5.7951900000000004E-19</v>
      </c>
    </row>
    <row r="12" spans="1:12" x14ac:dyDescent="0.25">
      <c r="A12" t="s">
        <v>57</v>
      </c>
      <c r="I12">
        <f t="shared" si="0"/>
        <v>7.5000000000000002E-7</v>
      </c>
      <c r="J12" s="1">
        <v>3.1783800000000002E-11</v>
      </c>
      <c r="K12" s="1">
        <v>1.8470599999999999E-8</v>
      </c>
      <c r="L12" s="1">
        <v>5.8706499999999998E-19</v>
      </c>
    </row>
    <row r="13" spans="1:12" x14ac:dyDescent="0.25">
      <c r="A13" t="s">
        <v>58</v>
      </c>
      <c r="I13">
        <f t="shared" si="0"/>
        <v>7.9999999999999996E-7</v>
      </c>
      <c r="J13" s="1">
        <v>3.05501E-11</v>
      </c>
      <c r="K13" s="1">
        <v>1.96812E-8</v>
      </c>
      <c r="L13" s="1">
        <v>6.0126299999999999E-19</v>
      </c>
    </row>
    <row r="14" spans="1:12" x14ac:dyDescent="0.25">
      <c r="A14" t="s">
        <v>59</v>
      </c>
      <c r="I14">
        <f t="shared" si="0"/>
        <v>8.4999999999999991E-7</v>
      </c>
      <c r="J14" s="1">
        <v>2.9558999999999997E-11</v>
      </c>
      <c r="K14" s="1">
        <v>2.0886400000000001E-8</v>
      </c>
      <c r="L14" s="1">
        <v>6.1738000000000002E-19</v>
      </c>
    </row>
    <row r="15" spans="1:12" x14ac:dyDescent="0.25">
      <c r="A15" t="s">
        <v>60</v>
      </c>
      <c r="I15">
        <f t="shared" si="0"/>
        <v>8.9999999999999985E-7</v>
      </c>
      <c r="J15" s="1">
        <v>2.9066800000000001E-11</v>
      </c>
      <c r="K15" s="1">
        <v>2.2086099999999999E-8</v>
      </c>
      <c r="L15" s="1">
        <v>6.4197200000000003E-19</v>
      </c>
    </row>
    <row r="16" spans="1:12" x14ac:dyDescent="0.25">
      <c r="A16" t="s">
        <v>61</v>
      </c>
      <c r="I16">
        <f t="shared" si="0"/>
        <v>9.5000000000000001E-7</v>
      </c>
      <c r="J16" s="1">
        <v>2.78862E-11</v>
      </c>
      <c r="K16" s="1">
        <v>2.32855E-8</v>
      </c>
      <c r="L16" s="1">
        <v>6.4934299999999999E-19</v>
      </c>
    </row>
    <row r="17" spans="1:12" x14ac:dyDescent="0.25">
      <c r="A17" t="s">
        <v>62</v>
      </c>
      <c r="I17">
        <f t="shared" si="0"/>
        <v>9.9999999999999995E-7</v>
      </c>
      <c r="J17" s="1">
        <v>2.69578E-11</v>
      </c>
      <c r="K17" s="1">
        <v>2.44695E-8</v>
      </c>
      <c r="L17" s="1">
        <v>6.5964600000000002E-19</v>
      </c>
    </row>
    <row r="18" spans="1:12" x14ac:dyDescent="0.25">
      <c r="A18" t="s">
        <v>63</v>
      </c>
      <c r="I18">
        <f t="shared" si="0"/>
        <v>1.0499999999999999E-6</v>
      </c>
      <c r="J18" s="1">
        <v>2.6285199999999999E-11</v>
      </c>
      <c r="K18" s="1">
        <v>2.5670699999999999E-8</v>
      </c>
      <c r="L18" s="1">
        <v>6.7475900000000005E-19</v>
      </c>
    </row>
    <row r="19" spans="1:12" x14ac:dyDescent="0.25">
      <c r="A19" t="s">
        <v>64</v>
      </c>
      <c r="I19">
        <f t="shared" si="0"/>
        <v>1.0999999999999998E-6</v>
      </c>
      <c r="J19" s="1">
        <v>2.5643700000000001E-11</v>
      </c>
      <c r="K19" s="1">
        <v>2.6859700000000001E-8</v>
      </c>
      <c r="L19" s="1">
        <v>6.8878299999999997E-19</v>
      </c>
    </row>
    <row r="20" spans="1:12" x14ac:dyDescent="0.25">
      <c r="A20" t="s">
        <v>65</v>
      </c>
      <c r="I20">
        <f t="shared" si="0"/>
        <v>1.15E-6</v>
      </c>
      <c r="J20" s="1">
        <v>2.53445E-11</v>
      </c>
      <c r="K20" s="1">
        <v>2.8043499999999999E-8</v>
      </c>
      <c r="L20" s="1">
        <v>7.1074899999999996E-19</v>
      </c>
    </row>
    <row r="21" spans="1:12" x14ac:dyDescent="0.25">
      <c r="A21" t="s">
        <v>66</v>
      </c>
      <c r="I21">
        <f t="shared" si="0"/>
        <v>1.1999999999999999E-6</v>
      </c>
      <c r="J21" s="1">
        <v>2.4727100000000001E-11</v>
      </c>
      <c r="K21" s="1">
        <v>2.92252E-8</v>
      </c>
      <c r="L21" s="1">
        <v>7.2265700000000001E-19</v>
      </c>
    </row>
    <row r="22" spans="1:12" x14ac:dyDescent="0.25">
      <c r="A22" t="s">
        <v>67</v>
      </c>
      <c r="I22">
        <f t="shared" si="0"/>
        <v>1.2499999999999999E-6</v>
      </c>
      <c r="J22" s="1">
        <v>2.41743E-11</v>
      </c>
      <c r="K22" s="1">
        <v>3.04077E-8</v>
      </c>
      <c r="L22" s="1">
        <v>7.3508500000000004E-19</v>
      </c>
    </row>
    <row r="23" spans="1:12" x14ac:dyDescent="0.25">
      <c r="A23" t="s">
        <v>68</v>
      </c>
      <c r="I23">
        <f t="shared" si="0"/>
        <v>1.2999999999999998E-6</v>
      </c>
      <c r="J23" s="1">
        <v>2.3688500000000001E-11</v>
      </c>
      <c r="K23" s="1">
        <v>3.1583900000000001E-8</v>
      </c>
      <c r="L23" s="1">
        <v>7.4817399999999998E-19</v>
      </c>
    </row>
    <row r="24" spans="1:12" x14ac:dyDescent="0.25">
      <c r="A24" t="s">
        <v>69</v>
      </c>
      <c r="I24">
        <f t="shared" si="0"/>
        <v>1.35E-6</v>
      </c>
      <c r="J24" s="1">
        <v>2.3213400000000001E-11</v>
      </c>
      <c r="K24" s="1">
        <v>3.2759799999999999E-8</v>
      </c>
      <c r="L24" s="1">
        <v>7.6046599999999996E-19</v>
      </c>
    </row>
    <row r="25" spans="1:12" x14ac:dyDescent="0.25">
      <c r="A25" t="s">
        <v>70</v>
      </c>
      <c r="I25">
        <f t="shared" si="0"/>
        <v>1.3999999999999999E-6</v>
      </c>
      <c r="J25" s="1">
        <v>2.2683099999999999E-11</v>
      </c>
      <c r="K25" s="1">
        <v>3.3932000000000002E-8</v>
      </c>
      <c r="L25" s="1">
        <v>7.6968500000000004E-19</v>
      </c>
    </row>
    <row r="26" spans="1:12" x14ac:dyDescent="0.25">
      <c r="A26" t="s">
        <v>71</v>
      </c>
      <c r="I26">
        <f t="shared" si="0"/>
        <v>1.4499999999999999E-6</v>
      </c>
      <c r="J26" s="1">
        <v>2.2463099999999999E-11</v>
      </c>
      <c r="K26" s="1">
        <v>3.5099899999999998E-8</v>
      </c>
      <c r="L26" s="1">
        <v>7.8845300000000001E-19</v>
      </c>
    </row>
    <row r="27" spans="1:12" x14ac:dyDescent="0.25">
      <c r="A27" t="s">
        <v>72</v>
      </c>
      <c r="I27">
        <f t="shared" si="0"/>
        <v>1.4999999999999998E-6</v>
      </c>
      <c r="J27" s="1">
        <v>2.2192700000000001E-11</v>
      </c>
      <c r="K27" s="1">
        <v>3.6263700000000003E-8</v>
      </c>
      <c r="L27" s="1">
        <v>8.0479000000000001E-19</v>
      </c>
    </row>
    <row r="28" spans="1:12" x14ac:dyDescent="0.25">
      <c r="A28" t="s">
        <v>73</v>
      </c>
      <c r="I28">
        <f t="shared" si="0"/>
        <v>1.5499999999999998E-6</v>
      </c>
      <c r="J28" s="1">
        <v>2.18033E-11</v>
      </c>
      <c r="K28" s="1">
        <v>3.7435999999999999E-8</v>
      </c>
      <c r="L28" s="1">
        <v>8.1623000000000003E-19</v>
      </c>
    </row>
    <row r="29" spans="1:12" x14ac:dyDescent="0.25">
      <c r="A29" t="s">
        <v>74</v>
      </c>
      <c r="I29">
        <f t="shared" si="0"/>
        <v>1.5999999999999999E-6</v>
      </c>
      <c r="J29" s="1">
        <v>2.1283199999999999E-11</v>
      </c>
      <c r="K29" s="1">
        <v>3.8580900000000001E-8</v>
      </c>
      <c r="L29" s="1">
        <v>8.2112500000000003E-19</v>
      </c>
    </row>
    <row r="30" spans="1:12" x14ac:dyDescent="0.25">
      <c r="A30" t="s">
        <v>75</v>
      </c>
      <c r="I30">
        <f t="shared" si="0"/>
        <v>1.6499999999999999E-6</v>
      </c>
      <c r="J30" s="1">
        <v>2.1010999999999999E-11</v>
      </c>
      <c r="K30" s="1">
        <v>3.9755900000000003E-8</v>
      </c>
      <c r="L30" s="1">
        <v>8.3531200000000001E-19</v>
      </c>
    </row>
    <row r="31" spans="1:12" x14ac:dyDescent="0.25">
      <c r="A31" t="s">
        <v>76</v>
      </c>
      <c r="I31">
        <f t="shared" si="0"/>
        <v>1.6999999999999998E-6</v>
      </c>
      <c r="J31" s="1">
        <v>2.0978700000000001E-11</v>
      </c>
      <c r="K31" s="1">
        <v>4.0916699999999999E-8</v>
      </c>
      <c r="L31" s="1">
        <v>8.5838200000000002E-19</v>
      </c>
    </row>
    <row r="32" spans="1:12" x14ac:dyDescent="0.25">
      <c r="A32" t="s">
        <v>77</v>
      </c>
      <c r="I32">
        <f t="shared" si="0"/>
        <v>1.75E-6</v>
      </c>
      <c r="J32" s="1">
        <v>2.04964E-11</v>
      </c>
      <c r="K32" s="1">
        <v>4.20721E-8</v>
      </c>
      <c r="L32" s="1">
        <v>8.6232700000000004E-19</v>
      </c>
    </row>
    <row r="33" spans="1:12" x14ac:dyDescent="0.25">
      <c r="A33" t="s">
        <v>78</v>
      </c>
      <c r="I33">
        <f t="shared" si="0"/>
        <v>1.7999999999999999E-6</v>
      </c>
      <c r="J33" s="1">
        <v>2.02347E-11</v>
      </c>
      <c r="K33" s="1">
        <v>4.3233900000000003E-8</v>
      </c>
      <c r="L33" s="1">
        <v>8.7482700000000007E-19</v>
      </c>
    </row>
    <row r="34" spans="1:12" x14ac:dyDescent="0.25">
      <c r="A34" t="s">
        <v>79</v>
      </c>
      <c r="I34">
        <f t="shared" si="0"/>
        <v>1.8499999999999999E-6</v>
      </c>
      <c r="J34" s="1">
        <v>1.9987299999999999E-11</v>
      </c>
      <c r="K34" s="1">
        <v>4.4380399999999999E-8</v>
      </c>
      <c r="L34" s="1">
        <v>8.8704600000000006E-19</v>
      </c>
    </row>
    <row r="35" spans="1:12" x14ac:dyDescent="0.25">
      <c r="A35" t="s">
        <v>80</v>
      </c>
      <c r="I35">
        <f t="shared" si="0"/>
        <v>1.8999999999999998E-6</v>
      </c>
      <c r="J35" s="1">
        <v>1.97372E-11</v>
      </c>
      <c r="K35" s="1">
        <v>4.5530099999999997E-8</v>
      </c>
      <c r="L35" s="1">
        <v>8.9863700000000002E-19</v>
      </c>
    </row>
    <row r="36" spans="1:12" x14ac:dyDescent="0.25">
      <c r="A36" t="s">
        <v>81</v>
      </c>
      <c r="I36">
        <f t="shared" si="0"/>
        <v>1.95E-6</v>
      </c>
      <c r="J36" s="1">
        <v>1.9469300000000001E-11</v>
      </c>
      <c r="K36" s="1">
        <v>4.66864E-8</v>
      </c>
      <c r="L36" s="1">
        <v>9.0895099999999998E-19</v>
      </c>
    </row>
    <row r="37" spans="1:12" x14ac:dyDescent="0.25">
      <c r="A37" t="s">
        <v>82</v>
      </c>
      <c r="I37">
        <f t="shared" si="0"/>
        <v>1.9999999999999999E-6</v>
      </c>
      <c r="J37" s="1">
        <v>1.9451199999999999E-11</v>
      </c>
      <c r="K37" s="1">
        <v>4.7837199999999998E-8</v>
      </c>
      <c r="L37" s="1">
        <v>9.3048899999999996E-19</v>
      </c>
    </row>
    <row r="38" spans="1:12" x14ac:dyDescent="0.25">
      <c r="A38" t="s">
        <v>83</v>
      </c>
      <c r="I38">
        <f t="shared" si="0"/>
        <v>2.0499999999999999E-6</v>
      </c>
      <c r="J38" s="1">
        <v>1.9219299999999999E-11</v>
      </c>
      <c r="K38" s="1">
        <v>4.8985599999999998E-8</v>
      </c>
      <c r="L38" s="1">
        <v>9.4147100000000006E-19</v>
      </c>
    </row>
    <row r="39" spans="1:12" x14ac:dyDescent="0.25">
      <c r="A39" t="s">
        <v>84</v>
      </c>
      <c r="I39">
        <f t="shared" si="0"/>
        <v>2.0999999999999998E-6</v>
      </c>
      <c r="J39" s="1">
        <v>1.8996399999999999E-11</v>
      </c>
      <c r="K39" s="1">
        <v>5.0124400000000001E-8</v>
      </c>
      <c r="L39" s="1">
        <v>9.5218199999999995E-19</v>
      </c>
    </row>
    <row r="40" spans="1:12" x14ac:dyDescent="0.25">
      <c r="A40" t="s">
        <v>85</v>
      </c>
      <c r="I40">
        <f t="shared" si="0"/>
        <v>2.1500000000000002E-6</v>
      </c>
      <c r="J40" s="1">
        <v>1.8800699999999999E-11</v>
      </c>
      <c r="K40" s="1">
        <v>5.1279499999999999E-8</v>
      </c>
      <c r="L40" s="1">
        <v>9.640910000000001E-19</v>
      </c>
    </row>
    <row r="41" spans="1:12" x14ac:dyDescent="0.25">
      <c r="A41" t="s">
        <v>86</v>
      </c>
      <c r="I41">
        <f t="shared" si="0"/>
        <v>2.2000000000000001E-6</v>
      </c>
      <c r="J41" s="1">
        <v>1.8619399999999999E-11</v>
      </c>
      <c r="K41" s="1">
        <v>5.2391299999999999E-8</v>
      </c>
      <c r="L41" s="1">
        <v>9.7549300000000008E-19</v>
      </c>
    </row>
    <row r="42" spans="1:12" x14ac:dyDescent="0.25">
      <c r="A42" t="s">
        <v>87</v>
      </c>
      <c r="I42">
        <f t="shared" si="0"/>
        <v>2.2500000000000001E-6</v>
      </c>
      <c r="J42" s="1">
        <v>1.84496E-11</v>
      </c>
      <c r="K42" s="1">
        <v>5.3553499999999997E-8</v>
      </c>
      <c r="L42" s="1">
        <v>9.8803999999999998E-19</v>
      </c>
    </row>
    <row r="43" spans="1:12" x14ac:dyDescent="0.25">
      <c r="A43" t="s">
        <v>88</v>
      </c>
      <c r="I43">
        <f t="shared" si="0"/>
        <v>2.3E-6</v>
      </c>
      <c r="J43" s="1">
        <v>1.81575E-11</v>
      </c>
      <c r="K43" s="1">
        <v>5.4686200000000002E-8</v>
      </c>
      <c r="L43" s="1">
        <v>9.9296200000000009E-19</v>
      </c>
    </row>
    <row r="44" spans="1:12" x14ac:dyDescent="0.25">
      <c r="A44" t="s">
        <v>89</v>
      </c>
      <c r="I44">
        <f t="shared" si="0"/>
        <v>2.3499999999999999E-6</v>
      </c>
      <c r="J44" s="1">
        <v>1.7970600000000001E-11</v>
      </c>
      <c r="K44" s="1">
        <v>5.58336E-8</v>
      </c>
      <c r="L44" s="1">
        <v>1.0033600000000001E-18</v>
      </c>
    </row>
    <row r="45" spans="1:12" x14ac:dyDescent="0.25">
      <c r="A45" t="s">
        <v>90</v>
      </c>
      <c r="I45">
        <f t="shared" si="0"/>
        <v>2.3999999999999999E-6</v>
      </c>
      <c r="J45" s="1">
        <v>1.7799E-11</v>
      </c>
      <c r="K45" s="1">
        <v>5.6971899999999997E-8</v>
      </c>
      <c r="L45" s="1">
        <v>1.0140400000000001E-18</v>
      </c>
    </row>
    <row r="46" spans="1:12" x14ac:dyDescent="0.25">
      <c r="A46" t="s">
        <v>91</v>
      </c>
      <c r="I46">
        <f t="shared" si="0"/>
        <v>2.4500000000000003E-6</v>
      </c>
      <c r="J46" s="1">
        <v>1.76979E-11</v>
      </c>
      <c r="K46" s="1">
        <v>5.8081000000000002E-8</v>
      </c>
      <c r="L46" s="1">
        <v>1.0279100000000001E-18</v>
      </c>
    </row>
    <row r="47" spans="1:12" x14ac:dyDescent="0.25">
      <c r="A47" t="s">
        <v>92</v>
      </c>
      <c r="I47">
        <f t="shared" si="0"/>
        <v>2.5000000000000002E-6</v>
      </c>
      <c r="J47" s="1">
        <v>1.7645600000000001E-11</v>
      </c>
      <c r="K47" s="1">
        <v>5.9213500000000003E-8</v>
      </c>
      <c r="L47" s="1">
        <v>1.04486E-18</v>
      </c>
    </row>
    <row r="50" spans="1:4" x14ac:dyDescent="0.25">
      <c r="A50" t="s">
        <v>93</v>
      </c>
    </row>
    <row r="51" spans="1:4" x14ac:dyDescent="0.25">
      <c r="A51" t="s">
        <v>12</v>
      </c>
      <c r="B51" t="s">
        <v>94</v>
      </c>
      <c r="C51" t="s">
        <v>14</v>
      </c>
      <c r="D51" t="s">
        <v>15</v>
      </c>
    </row>
    <row r="52" spans="1:4" x14ac:dyDescent="0.25">
      <c r="A52">
        <v>1</v>
      </c>
      <c r="B52" s="1">
        <v>6.67892E-11</v>
      </c>
      <c r="C52" s="1">
        <v>5.005E-9</v>
      </c>
      <c r="D52" s="1">
        <v>5.0717899999999999E-9</v>
      </c>
    </row>
    <row r="53" spans="1:4" x14ac:dyDescent="0.25">
      <c r="A53">
        <v>2</v>
      </c>
      <c r="B53" s="1">
        <v>5.8370000000000001E-11</v>
      </c>
      <c r="C53" s="1">
        <v>5.005E-9</v>
      </c>
      <c r="D53" s="1">
        <v>5.0633700000000001E-9</v>
      </c>
    </row>
    <row r="54" spans="1:4" x14ac:dyDescent="0.25">
      <c r="A54">
        <v>3</v>
      </c>
      <c r="B54" s="1">
        <v>5.24448E-11</v>
      </c>
      <c r="C54" s="1">
        <v>5.005E-9</v>
      </c>
      <c r="D54" s="1">
        <v>5.0574399999999999E-9</v>
      </c>
    </row>
    <row r="55" spans="1:4" x14ac:dyDescent="0.25">
      <c r="A55">
        <v>4</v>
      </c>
      <c r="B55" s="1">
        <v>4.7020200000000002E-11</v>
      </c>
      <c r="C55" s="1">
        <v>5.005E-9</v>
      </c>
      <c r="D55" s="1">
        <v>5.0520200000000001E-9</v>
      </c>
    </row>
    <row r="56" spans="1:4" x14ac:dyDescent="0.25">
      <c r="A56">
        <v>5</v>
      </c>
      <c r="B56" s="1">
        <v>4.35354E-11</v>
      </c>
      <c r="C56" s="1">
        <v>5.005E-9</v>
      </c>
      <c r="D56" s="1">
        <v>5.04854E-9</v>
      </c>
    </row>
    <row r="57" spans="1:4" x14ac:dyDescent="0.25">
      <c r="A57">
        <v>6</v>
      </c>
      <c r="B57" s="1">
        <v>4.1099999999999999E-11</v>
      </c>
      <c r="C57" s="1">
        <v>5.005E-9</v>
      </c>
      <c r="D57" s="1">
        <v>5.0460999999999998E-9</v>
      </c>
    </row>
    <row r="58" spans="1:4" x14ac:dyDescent="0.25">
      <c r="A58">
        <v>7</v>
      </c>
      <c r="B58" s="1">
        <v>3.85913E-11</v>
      </c>
      <c r="C58" s="1">
        <v>5.005E-9</v>
      </c>
      <c r="D58" s="1">
        <v>5.0435900000000004E-9</v>
      </c>
    </row>
    <row r="59" spans="1:4" x14ac:dyDescent="0.25">
      <c r="A59">
        <v>8</v>
      </c>
      <c r="B59" s="1">
        <v>3.6407399999999999E-11</v>
      </c>
      <c r="C59" s="1">
        <v>5.005E-9</v>
      </c>
      <c r="D59" s="1">
        <v>5.0414100000000003E-9</v>
      </c>
    </row>
    <row r="60" spans="1:4" x14ac:dyDescent="0.25">
      <c r="A60">
        <v>9</v>
      </c>
      <c r="B60" s="1">
        <v>3.5014800000000002E-11</v>
      </c>
      <c r="C60" s="1">
        <v>5.005E-9</v>
      </c>
      <c r="D60" s="1">
        <v>5.0400099999999998E-9</v>
      </c>
    </row>
    <row r="61" spans="1:4" x14ac:dyDescent="0.25">
      <c r="A61">
        <v>10</v>
      </c>
      <c r="B61" s="1">
        <v>3.3591700000000003E-11</v>
      </c>
      <c r="C61" s="1">
        <v>5.005E-9</v>
      </c>
      <c r="D61" s="1">
        <v>5.0385899999999997E-9</v>
      </c>
    </row>
    <row r="62" spans="1:4" x14ac:dyDescent="0.25">
      <c r="A62">
        <v>11</v>
      </c>
      <c r="B62" s="1">
        <v>3.1783800000000002E-11</v>
      </c>
      <c r="C62" s="1">
        <v>5.005E-9</v>
      </c>
      <c r="D62" s="1">
        <v>5.0367800000000001E-9</v>
      </c>
    </row>
    <row r="63" spans="1:4" x14ac:dyDescent="0.25">
      <c r="A63">
        <v>12</v>
      </c>
      <c r="B63" s="1">
        <v>3.05501E-11</v>
      </c>
      <c r="C63" s="1">
        <v>5.005E-9</v>
      </c>
      <c r="D63" s="1">
        <v>5.03555E-9</v>
      </c>
    </row>
    <row r="64" spans="1:4" x14ac:dyDescent="0.25">
      <c r="A64">
        <v>13</v>
      </c>
      <c r="B64" s="1">
        <v>2.9558999999999997E-11</v>
      </c>
      <c r="C64" s="1">
        <v>5.005E-9</v>
      </c>
      <c r="D64" s="1">
        <v>5.0345599999999996E-9</v>
      </c>
    </row>
    <row r="65" spans="1:4" x14ac:dyDescent="0.25">
      <c r="A65">
        <v>14</v>
      </c>
      <c r="B65" s="1">
        <v>2.9066800000000001E-11</v>
      </c>
      <c r="C65" s="1">
        <v>5.005E-9</v>
      </c>
      <c r="D65" s="1">
        <v>5.0340699999999998E-9</v>
      </c>
    </row>
    <row r="66" spans="1:4" x14ac:dyDescent="0.25">
      <c r="A66">
        <v>15</v>
      </c>
      <c r="B66" s="1">
        <v>2.78862E-11</v>
      </c>
      <c r="C66" s="1">
        <v>5.005E-9</v>
      </c>
      <c r="D66" s="1">
        <v>5.03289E-9</v>
      </c>
    </row>
    <row r="67" spans="1:4" x14ac:dyDescent="0.25">
      <c r="A67">
        <v>16</v>
      </c>
      <c r="B67" s="1">
        <v>2.69578E-11</v>
      </c>
      <c r="C67" s="1">
        <v>5.005E-9</v>
      </c>
      <c r="D67" s="1">
        <v>5.0319599999999997E-9</v>
      </c>
    </row>
    <row r="68" spans="1:4" x14ac:dyDescent="0.25">
      <c r="A68">
        <v>17</v>
      </c>
      <c r="B68" s="1">
        <v>2.6285199999999999E-11</v>
      </c>
      <c r="C68" s="1">
        <v>5.005E-9</v>
      </c>
      <c r="D68" s="1">
        <v>5.0312900000000003E-9</v>
      </c>
    </row>
    <row r="69" spans="1:4" x14ac:dyDescent="0.25">
      <c r="A69">
        <v>18</v>
      </c>
      <c r="B69" s="1">
        <v>2.5643700000000001E-11</v>
      </c>
      <c r="C69" s="1">
        <v>5.005E-9</v>
      </c>
      <c r="D69" s="1">
        <v>5.0306399999999999E-9</v>
      </c>
    </row>
    <row r="70" spans="1:4" x14ac:dyDescent="0.25">
      <c r="A70">
        <v>19</v>
      </c>
      <c r="B70" s="1">
        <v>2.53445E-11</v>
      </c>
      <c r="C70" s="1">
        <v>5.005E-9</v>
      </c>
      <c r="D70" s="1">
        <v>5.0303400000000002E-9</v>
      </c>
    </row>
    <row r="71" spans="1:4" x14ac:dyDescent="0.25">
      <c r="A71">
        <v>20</v>
      </c>
      <c r="B71" s="1">
        <v>2.4727100000000001E-11</v>
      </c>
      <c r="C71" s="1">
        <v>5.005E-9</v>
      </c>
      <c r="D71" s="1">
        <v>5.0297300000000002E-9</v>
      </c>
    </row>
    <row r="72" spans="1:4" x14ac:dyDescent="0.25">
      <c r="A72">
        <v>21</v>
      </c>
      <c r="B72" s="1">
        <v>2.41743E-11</v>
      </c>
      <c r="C72" s="1">
        <v>5.005E-9</v>
      </c>
      <c r="D72" s="1">
        <v>5.0291700000000003E-9</v>
      </c>
    </row>
    <row r="73" spans="1:4" x14ac:dyDescent="0.25">
      <c r="A73">
        <v>22</v>
      </c>
      <c r="B73" s="1">
        <v>2.3688500000000001E-11</v>
      </c>
      <c r="C73" s="1">
        <v>5.005E-9</v>
      </c>
      <c r="D73" s="1">
        <v>5.0286900000000003E-9</v>
      </c>
    </row>
    <row r="74" spans="1:4" x14ac:dyDescent="0.25">
      <c r="A74">
        <v>23</v>
      </c>
      <c r="B74" s="1">
        <v>2.3213400000000001E-11</v>
      </c>
      <c r="C74" s="1">
        <v>5.005E-9</v>
      </c>
      <c r="D74" s="1">
        <v>5.0282100000000004E-9</v>
      </c>
    </row>
    <row r="75" spans="1:4" x14ac:dyDescent="0.25">
      <c r="A75">
        <v>24</v>
      </c>
      <c r="B75" s="1">
        <v>2.2683099999999999E-11</v>
      </c>
      <c r="C75" s="1">
        <v>5.005E-9</v>
      </c>
      <c r="D75" s="1">
        <v>5.0276800000000002E-9</v>
      </c>
    </row>
    <row r="76" spans="1:4" x14ac:dyDescent="0.25">
      <c r="A76">
        <v>25</v>
      </c>
      <c r="B76" s="1">
        <v>2.2463099999999999E-11</v>
      </c>
      <c r="C76" s="1">
        <v>5.005E-9</v>
      </c>
      <c r="D76" s="1">
        <v>5.0274600000000003E-9</v>
      </c>
    </row>
    <row r="77" spans="1:4" x14ac:dyDescent="0.25">
      <c r="A77">
        <v>26</v>
      </c>
      <c r="B77" s="1">
        <v>2.2192700000000001E-11</v>
      </c>
      <c r="C77" s="1">
        <v>5.005E-9</v>
      </c>
      <c r="D77" s="1">
        <v>5.0271900000000003E-9</v>
      </c>
    </row>
    <row r="78" spans="1:4" x14ac:dyDescent="0.25">
      <c r="A78">
        <v>27</v>
      </c>
      <c r="B78" s="1">
        <v>2.18033E-11</v>
      </c>
      <c r="C78" s="1">
        <v>5.005E-9</v>
      </c>
      <c r="D78" s="1">
        <v>5.0268000000000001E-9</v>
      </c>
    </row>
    <row r="79" spans="1:4" x14ac:dyDescent="0.25">
      <c r="A79">
        <v>28</v>
      </c>
      <c r="B79" s="1">
        <v>2.1283199999999999E-11</v>
      </c>
      <c r="C79" s="1">
        <v>5.005E-9</v>
      </c>
      <c r="D79" s="1">
        <v>5.0262799999999997E-9</v>
      </c>
    </row>
    <row r="80" spans="1:4" x14ac:dyDescent="0.25">
      <c r="A80">
        <v>29</v>
      </c>
      <c r="B80" s="1">
        <v>2.1010999999999999E-11</v>
      </c>
      <c r="C80" s="1">
        <v>5.005E-9</v>
      </c>
      <c r="D80" s="1">
        <v>5.0260099999999997E-9</v>
      </c>
    </row>
    <row r="81" spans="1:4" x14ac:dyDescent="0.25">
      <c r="A81">
        <v>30</v>
      </c>
      <c r="B81" s="1">
        <v>2.0978700000000001E-11</v>
      </c>
      <c r="C81" s="1">
        <v>5.005E-9</v>
      </c>
      <c r="D81" s="1">
        <v>5.0259800000000001E-9</v>
      </c>
    </row>
    <row r="82" spans="1:4" x14ac:dyDescent="0.25">
      <c r="A82">
        <v>31</v>
      </c>
      <c r="B82" s="1">
        <v>2.04964E-11</v>
      </c>
      <c r="C82" s="1">
        <v>5.005E-9</v>
      </c>
      <c r="D82" s="1">
        <v>5.0255000000000001E-9</v>
      </c>
    </row>
    <row r="83" spans="1:4" x14ac:dyDescent="0.25">
      <c r="A83">
        <v>32</v>
      </c>
      <c r="B83" s="1">
        <v>2.02347E-11</v>
      </c>
      <c r="C83" s="1">
        <v>5.005E-9</v>
      </c>
      <c r="D83" s="1">
        <v>5.02523E-9</v>
      </c>
    </row>
    <row r="84" spans="1:4" x14ac:dyDescent="0.25">
      <c r="A84">
        <v>33</v>
      </c>
      <c r="B84" s="1">
        <v>1.9987299999999999E-11</v>
      </c>
      <c r="C84" s="1">
        <v>5.005E-9</v>
      </c>
      <c r="D84" s="1">
        <v>5.0249899999999996E-9</v>
      </c>
    </row>
    <row r="85" spans="1:4" x14ac:dyDescent="0.25">
      <c r="A85">
        <v>34</v>
      </c>
      <c r="B85" s="1">
        <v>1.97372E-11</v>
      </c>
      <c r="C85" s="1">
        <v>5.005E-9</v>
      </c>
      <c r="D85" s="1">
        <v>5.0247400000000002E-9</v>
      </c>
    </row>
    <row r="86" spans="1:4" x14ac:dyDescent="0.25">
      <c r="A86">
        <v>35</v>
      </c>
      <c r="B86" s="1">
        <v>1.9469300000000001E-11</v>
      </c>
      <c r="C86" s="1">
        <v>5.005E-9</v>
      </c>
      <c r="D86" s="1">
        <v>5.0244700000000001E-9</v>
      </c>
    </row>
    <row r="87" spans="1:4" x14ac:dyDescent="0.25">
      <c r="A87">
        <v>36</v>
      </c>
      <c r="B87" s="1">
        <v>1.9451199999999999E-11</v>
      </c>
      <c r="C87" s="1">
        <v>5.005E-9</v>
      </c>
      <c r="D87" s="1">
        <v>5.0244500000000004E-9</v>
      </c>
    </row>
    <row r="88" spans="1:4" x14ac:dyDescent="0.25">
      <c r="A88">
        <v>37</v>
      </c>
      <c r="B88" s="1">
        <v>1.9219299999999999E-11</v>
      </c>
      <c r="C88" s="1">
        <v>5.005E-9</v>
      </c>
      <c r="D88" s="1">
        <v>5.0242199999999998E-9</v>
      </c>
    </row>
    <row r="89" spans="1:4" x14ac:dyDescent="0.25">
      <c r="A89">
        <v>38</v>
      </c>
      <c r="B89" s="1">
        <v>1.8996399999999999E-11</v>
      </c>
      <c r="C89" s="1">
        <v>5.005E-9</v>
      </c>
      <c r="D89" s="1">
        <v>5.024E-9</v>
      </c>
    </row>
    <row r="90" spans="1:4" x14ac:dyDescent="0.25">
      <c r="A90">
        <v>39</v>
      </c>
      <c r="B90" s="1">
        <v>1.8800699999999999E-11</v>
      </c>
      <c r="C90" s="1">
        <v>5.005E-9</v>
      </c>
      <c r="D90" s="1">
        <v>5.0238E-9</v>
      </c>
    </row>
    <row r="91" spans="1:4" x14ac:dyDescent="0.25">
      <c r="A91">
        <v>40</v>
      </c>
      <c r="B91" s="1">
        <v>1.8619399999999999E-11</v>
      </c>
      <c r="C91" s="1">
        <v>5.005E-9</v>
      </c>
      <c r="D91" s="1">
        <v>5.0236199999999997E-9</v>
      </c>
    </row>
    <row r="92" spans="1:4" x14ac:dyDescent="0.25">
      <c r="A92">
        <v>41</v>
      </c>
      <c r="B92" s="1">
        <v>1.84496E-11</v>
      </c>
      <c r="C92" s="1">
        <v>5.005E-9</v>
      </c>
      <c r="D92" s="1">
        <v>5.0234500000000001E-9</v>
      </c>
    </row>
    <row r="93" spans="1:4" x14ac:dyDescent="0.25">
      <c r="A93">
        <v>42</v>
      </c>
      <c r="B93" s="1">
        <v>1.81575E-11</v>
      </c>
      <c r="C93" s="1">
        <v>5.005E-9</v>
      </c>
      <c r="D93" s="1">
        <v>5.0231600000000003E-9</v>
      </c>
    </row>
    <row r="94" spans="1:4" x14ac:dyDescent="0.25">
      <c r="A94">
        <v>43</v>
      </c>
      <c r="B94" s="1">
        <v>1.7970600000000001E-11</v>
      </c>
      <c r="C94" s="1">
        <v>5.005E-9</v>
      </c>
      <c r="D94" s="1">
        <v>5.0229700000000001E-9</v>
      </c>
    </row>
    <row r="95" spans="1:4" x14ac:dyDescent="0.25">
      <c r="A95">
        <v>44</v>
      </c>
      <c r="B95" s="1">
        <v>1.7799E-11</v>
      </c>
      <c r="C95" s="1">
        <v>5.005E-9</v>
      </c>
      <c r="D95" s="1">
        <v>5.0227999999999997E-9</v>
      </c>
    </row>
    <row r="96" spans="1:4" x14ac:dyDescent="0.25">
      <c r="A96">
        <v>45</v>
      </c>
      <c r="B96" s="1">
        <v>1.76979E-11</v>
      </c>
      <c r="C96" s="1">
        <v>5.005E-9</v>
      </c>
      <c r="D96" s="1">
        <v>5.0227E-9</v>
      </c>
    </row>
    <row r="97" spans="1:4" x14ac:dyDescent="0.25">
      <c r="A97">
        <v>46</v>
      </c>
      <c r="B97" s="1">
        <v>1.7645600000000001E-11</v>
      </c>
      <c r="C97" s="1">
        <v>5.005E-9</v>
      </c>
      <c r="D97" s="1">
        <v>5.0226499999999998E-9</v>
      </c>
    </row>
    <row r="99" spans="1:4" x14ac:dyDescent="0.25">
      <c r="A99" t="s">
        <v>16</v>
      </c>
    </row>
    <row r="100" spans="1:4" x14ac:dyDescent="0.25">
      <c r="A100" t="s">
        <v>12</v>
      </c>
      <c r="B100" t="s">
        <v>95</v>
      </c>
    </row>
    <row r="101" spans="1:4" x14ac:dyDescent="0.25">
      <c r="A101">
        <v>1</v>
      </c>
      <c r="B101" s="1">
        <v>6.1547799999999997E-9</v>
      </c>
    </row>
    <row r="102" spans="1:4" x14ac:dyDescent="0.25">
      <c r="A102">
        <v>2</v>
      </c>
      <c r="B102" s="1">
        <v>7.4102899999999996E-9</v>
      </c>
    </row>
    <row r="103" spans="1:4" x14ac:dyDescent="0.25">
      <c r="A103">
        <v>3</v>
      </c>
      <c r="B103" s="1">
        <v>8.6555500000000004E-9</v>
      </c>
    </row>
    <row r="104" spans="1:4" x14ac:dyDescent="0.25">
      <c r="A104">
        <v>4</v>
      </c>
      <c r="B104" s="1">
        <v>9.9032699999999994E-9</v>
      </c>
    </row>
    <row r="105" spans="1:4" x14ac:dyDescent="0.25">
      <c r="A105">
        <v>5</v>
      </c>
      <c r="B105" s="1">
        <v>1.1142299999999999E-8</v>
      </c>
    </row>
    <row r="106" spans="1:4" x14ac:dyDescent="0.25">
      <c r="A106">
        <v>6</v>
      </c>
      <c r="B106" s="1">
        <v>1.23664E-8</v>
      </c>
    </row>
    <row r="107" spans="1:4" x14ac:dyDescent="0.25">
      <c r="A107">
        <v>7</v>
      </c>
      <c r="B107" s="1">
        <v>1.3602999999999999E-8</v>
      </c>
    </row>
    <row r="108" spans="1:4" x14ac:dyDescent="0.25">
      <c r="A108">
        <v>8</v>
      </c>
      <c r="B108" s="1">
        <v>1.48268E-8</v>
      </c>
    </row>
    <row r="109" spans="1:4" x14ac:dyDescent="0.25">
      <c r="A109">
        <v>9</v>
      </c>
      <c r="B109" s="1">
        <v>1.60455E-8</v>
      </c>
    </row>
    <row r="110" spans="1:4" x14ac:dyDescent="0.25">
      <c r="A110">
        <v>10</v>
      </c>
      <c r="B110" s="1">
        <v>1.72518E-8</v>
      </c>
    </row>
    <row r="111" spans="1:4" x14ac:dyDescent="0.25">
      <c r="A111">
        <v>11</v>
      </c>
      <c r="B111" s="1">
        <v>1.8470599999999999E-8</v>
      </c>
    </row>
    <row r="112" spans="1:4" x14ac:dyDescent="0.25">
      <c r="A112">
        <v>12</v>
      </c>
      <c r="B112" s="1">
        <v>1.96812E-8</v>
      </c>
    </row>
    <row r="113" spans="1:2" x14ac:dyDescent="0.25">
      <c r="A113">
        <v>13</v>
      </c>
      <c r="B113" s="1">
        <v>2.0886400000000001E-8</v>
      </c>
    </row>
    <row r="114" spans="1:2" x14ac:dyDescent="0.25">
      <c r="A114">
        <v>14</v>
      </c>
      <c r="B114" s="1">
        <v>2.2086099999999999E-8</v>
      </c>
    </row>
    <row r="115" spans="1:2" x14ac:dyDescent="0.25">
      <c r="A115">
        <v>15</v>
      </c>
      <c r="B115" s="1">
        <v>2.32855E-8</v>
      </c>
    </row>
    <row r="116" spans="1:2" x14ac:dyDescent="0.25">
      <c r="A116">
        <v>16</v>
      </c>
      <c r="B116" s="1">
        <v>2.44695E-8</v>
      </c>
    </row>
    <row r="117" spans="1:2" x14ac:dyDescent="0.25">
      <c r="A117">
        <v>17</v>
      </c>
      <c r="B117" s="1">
        <v>2.5670699999999999E-8</v>
      </c>
    </row>
    <row r="118" spans="1:2" x14ac:dyDescent="0.25">
      <c r="A118">
        <v>18</v>
      </c>
      <c r="B118" s="1">
        <v>2.6859700000000001E-8</v>
      </c>
    </row>
    <row r="119" spans="1:2" x14ac:dyDescent="0.25">
      <c r="A119">
        <v>19</v>
      </c>
      <c r="B119" s="1">
        <v>2.8043499999999999E-8</v>
      </c>
    </row>
    <row r="120" spans="1:2" x14ac:dyDescent="0.25">
      <c r="A120">
        <v>20</v>
      </c>
      <c r="B120" s="1">
        <v>2.92252E-8</v>
      </c>
    </row>
    <row r="121" spans="1:2" x14ac:dyDescent="0.25">
      <c r="A121">
        <v>21</v>
      </c>
      <c r="B121" s="1">
        <v>3.04077E-8</v>
      </c>
    </row>
    <row r="122" spans="1:2" x14ac:dyDescent="0.25">
      <c r="A122">
        <v>22</v>
      </c>
      <c r="B122" s="1">
        <v>3.1583900000000001E-8</v>
      </c>
    </row>
    <row r="123" spans="1:2" x14ac:dyDescent="0.25">
      <c r="A123">
        <v>23</v>
      </c>
      <c r="B123" s="1">
        <v>3.2759799999999999E-8</v>
      </c>
    </row>
    <row r="124" spans="1:2" x14ac:dyDescent="0.25">
      <c r="A124">
        <v>24</v>
      </c>
      <c r="B124" s="1">
        <v>3.3932000000000002E-8</v>
      </c>
    </row>
    <row r="125" spans="1:2" x14ac:dyDescent="0.25">
      <c r="A125">
        <v>25</v>
      </c>
      <c r="B125" s="1">
        <v>3.5099899999999998E-8</v>
      </c>
    </row>
    <row r="126" spans="1:2" x14ac:dyDescent="0.25">
      <c r="A126">
        <v>26</v>
      </c>
      <c r="B126" s="1">
        <v>3.6263700000000003E-8</v>
      </c>
    </row>
    <row r="127" spans="1:2" x14ac:dyDescent="0.25">
      <c r="A127">
        <v>27</v>
      </c>
      <c r="B127" s="1">
        <v>3.7435999999999999E-8</v>
      </c>
    </row>
    <row r="128" spans="1:2" x14ac:dyDescent="0.25">
      <c r="A128">
        <v>28</v>
      </c>
      <c r="B128" s="1">
        <v>3.8580900000000001E-8</v>
      </c>
    </row>
    <row r="129" spans="1:2" x14ac:dyDescent="0.25">
      <c r="A129">
        <v>29</v>
      </c>
      <c r="B129" s="1">
        <v>3.9755900000000003E-8</v>
      </c>
    </row>
    <row r="130" spans="1:2" x14ac:dyDescent="0.25">
      <c r="A130">
        <v>30</v>
      </c>
      <c r="B130" s="1">
        <v>4.0916699999999999E-8</v>
      </c>
    </row>
    <row r="131" spans="1:2" x14ac:dyDescent="0.25">
      <c r="A131">
        <v>31</v>
      </c>
      <c r="B131" s="1">
        <v>4.20721E-8</v>
      </c>
    </row>
    <row r="132" spans="1:2" x14ac:dyDescent="0.25">
      <c r="A132">
        <v>32</v>
      </c>
      <c r="B132" s="1">
        <v>4.3233900000000003E-8</v>
      </c>
    </row>
    <row r="133" spans="1:2" x14ac:dyDescent="0.25">
      <c r="A133">
        <v>33</v>
      </c>
      <c r="B133" s="1">
        <v>4.4380399999999999E-8</v>
      </c>
    </row>
    <row r="134" spans="1:2" x14ac:dyDescent="0.25">
      <c r="A134">
        <v>34</v>
      </c>
      <c r="B134" s="1">
        <v>4.5530099999999997E-8</v>
      </c>
    </row>
    <row r="135" spans="1:2" x14ac:dyDescent="0.25">
      <c r="A135">
        <v>35</v>
      </c>
      <c r="B135" s="1">
        <v>4.66864E-8</v>
      </c>
    </row>
    <row r="136" spans="1:2" x14ac:dyDescent="0.25">
      <c r="A136">
        <v>36</v>
      </c>
      <c r="B136" s="1">
        <v>4.7837199999999998E-8</v>
      </c>
    </row>
    <row r="137" spans="1:2" x14ac:dyDescent="0.25">
      <c r="A137">
        <v>37</v>
      </c>
      <c r="B137" s="1">
        <v>4.8985599999999998E-8</v>
      </c>
    </row>
    <row r="138" spans="1:2" x14ac:dyDescent="0.25">
      <c r="A138">
        <v>38</v>
      </c>
      <c r="B138" s="1">
        <v>5.0124400000000001E-8</v>
      </c>
    </row>
    <row r="139" spans="1:2" x14ac:dyDescent="0.25">
      <c r="A139">
        <v>39</v>
      </c>
      <c r="B139" s="1">
        <v>5.1279499999999999E-8</v>
      </c>
    </row>
    <row r="140" spans="1:2" x14ac:dyDescent="0.25">
      <c r="A140">
        <v>40</v>
      </c>
      <c r="B140" s="1">
        <v>5.2391299999999999E-8</v>
      </c>
    </row>
    <row r="141" spans="1:2" x14ac:dyDescent="0.25">
      <c r="A141">
        <v>41</v>
      </c>
      <c r="B141" s="1">
        <v>5.3553499999999997E-8</v>
      </c>
    </row>
    <row r="142" spans="1:2" x14ac:dyDescent="0.25">
      <c r="A142">
        <v>42</v>
      </c>
      <c r="B142" s="1">
        <v>5.4686200000000002E-8</v>
      </c>
    </row>
    <row r="143" spans="1:2" x14ac:dyDescent="0.25">
      <c r="A143">
        <v>43</v>
      </c>
      <c r="B143" s="1">
        <v>5.58336E-8</v>
      </c>
    </row>
    <row r="144" spans="1:2" x14ac:dyDescent="0.25">
      <c r="A144">
        <v>44</v>
      </c>
      <c r="B144" s="1">
        <v>5.6971899999999997E-8</v>
      </c>
    </row>
    <row r="145" spans="1:2" x14ac:dyDescent="0.25">
      <c r="A145">
        <v>45</v>
      </c>
      <c r="B145" s="1">
        <v>5.8081000000000002E-8</v>
      </c>
    </row>
    <row r="146" spans="1:2" x14ac:dyDescent="0.25">
      <c r="A146">
        <v>46</v>
      </c>
      <c r="B146" s="1">
        <v>5.9213500000000003E-8</v>
      </c>
    </row>
    <row r="148" spans="1:2" x14ac:dyDescent="0.25">
      <c r="A148" t="s">
        <v>18</v>
      </c>
    </row>
    <row r="149" spans="1:2" x14ac:dyDescent="0.25">
      <c r="A149" t="s">
        <v>12</v>
      </c>
      <c r="B149" t="s">
        <v>96</v>
      </c>
    </row>
    <row r="150" spans="1:2" x14ac:dyDescent="0.25">
      <c r="A150">
        <v>1</v>
      </c>
      <c r="B150" s="1">
        <v>4.1107300000000001E-19</v>
      </c>
    </row>
    <row r="151" spans="1:2" x14ac:dyDescent="0.25">
      <c r="A151">
        <v>2</v>
      </c>
      <c r="B151" s="1">
        <v>4.32538E-19</v>
      </c>
    </row>
    <row r="152" spans="1:2" x14ac:dyDescent="0.25">
      <c r="A152">
        <v>3</v>
      </c>
      <c r="B152" s="1">
        <v>4.5393899999999998E-19</v>
      </c>
    </row>
    <row r="153" spans="1:2" x14ac:dyDescent="0.25">
      <c r="A153">
        <v>4</v>
      </c>
      <c r="B153" s="1">
        <v>4.6565299999999998E-19</v>
      </c>
    </row>
    <row r="154" spans="1:2" x14ac:dyDescent="0.25">
      <c r="A154">
        <v>5</v>
      </c>
      <c r="B154" s="1">
        <v>4.8508400000000003E-19</v>
      </c>
    </row>
    <row r="155" spans="1:2" x14ac:dyDescent="0.25">
      <c r="A155">
        <v>6</v>
      </c>
      <c r="B155" s="1">
        <v>5.08261E-19</v>
      </c>
    </row>
    <row r="156" spans="1:2" x14ac:dyDescent="0.25">
      <c r="A156">
        <v>7</v>
      </c>
      <c r="B156" s="1">
        <v>5.24957E-19</v>
      </c>
    </row>
    <row r="157" spans="1:2" x14ac:dyDescent="0.25">
      <c r="A157">
        <v>8</v>
      </c>
      <c r="B157" s="1">
        <v>5.3980399999999998E-19</v>
      </c>
    </row>
    <row r="158" spans="1:2" x14ac:dyDescent="0.25">
      <c r="A158">
        <v>9</v>
      </c>
      <c r="B158" s="1">
        <v>5.6183099999999995E-19</v>
      </c>
    </row>
    <row r="159" spans="1:2" x14ac:dyDescent="0.25">
      <c r="A159">
        <v>10</v>
      </c>
      <c r="B159" s="1">
        <v>5.7951900000000004E-19</v>
      </c>
    </row>
    <row r="160" spans="1:2" x14ac:dyDescent="0.25">
      <c r="A160">
        <v>11</v>
      </c>
      <c r="B160" s="1">
        <v>5.8706499999999998E-19</v>
      </c>
    </row>
    <row r="161" spans="1:2" x14ac:dyDescent="0.25">
      <c r="A161">
        <v>12</v>
      </c>
      <c r="B161" s="1">
        <v>6.0126299999999999E-19</v>
      </c>
    </row>
    <row r="162" spans="1:2" x14ac:dyDescent="0.25">
      <c r="A162">
        <v>13</v>
      </c>
      <c r="B162" s="1">
        <v>6.1738000000000002E-19</v>
      </c>
    </row>
    <row r="163" spans="1:2" x14ac:dyDescent="0.25">
      <c r="A163">
        <v>14</v>
      </c>
      <c r="B163" s="1">
        <v>6.4197200000000003E-19</v>
      </c>
    </row>
    <row r="164" spans="1:2" x14ac:dyDescent="0.25">
      <c r="A164">
        <v>15</v>
      </c>
      <c r="B164" s="1">
        <v>6.4934299999999999E-19</v>
      </c>
    </row>
    <row r="165" spans="1:2" x14ac:dyDescent="0.25">
      <c r="A165">
        <v>16</v>
      </c>
      <c r="B165" s="1">
        <v>6.5964600000000002E-19</v>
      </c>
    </row>
    <row r="166" spans="1:2" x14ac:dyDescent="0.25">
      <c r="A166">
        <v>17</v>
      </c>
      <c r="B166" s="1">
        <v>6.7475900000000005E-19</v>
      </c>
    </row>
    <row r="167" spans="1:2" x14ac:dyDescent="0.25">
      <c r="A167">
        <v>18</v>
      </c>
      <c r="B167" s="1">
        <v>6.8878299999999997E-19</v>
      </c>
    </row>
    <row r="168" spans="1:2" x14ac:dyDescent="0.25">
      <c r="A168">
        <v>19</v>
      </c>
      <c r="B168" s="1">
        <v>7.1074899999999996E-19</v>
      </c>
    </row>
    <row r="169" spans="1:2" x14ac:dyDescent="0.25">
      <c r="A169">
        <v>20</v>
      </c>
      <c r="B169" s="1">
        <v>7.2265700000000001E-19</v>
      </c>
    </row>
    <row r="170" spans="1:2" x14ac:dyDescent="0.25">
      <c r="A170">
        <v>21</v>
      </c>
      <c r="B170" s="1">
        <v>7.3508500000000004E-19</v>
      </c>
    </row>
    <row r="171" spans="1:2" x14ac:dyDescent="0.25">
      <c r="A171">
        <v>22</v>
      </c>
      <c r="B171" s="1">
        <v>7.4817399999999998E-19</v>
      </c>
    </row>
    <row r="172" spans="1:2" x14ac:dyDescent="0.25">
      <c r="A172">
        <v>23</v>
      </c>
      <c r="B172" s="1">
        <v>7.6046599999999996E-19</v>
      </c>
    </row>
    <row r="173" spans="1:2" x14ac:dyDescent="0.25">
      <c r="A173">
        <v>24</v>
      </c>
      <c r="B173" s="1">
        <v>7.6968500000000004E-19</v>
      </c>
    </row>
    <row r="174" spans="1:2" x14ac:dyDescent="0.25">
      <c r="A174">
        <v>25</v>
      </c>
      <c r="B174" s="1">
        <v>7.8845300000000001E-19</v>
      </c>
    </row>
    <row r="175" spans="1:2" x14ac:dyDescent="0.25">
      <c r="A175">
        <v>26</v>
      </c>
      <c r="B175" s="1">
        <v>8.0479000000000001E-19</v>
      </c>
    </row>
    <row r="176" spans="1:2" x14ac:dyDescent="0.25">
      <c r="A176">
        <v>27</v>
      </c>
      <c r="B176" s="1">
        <v>8.1623000000000003E-19</v>
      </c>
    </row>
    <row r="177" spans="1:2" x14ac:dyDescent="0.25">
      <c r="A177">
        <v>28</v>
      </c>
      <c r="B177" s="1">
        <v>8.2112500000000003E-19</v>
      </c>
    </row>
    <row r="178" spans="1:2" x14ac:dyDescent="0.25">
      <c r="A178">
        <v>29</v>
      </c>
      <c r="B178" s="1">
        <v>8.3531200000000001E-19</v>
      </c>
    </row>
    <row r="179" spans="1:2" x14ac:dyDescent="0.25">
      <c r="A179">
        <v>30</v>
      </c>
      <c r="B179" s="1">
        <v>8.5838200000000002E-19</v>
      </c>
    </row>
    <row r="180" spans="1:2" x14ac:dyDescent="0.25">
      <c r="A180">
        <v>31</v>
      </c>
      <c r="B180" s="1">
        <v>8.6232700000000004E-19</v>
      </c>
    </row>
    <row r="181" spans="1:2" x14ac:dyDescent="0.25">
      <c r="A181">
        <v>32</v>
      </c>
      <c r="B181" s="1">
        <v>8.7482700000000007E-19</v>
      </c>
    </row>
    <row r="182" spans="1:2" x14ac:dyDescent="0.25">
      <c r="A182">
        <v>33</v>
      </c>
      <c r="B182" s="1">
        <v>8.8704600000000006E-19</v>
      </c>
    </row>
    <row r="183" spans="1:2" x14ac:dyDescent="0.25">
      <c r="A183">
        <v>34</v>
      </c>
      <c r="B183" s="1">
        <v>8.9863700000000002E-19</v>
      </c>
    </row>
    <row r="184" spans="1:2" x14ac:dyDescent="0.25">
      <c r="A184">
        <v>35</v>
      </c>
      <c r="B184" s="1">
        <v>9.0895099999999998E-19</v>
      </c>
    </row>
    <row r="185" spans="1:2" x14ac:dyDescent="0.25">
      <c r="A185">
        <v>36</v>
      </c>
      <c r="B185" s="1">
        <v>9.3048899999999996E-19</v>
      </c>
    </row>
    <row r="186" spans="1:2" x14ac:dyDescent="0.25">
      <c r="A186">
        <v>37</v>
      </c>
      <c r="B186" s="1">
        <v>9.4147100000000006E-19</v>
      </c>
    </row>
    <row r="187" spans="1:2" x14ac:dyDescent="0.25">
      <c r="A187">
        <v>38</v>
      </c>
      <c r="B187" s="1">
        <v>9.5218199999999995E-19</v>
      </c>
    </row>
    <row r="188" spans="1:2" x14ac:dyDescent="0.25">
      <c r="A188">
        <v>39</v>
      </c>
      <c r="B188" s="1">
        <v>9.640910000000001E-19</v>
      </c>
    </row>
    <row r="189" spans="1:2" x14ac:dyDescent="0.25">
      <c r="A189">
        <v>40</v>
      </c>
      <c r="B189" s="1">
        <v>9.7549300000000008E-19</v>
      </c>
    </row>
    <row r="190" spans="1:2" x14ac:dyDescent="0.25">
      <c r="A190">
        <v>41</v>
      </c>
      <c r="B190" s="1">
        <v>9.8803999999999998E-19</v>
      </c>
    </row>
    <row r="191" spans="1:2" x14ac:dyDescent="0.25">
      <c r="A191">
        <v>42</v>
      </c>
      <c r="B191" s="1">
        <v>9.9296200000000009E-19</v>
      </c>
    </row>
    <row r="192" spans="1:2" x14ac:dyDescent="0.25">
      <c r="A192">
        <v>43</v>
      </c>
      <c r="B192" s="1">
        <v>1.0033600000000001E-18</v>
      </c>
    </row>
    <row r="193" spans="1:2" x14ac:dyDescent="0.25">
      <c r="A193">
        <v>44</v>
      </c>
      <c r="B193" s="1">
        <v>1.0140400000000001E-18</v>
      </c>
    </row>
    <row r="194" spans="1:2" x14ac:dyDescent="0.25">
      <c r="A194">
        <v>45</v>
      </c>
      <c r="B194" s="1">
        <v>1.0279100000000001E-18</v>
      </c>
    </row>
    <row r="195" spans="1:2" x14ac:dyDescent="0.25">
      <c r="A195">
        <v>46</v>
      </c>
      <c r="B195" s="1">
        <v>1.04486E-18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6F5CE-3A79-4E46-AFFD-8047662262AF}">
  <dimension ref="A1:K107"/>
  <sheetViews>
    <sheetView tabSelected="1" topLeftCell="A21" workbookViewId="0">
      <selection activeCell="G29" sqref="G29"/>
    </sheetView>
  </sheetViews>
  <sheetFormatPr defaultRowHeight="15" x14ac:dyDescent="0.25"/>
  <sheetData>
    <row r="1" spans="1:11" x14ac:dyDescent="0.25">
      <c r="A1" t="s">
        <v>0</v>
      </c>
      <c r="H1" t="s">
        <v>20</v>
      </c>
      <c r="I1" t="s">
        <v>13</v>
      </c>
      <c r="J1" t="s">
        <v>21</v>
      </c>
      <c r="K1" t="s">
        <v>22</v>
      </c>
    </row>
    <row r="2" spans="1:11" x14ac:dyDescent="0.25">
      <c r="A2" t="s">
        <v>25</v>
      </c>
      <c r="H2" s="1">
        <v>1.9999999999999999E-6</v>
      </c>
      <c r="I2" s="1">
        <v>5.6760900000000002E-11</v>
      </c>
      <c r="J2" s="1">
        <v>-1.11868E-11</v>
      </c>
      <c r="K2" s="1">
        <v>-6.3497200000000002E-22</v>
      </c>
    </row>
    <row r="3" spans="1:11" x14ac:dyDescent="0.25">
      <c r="A3" t="s">
        <v>26</v>
      </c>
      <c r="H3" s="1">
        <v>3.0000000000000001E-6</v>
      </c>
      <c r="I3" s="1">
        <v>4.8505900000000001E-11</v>
      </c>
      <c r="J3" s="1">
        <v>-1.60981E-11</v>
      </c>
      <c r="K3" s="1">
        <v>-7.8085100000000002E-22</v>
      </c>
    </row>
    <row r="4" spans="1:11" x14ac:dyDescent="0.25">
      <c r="A4" t="s">
        <v>27</v>
      </c>
      <c r="H4" s="1">
        <v>3.9999999999999998E-6</v>
      </c>
      <c r="I4" s="1">
        <v>4.3435500000000001E-11</v>
      </c>
      <c r="J4" s="1">
        <v>-2.12822E-11</v>
      </c>
      <c r="K4" s="1">
        <v>-9.2440199999999996E-22</v>
      </c>
    </row>
    <row r="5" spans="1:11" x14ac:dyDescent="0.25">
      <c r="A5" t="s">
        <v>28</v>
      </c>
      <c r="H5" s="1">
        <v>5.0000000000000004E-6</v>
      </c>
      <c r="I5" s="1">
        <v>4.0477500000000003E-11</v>
      </c>
      <c r="J5" s="1">
        <v>-2.67391E-11</v>
      </c>
      <c r="K5" s="1">
        <v>-1.08233E-21</v>
      </c>
    </row>
    <row r="6" spans="1:11" x14ac:dyDescent="0.25">
      <c r="A6" t="s">
        <v>29</v>
      </c>
      <c r="H6" s="1">
        <v>6.0000000000000002E-6</v>
      </c>
      <c r="I6" s="1">
        <v>3.7975400000000002E-11</v>
      </c>
      <c r="J6" s="1">
        <v>-3.21961E-11</v>
      </c>
      <c r="K6" s="1">
        <v>-1.22266E-21</v>
      </c>
    </row>
    <row r="7" spans="1:11" x14ac:dyDescent="0.25">
      <c r="A7" t="s">
        <v>30</v>
      </c>
      <c r="H7" s="1">
        <v>6.9999999999999999E-6</v>
      </c>
      <c r="I7" s="1">
        <v>3.6299099999999997E-11</v>
      </c>
      <c r="J7" s="1">
        <v>-3.7516699999999998E-11</v>
      </c>
      <c r="K7" s="1">
        <v>-1.3618200000000001E-21</v>
      </c>
    </row>
    <row r="8" spans="1:11" x14ac:dyDescent="0.25">
      <c r="A8" t="s">
        <v>31</v>
      </c>
      <c r="H8" s="1">
        <v>7.9999999999999996E-6</v>
      </c>
      <c r="I8" s="1">
        <v>3.4919800000000002E-11</v>
      </c>
      <c r="J8" s="1">
        <v>-4.2837199999999997E-11</v>
      </c>
      <c r="K8" s="1">
        <v>-1.4958699999999999E-21</v>
      </c>
    </row>
    <row r="9" spans="1:11" x14ac:dyDescent="0.25">
      <c r="A9" t="s">
        <v>32</v>
      </c>
      <c r="H9" s="1">
        <v>9.0000000000000002E-6</v>
      </c>
      <c r="I9" s="1">
        <v>3.3750399999999998E-11</v>
      </c>
      <c r="J9" s="1">
        <v>-4.8294200000000003E-11</v>
      </c>
      <c r="K9" s="1">
        <v>-1.6299500000000001E-21</v>
      </c>
    </row>
    <row r="10" spans="1:11" x14ac:dyDescent="0.25">
      <c r="A10" t="s">
        <v>33</v>
      </c>
      <c r="H10" s="1">
        <v>1.0000000000000001E-5</v>
      </c>
      <c r="I10" s="1">
        <v>3.2802899999999999E-11</v>
      </c>
      <c r="J10" s="1">
        <v>-5.3751099999999997E-11</v>
      </c>
      <c r="K10" s="1">
        <v>-1.7631900000000001E-21</v>
      </c>
    </row>
    <row r="11" spans="1:11" x14ac:dyDescent="0.25">
      <c r="A11" t="s">
        <v>34</v>
      </c>
      <c r="H11" s="1">
        <v>1.1E-5</v>
      </c>
      <c r="I11" s="1">
        <v>3.1910100000000002E-11</v>
      </c>
      <c r="J11" s="1">
        <v>-5.9208099999999997E-11</v>
      </c>
      <c r="K11" s="1">
        <v>-1.88934E-21</v>
      </c>
    </row>
    <row r="12" spans="1:11" x14ac:dyDescent="0.25">
      <c r="A12" t="s">
        <v>35</v>
      </c>
      <c r="H12" s="1">
        <v>1.2E-5</v>
      </c>
      <c r="I12" s="1">
        <v>3.11092E-11</v>
      </c>
      <c r="J12" s="1">
        <v>-6.4733299999999998E-11</v>
      </c>
      <c r="K12" s="1">
        <v>-2.0137999999999999E-21</v>
      </c>
    </row>
    <row r="13" spans="1:11" x14ac:dyDescent="0.25">
      <c r="A13" t="s">
        <v>36</v>
      </c>
      <c r="H13" s="1">
        <v>1.2999999999999999E-5</v>
      </c>
      <c r="I13" s="1">
        <v>3.0662800000000001E-11</v>
      </c>
      <c r="J13" s="1">
        <v>-7.0190299999999997E-11</v>
      </c>
      <c r="K13" s="1">
        <v>-2.15223E-21</v>
      </c>
    </row>
    <row r="14" spans="1:11" x14ac:dyDescent="0.25">
      <c r="A14" t="s">
        <v>37</v>
      </c>
      <c r="H14" s="1">
        <v>1.4E-5</v>
      </c>
      <c r="I14" s="1">
        <v>3.0082700000000002E-11</v>
      </c>
      <c r="J14" s="1">
        <v>-7.5715400000000005E-11</v>
      </c>
      <c r="K14" s="1">
        <v>-2.2777199999999999E-21</v>
      </c>
    </row>
    <row r="15" spans="1:11" x14ac:dyDescent="0.25">
      <c r="A15" t="s">
        <v>38</v>
      </c>
      <c r="H15" s="1">
        <v>1.5E-5</v>
      </c>
      <c r="I15" s="1">
        <v>2.9703299999999997E-11</v>
      </c>
      <c r="J15" s="1">
        <v>-8.1138300000000005E-11</v>
      </c>
      <c r="K15" s="1">
        <v>-2.41008E-21</v>
      </c>
    </row>
    <row r="16" spans="1:11" x14ac:dyDescent="0.25">
      <c r="A16" t="s">
        <v>39</v>
      </c>
      <c r="H16" s="1">
        <v>1.5999999999999999E-5</v>
      </c>
      <c r="I16" s="1">
        <v>2.9263600000000001E-11</v>
      </c>
      <c r="J16" s="1">
        <v>-8.6663500000000005E-11</v>
      </c>
      <c r="K16" s="1">
        <v>-2.53608E-21</v>
      </c>
    </row>
    <row r="17" spans="1:11" x14ac:dyDescent="0.25">
      <c r="A17" t="s">
        <v>40</v>
      </c>
      <c r="H17" s="1">
        <v>1.7E-5</v>
      </c>
      <c r="I17" s="1">
        <v>2.8878399999999999E-11</v>
      </c>
      <c r="J17" s="1">
        <v>-9.2154600000000006E-11</v>
      </c>
      <c r="K17" s="1">
        <v>-2.6612800000000001E-21</v>
      </c>
    </row>
    <row r="18" spans="1:11" x14ac:dyDescent="0.25">
      <c r="A18" t="s">
        <v>41</v>
      </c>
      <c r="H18" s="1">
        <v>1.8E-5</v>
      </c>
      <c r="I18" s="1">
        <v>2.8536E-11</v>
      </c>
      <c r="J18" s="1">
        <v>-9.76456E-11</v>
      </c>
      <c r="K18" s="1">
        <v>-2.7864200000000002E-21</v>
      </c>
    </row>
    <row r="19" spans="1:11" x14ac:dyDescent="0.25">
      <c r="A19" t="s">
        <v>42</v>
      </c>
      <c r="H19" s="1">
        <v>1.9000000000000001E-5</v>
      </c>
      <c r="I19" s="1">
        <v>2.8229399999999998E-11</v>
      </c>
      <c r="J19" s="1">
        <v>-1.03103E-10</v>
      </c>
      <c r="K19" s="1">
        <v>-2.9105200000000001E-21</v>
      </c>
    </row>
    <row r="20" spans="1:11" x14ac:dyDescent="0.25">
      <c r="A20" t="s">
        <v>43</v>
      </c>
      <c r="H20" s="1">
        <v>2.0000000000000002E-5</v>
      </c>
      <c r="I20" s="1">
        <v>2.7961699999999999E-11</v>
      </c>
      <c r="J20" s="1">
        <v>-1.08628E-10</v>
      </c>
      <c r="K20" s="1">
        <v>-3.0374199999999999E-21</v>
      </c>
    </row>
    <row r="21" spans="1:11" x14ac:dyDescent="0.25">
      <c r="A21" t="s">
        <v>97</v>
      </c>
      <c r="H21" s="1">
        <v>2.0999999999999999E-5</v>
      </c>
      <c r="I21" s="1">
        <v>2.7681E-11</v>
      </c>
      <c r="J21" s="1">
        <v>-1.1411899999999999E-10</v>
      </c>
      <c r="K21" s="1">
        <v>-3.1589300000000002E-21</v>
      </c>
    </row>
    <row r="22" spans="1:11" x14ac:dyDescent="0.25">
      <c r="A22" t="s">
        <v>98</v>
      </c>
      <c r="H22" s="1">
        <v>2.1999999999999999E-5</v>
      </c>
      <c r="I22" s="1">
        <v>2.7443700000000001E-11</v>
      </c>
      <c r="J22" s="1">
        <v>-1.1960999999999999E-10</v>
      </c>
      <c r="K22" s="1">
        <v>-3.2825399999999998E-21</v>
      </c>
    </row>
    <row r="23" spans="1:11" x14ac:dyDescent="0.25">
      <c r="A23" t="s">
        <v>99</v>
      </c>
      <c r="H23" s="1">
        <v>2.3E-5</v>
      </c>
      <c r="I23" s="1">
        <v>2.7227300000000001E-11</v>
      </c>
      <c r="J23" s="1">
        <v>-1.25135E-10</v>
      </c>
      <c r="K23" s="1">
        <v>-3.40709E-21</v>
      </c>
    </row>
    <row r="24" spans="1:11" x14ac:dyDescent="0.25">
      <c r="A24" t="s">
        <v>100</v>
      </c>
      <c r="H24" s="1">
        <v>2.4000000000000001E-5</v>
      </c>
      <c r="I24" s="1">
        <v>2.7028100000000001E-11</v>
      </c>
      <c r="J24" s="1">
        <v>-1.3062600000000001E-10</v>
      </c>
      <c r="K24" s="1">
        <v>-3.5305799999999998E-21</v>
      </c>
    </row>
    <row r="25" spans="1:11" x14ac:dyDescent="0.25">
      <c r="A25" t="s">
        <v>101</v>
      </c>
      <c r="H25" s="1">
        <v>2.5000000000000001E-5</v>
      </c>
      <c r="I25" s="1">
        <v>2.68306E-11</v>
      </c>
      <c r="J25" s="1">
        <v>-1.3611699999999999E-10</v>
      </c>
      <c r="K25" s="1">
        <v>-3.6521099999999999E-21</v>
      </c>
    </row>
    <row r="28" spans="1:11" x14ac:dyDescent="0.25">
      <c r="A28" t="s">
        <v>23</v>
      </c>
    </row>
    <row r="29" spans="1:11" x14ac:dyDescent="0.25">
      <c r="A29" t="s">
        <v>12</v>
      </c>
      <c r="B29" t="s">
        <v>44</v>
      </c>
      <c r="C29" t="s">
        <v>14</v>
      </c>
      <c r="D29" t="s">
        <v>15</v>
      </c>
    </row>
    <row r="30" spans="1:11" x14ac:dyDescent="0.25">
      <c r="A30">
        <v>1</v>
      </c>
      <c r="B30" s="1">
        <v>5.6760900000000002E-11</v>
      </c>
      <c r="C30" s="1">
        <v>5.0000000000000002E-11</v>
      </c>
      <c r="D30" s="1">
        <v>1.06761E-10</v>
      </c>
    </row>
    <row r="31" spans="1:11" x14ac:dyDescent="0.25">
      <c r="A31">
        <v>2</v>
      </c>
      <c r="B31" s="1">
        <v>4.8505900000000001E-11</v>
      </c>
      <c r="C31" s="1">
        <v>5.0000000000000002E-11</v>
      </c>
      <c r="D31" s="1">
        <v>9.8505900000000003E-11</v>
      </c>
    </row>
    <row r="32" spans="1:11" x14ac:dyDescent="0.25">
      <c r="A32">
        <v>3</v>
      </c>
      <c r="B32" s="1">
        <v>4.3435500000000001E-11</v>
      </c>
      <c r="C32" s="1">
        <v>5.0000000000000002E-11</v>
      </c>
      <c r="D32" s="1">
        <v>9.3435500000000003E-11</v>
      </c>
    </row>
    <row r="33" spans="1:4" x14ac:dyDescent="0.25">
      <c r="A33">
        <v>4</v>
      </c>
      <c r="B33" s="1">
        <v>4.0477500000000003E-11</v>
      </c>
      <c r="C33" s="1">
        <v>5.0000000000000002E-11</v>
      </c>
      <c r="D33" s="1">
        <v>9.0477499999999999E-11</v>
      </c>
    </row>
    <row r="34" spans="1:4" x14ac:dyDescent="0.25">
      <c r="A34">
        <v>5</v>
      </c>
      <c r="B34" s="1">
        <v>3.7975400000000002E-11</v>
      </c>
      <c r="C34" s="1">
        <v>5.0000000000000002E-11</v>
      </c>
      <c r="D34" s="1">
        <v>8.7975399999999997E-11</v>
      </c>
    </row>
    <row r="35" spans="1:4" x14ac:dyDescent="0.25">
      <c r="A35">
        <v>6</v>
      </c>
      <c r="B35" s="1">
        <v>3.6299099999999997E-11</v>
      </c>
      <c r="C35" s="1">
        <v>5.0000000000000002E-11</v>
      </c>
      <c r="D35" s="1">
        <v>8.6299099999999999E-11</v>
      </c>
    </row>
    <row r="36" spans="1:4" x14ac:dyDescent="0.25">
      <c r="A36">
        <v>7</v>
      </c>
      <c r="B36" s="1">
        <v>3.4919800000000002E-11</v>
      </c>
      <c r="C36" s="1">
        <v>5.0000000000000002E-11</v>
      </c>
      <c r="D36" s="1">
        <v>8.4919800000000003E-11</v>
      </c>
    </row>
    <row r="37" spans="1:4" x14ac:dyDescent="0.25">
      <c r="A37">
        <v>8</v>
      </c>
      <c r="B37" s="1">
        <v>3.3750399999999998E-11</v>
      </c>
      <c r="C37" s="1">
        <v>5.0000000000000002E-11</v>
      </c>
      <c r="D37" s="1">
        <v>8.3750400000000006E-11</v>
      </c>
    </row>
    <row r="38" spans="1:4" x14ac:dyDescent="0.25">
      <c r="A38">
        <v>9</v>
      </c>
      <c r="B38" s="1">
        <v>3.2802899999999999E-11</v>
      </c>
      <c r="C38" s="1">
        <v>5.0000000000000002E-11</v>
      </c>
      <c r="D38" s="1">
        <v>8.2802899999999995E-11</v>
      </c>
    </row>
    <row r="39" spans="1:4" x14ac:dyDescent="0.25">
      <c r="A39">
        <v>10</v>
      </c>
      <c r="B39" s="1">
        <v>3.1910100000000002E-11</v>
      </c>
      <c r="C39" s="1">
        <v>5.0000000000000002E-11</v>
      </c>
      <c r="D39" s="1">
        <v>8.1910099999999998E-11</v>
      </c>
    </row>
    <row r="40" spans="1:4" x14ac:dyDescent="0.25">
      <c r="A40">
        <v>11</v>
      </c>
      <c r="B40" s="1">
        <v>3.11092E-11</v>
      </c>
      <c r="C40" s="1">
        <v>5.0000000000000002E-11</v>
      </c>
      <c r="D40" s="1">
        <v>8.1109199999999995E-11</v>
      </c>
    </row>
    <row r="41" spans="1:4" x14ac:dyDescent="0.25">
      <c r="A41">
        <v>12</v>
      </c>
      <c r="B41" s="1">
        <v>3.0662800000000001E-11</v>
      </c>
      <c r="C41" s="1">
        <v>5.0000000000000002E-11</v>
      </c>
      <c r="D41" s="1">
        <v>8.0662799999999997E-11</v>
      </c>
    </row>
    <row r="42" spans="1:4" x14ac:dyDescent="0.25">
      <c r="A42">
        <v>13</v>
      </c>
      <c r="B42" s="1">
        <v>3.0082700000000002E-11</v>
      </c>
      <c r="C42" s="1">
        <v>5.0000000000000002E-11</v>
      </c>
      <c r="D42" s="1">
        <v>8.0082700000000004E-11</v>
      </c>
    </row>
    <row r="43" spans="1:4" x14ac:dyDescent="0.25">
      <c r="A43">
        <v>14</v>
      </c>
      <c r="B43" s="1">
        <v>2.9703299999999997E-11</v>
      </c>
      <c r="C43" s="1">
        <v>5.0000000000000002E-11</v>
      </c>
      <c r="D43" s="1">
        <v>7.9703299999999999E-11</v>
      </c>
    </row>
    <row r="44" spans="1:4" x14ac:dyDescent="0.25">
      <c r="A44">
        <v>15</v>
      </c>
      <c r="B44" s="1">
        <v>2.9263600000000001E-11</v>
      </c>
      <c r="C44" s="1">
        <v>5.0000000000000002E-11</v>
      </c>
      <c r="D44" s="1">
        <v>7.9263600000000003E-11</v>
      </c>
    </row>
    <row r="45" spans="1:4" x14ac:dyDescent="0.25">
      <c r="A45">
        <v>16</v>
      </c>
      <c r="B45" s="1">
        <v>2.8878399999999999E-11</v>
      </c>
      <c r="C45" s="1">
        <v>5.0000000000000002E-11</v>
      </c>
      <c r="D45" s="1">
        <v>7.8878399999999997E-11</v>
      </c>
    </row>
    <row r="46" spans="1:4" x14ac:dyDescent="0.25">
      <c r="A46">
        <v>17</v>
      </c>
      <c r="B46" s="1">
        <v>2.8536E-11</v>
      </c>
      <c r="C46" s="1">
        <v>5.0000000000000002E-11</v>
      </c>
      <c r="D46" s="1">
        <v>7.8535999999999999E-11</v>
      </c>
    </row>
    <row r="47" spans="1:4" x14ac:dyDescent="0.25">
      <c r="A47">
        <v>18</v>
      </c>
      <c r="B47" s="1">
        <v>2.8229399999999998E-11</v>
      </c>
      <c r="C47" s="1">
        <v>5.0000000000000002E-11</v>
      </c>
      <c r="D47" s="1">
        <v>7.82294E-11</v>
      </c>
    </row>
    <row r="48" spans="1:4" x14ac:dyDescent="0.25">
      <c r="A48">
        <v>19</v>
      </c>
      <c r="B48" s="1">
        <v>2.7961699999999999E-11</v>
      </c>
      <c r="C48" s="1">
        <v>5.0000000000000002E-11</v>
      </c>
      <c r="D48" s="1">
        <v>7.7961699999999994E-11</v>
      </c>
    </row>
    <row r="49" spans="1:4" x14ac:dyDescent="0.25">
      <c r="A49">
        <v>20</v>
      </c>
      <c r="B49" s="1">
        <v>2.7681E-11</v>
      </c>
      <c r="C49" s="1">
        <v>5.0000000000000002E-11</v>
      </c>
      <c r="D49" s="1">
        <v>7.7681000000000006E-11</v>
      </c>
    </row>
    <row r="50" spans="1:4" x14ac:dyDescent="0.25">
      <c r="A50">
        <v>21</v>
      </c>
      <c r="B50" s="1">
        <v>2.7443700000000001E-11</v>
      </c>
      <c r="C50" s="1">
        <v>5.0000000000000002E-11</v>
      </c>
      <c r="D50" s="1">
        <v>7.7443699999999996E-11</v>
      </c>
    </row>
    <row r="51" spans="1:4" x14ac:dyDescent="0.25">
      <c r="A51">
        <v>22</v>
      </c>
      <c r="B51" s="1">
        <v>2.7227300000000001E-11</v>
      </c>
      <c r="C51" s="1">
        <v>5.0000000000000002E-11</v>
      </c>
      <c r="D51" s="1">
        <v>7.7227300000000006E-11</v>
      </c>
    </row>
    <row r="52" spans="1:4" x14ac:dyDescent="0.25">
      <c r="A52">
        <v>23</v>
      </c>
      <c r="B52" s="1">
        <v>2.7028100000000001E-11</v>
      </c>
      <c r="C52" s="1">
        <v>5.0000000000000002E-11</v>
      </c>
      <c r="D52" s="1">
        <v>7.7028100000000006E-11</v>
      </c>
    </row>
    <row r="53" spans="1:4" x14ac:dyDescent="0.25">
      <c r="A53">
        <v>24</v>
      </c>
      <c r="B53" s="1">
        <v>2.68306E-11</v>
      </c>
      <c r="C53" s="1">
        <v>5.0000000000000002E-11</v>
      </c>
      <c r="D53" s="1">
        <v>7.6830600000000005E-11</v>
      </c>
    </row>
    <row r="55" spans="1:4" x14ac:dyDescent="0.25">
      <c r="A55" t="s">
        <v>24</v>
      </c>
    </row>
    <row r="56" spans="1:4" x14ac:dyDescent="0.25">
      <c r="A56" t="s">
        <v>12</v>
      </c>
      <c r="B56" t="s">
        <v>45</v>
      </c>
    </row>
    <row r="57" spans="1:4" x14ac:dyDescent="0.25">
      <c r="A57">
        <v>1</v>
      </c>
      <c r="B57" s="1">
        <v>-1.11868E-11</v>
      </c>
    </row>
    <row r="58" spans="1:4" x14ac:dyDescent="0.25">
      <c r="A58">
        <v>2</v>
      </c>
      <c r="B58" s="1">
        <v>-1.60981E-11</v>
      </c>
    </row>
    <row r="59" spans="1:4" x14ac:dyDescent="0.25">
      <c r="A59">
        <v>3</v>
      </c>
      <c r="B59" s="1">
        <v>-2.12822E-11</v>
      </c>
    </row>
    <row r="60" spans="1:4" x14ac:dyDescent="0.25">
      <c r="A60">
        <v>4</v>
      </c>
      <c r="B60" s="1">
        <v>-2.67391E-11</v>
      </c>
    </row>
    <row r="61" spans="1:4" x14ac:dyDescent="0.25">
      <c r="A61">
        <v>5</v>
      </c>
      <c r="B61" s="1">
        <v>-3.21961E-11</v>
      </c>
    </row>
    <row r="62" spans="1:4" x14ac:dyDescent="0.25">
      <c r="A62">
        <v>6</v>
      </c>
      <c r="B62" s="1">
        <v>-3.7516699999999998E-11</v>
      </c>
    </row>
    <row r="63" spans="1:4" x14ac:dyDescent="0.25">
      <c r="A63">
        <v>7</v>
      </c>
      <c r="B63" s="1">
        <v>-4.2837199999999997E-11</v>
      </c>
    </row>
    <row r="64" spans="1:4" x14ac:dyDescent="0.25">
      <c r="A64">
        <v>8</v>
      </c>
      <c r="B64" s="1">
        <v>-4.8294200000000003E-11</v>
      </c>
    </row>
    <row r="65" spans="1:2" x14ac:dyDescent="0.25">
      <c r="A65">
        <v>9</v>
      </c>
      <c r="B65" s="1">
        <v>-5.3751099999999997E-11</v>
      </c>
    </row>
    <row r="66" spans="1:2" x14ac:dyDescent="0.25">
      <c r="A66">
        <v>10</v>
      </c>
      <c r="B66" s="1">
        <v>-5.9208099999999997E-11</v>
      </c>
    </row>
    <row r="67" spans="1:2" x14ac:dyDescent="0.25">
      <c r="A67">
        <v>11</v>
      </c>
      <c r="B67" s="1">
        <v>-6.4733299999999998E-11</v>
      </c>
    </row>
    <row r="68" spans="1:2" x14ac:dyDescent="0.25">
      <c r="A68">
        <v>12</v>
      </c>
      <c r="B68" s="1">
        <v>-7.0190299999999997E-11</v>
      </c>
    </row>
    <row r="69" spans="1:2" x14ac:dyDescent="0.25">
      <c r="A69">
        <v>13</v>
      </c>
      <c r="B69" s="1">
        <v>-7.5715400000000005E-11</v>
      </c>
    </row>
    <row r="70" spans="1:2" x14ac:dyDescent="0.25">
      <c r="A70">
        <v>14</v>
      </c>
      <c r="B70" s="1">
        <v>-8.1138300000000005E-11</v>
      </c>
    </row>
    <row r="71" spans="1:2" x14ac:dyDescent="0.25">
      <c r="A71">
        <v>15</v>
      </c>
      <c r="B71" s="1">
        <v>-8.6663500000000005E-11</v>
      </c>
    </row>
    <row r="72" spans="1:2" x14ac:dyDescent="0.25">
      <c r="A72">
        <v>16</v>
      </c>
      <c r="B72" s="1">
        <v>-9.2154600000000006E-11</v>
      </c>
    </row>
    <row r="73" spans="1:2" x14ac:dyDescent="0.25">
      <c r="A73">
        <v>17</v>
      </c>
      <c r="B73" s="1">
        <v>-9.76456E-11</v>
      </c>
    </row>
    <row r="74" spans="1:2" x14ac:dyDescent="0.25">
      <c r="A74">
        <v>18</v>
      </c>
      <c r="B74" s="1">
        <v>-1.03103E-10</v>
      </c>
    </row>
    <row r="75" spans="1:2" x14ac:dyDescent="0.25">
      <c r="A75">
        <v>19</v>
      </c>
      <c r="B75" s="1">
        <v>-1.08628E-10</v>
      </c>
    </row>
    <row r="76" spans="1:2" x14ac:dyDescent="0.25">
      <c r="A76">
        <v>20</v>
      </c>
      <c r="B76" s="1">
        <v>-1.1411899999999999E-10</v>
      </c>
    </row>
    <row r="77" spans="1:2" x14ac:dyDescent="0.25">
      <c r="A77">
        <v>21</v>
      </c>
      <c r="B77" s="1">
        <v>-1.1960999999999999E-10</v>
      </c>
    </row>
    <row r="78" spans="1:2" x14ac:dyDescent="0.25">
      <c r="A78">
        <v>22</v>
      </c>
      <c r="B78" s="1">
        <v>-1.25135E-10</v>
      </c>
    </row>
    <row r="79" spans="1:2" x14ac:dyDescent="0.25">
      <c r="A79">
        <v>23</v>
      </c>
      <c r="B79" s="1">
        <v>-1.3062600000000001E-10</v>
      </c>
    </row>
    <row r="80" spans="1:2" x14ac:dyDescent="0.25">
      <c r="A80">
        <v>24</v>
      </c>
      <c r="B80" s="1">
        <v>-1.3611699999999999E-10</v>
      </c>
    </row>
    <row r="82" spans="1:2" x14ac:dyDescent="0.25">
      <c r="A82" t="s">
        <v>18</v>
      </c>
    </row>
    <row r="83" spans="1:2" x14ac:dyDescent="0.25">
      <c r="A83" t="s">
        <v>12</v>
      </c>
      <c r="B83" t="s">
        <v>46</v>
      </c>
    </row>
    <row r="84" spans="1:2" x14ac:dyDescent="0.25">
      <c r="A84">
        <v>1</v>
      </c>
      <c r="B84" s="1">
        <v>-6.3497200000000002E-22</v>
      </c>
    </row>
    <row r="85" spans="1:2" x14ac:dyDescent="0.25">
      <c r="A85">
        <v>2</v>
      </c>
      <c r="B85" s="1">
        <v>-7.8085100000000002E-22</v>
      </c>
    </row>
    <row r="86" spans="1:2" x14ac:dyDescent="0.25">
      <c r="A86">
        <v>3</v>
      </c>
      <c r="B86" s="1">
        <v>-9.2440199999999996E-22</v>
      </c>
    </row>
    <row r="87" spans="1:2" x14ac:dyDescent="0.25">
      <c r="A87">
        <v>4</v>
      </c>
      <c r="B87" s="1">
        <v>-1.08233E-21</v>
      </c>
    </row>
    <row r="88" spans="1:2" x14ac:dyDescent="0.25">
      <c r="A88">
        <v>5</v>
      </c>
      <c r="B88" s="1">
        <v>-1.22266E-21</v>
      </c>
    </row>
    <row r="89" spans="1:2" x14ac:dyDescent="0.25">
      <c r="A89">
        <v>6</v>
      </c>
      <c r="B89" s="1">
        <v>-1.3618200000000001E-21</v>
      </c>
    </row>
    <row r="90" spans="1:2" x14ac:dyDescent="0.25">
      <c r="A90">
        <v>7</v>
      </c>
      <c r="B90" s="1">
        <v>-1.4958699999999999E-21</v>
      </c>
    </row>
    <row r="91" spans="1:2" x14ac:dyDescent="0.25">
      <c r="A91">
        <v>8</v>
      </c>
      <c r="B91" s="1">
        <v>-1.6299500000000001E-21</v>
      </c>
    </row>
    <row r="92" spans="1:2" x14ac:dyDescent="0.25">
      <c r="A92">
        <v>9</v>
      </c>
      <c r="B92" s="1">
        <v>-1.7631900000000001E-21</v>
      </c>
    </row>
    <row r="93" spans="1:2" x14ac:dyDescent="0.25">
      <c r="A93">
        <v>10</v>
      </c>
      <c r="B93" s="1">
        <v>-1.88934E-21</v>
      </c>
    </row>
    <row r="94" spans="1:2" x14ac:dyDescent="0.25">
      <c r="A94">
        <v>11</v>
      </c>
      <c r="B94" s="1">
        <v>-2.0137999999999999E-21</v>
      </c>
    </row>
    <row r="95" spans="1:2" x14ac:dyDescent="0.25">
      <c r="A95">
        <v>12</v>
      </c>
      <c r="B95" s="1">
        <v>-2.15223E-21</v>
      </c>
    </row>
    <row r="96" spans="1:2" x14ac:dyDescent="0.25">
      <c r="A96">
        <v>13</v>
      </c>
      <c r="B96" s="1">
        <v>-2.2777199999999999E-21</v>
      </c>
    </row>
    <row r="97" spans="1:2" x14ac:dyDescent="0.25">
      <c r="A97">
        <v>14</v>
      </c>
      <c r="B97" s="1">
        <v>-2.41008E-21</v>
      </c>
    </row>
    <row r="98" spans="1:2" x14ac:dyDescent="0.25">
      <c r="A98">
        <v>15</v>
      </c>
      <c r="B98" s="1">
        <v>-2.53608E-21</v>
      </c>
    </row>
    <row r="99" spans="1:2" x14ac:dyDescent="0.25">
      <c r="A99">
        <v>16</v>
      </c>
      <c r="B99" s="1">
        <v>-2.6612800000000001E-21</v>
      </c>
    </row>
    <row r="100" spans="1:2" x14ac:dyDescent="0.25">
      <c r="A100">
        <v>17</v>
      </c>
      <c r="B100" s="1">
        <v>-2.7864200000000002E-21</v>
      </c>
    </row>
    <row r="101" spans="1:2" x14ac:dyDescent="0.25">
      <c r="A101">
        <v>18</v>
      </c>
      <c r="B101" s="1">
        <v>-2.9105200000000001E-21</v>
      </c>
    </row>
    <row r="102" spans="1:2" x14ac:dyDescent="0.25">
      <c r="A102">
        <v>19</v>
      </c>
      <c r="B102" s="1">
        <v>-3.0374199999999999E-21</v>
      </c>
    </row>
    <row r="103" spans="1:2" x14ac:dyDescent="0.25">
      <c r="A103">
        <v>20</v>
      </c>
      <c r="B103" s="1">
        <v>-3.1589300000000002E-21</v>
      </c>
    </row>
    <row r="104" spans="1:2" x14ac:dyDescent="0.25">
      <c r="A104">
        <v>21</v>
      </c>
      <c r="B104" s="1">
        <v>-3.2825399999999998E-21</v>
      </c>
    </row>
    <row r="105" spans="1:2" x14ac:dyDescent="0.25">
      <c r="A105">
        <v>22</v>
      </c>
      <c r="B105" s="1">
        <v>-3.40709E-21</v>
      </c>
    </row>
    <row r="106" spans="1:2" x14ac:dyDescent="0.25">
      <c r="A106">
        <v>23</v>
      </c>
      <c r="B106" s="1">
        <v>-3.5305799999999998E-21</v>
      </c>
    </row>
    <row r="107" spans="1:2" x14ac:dyDescent="0.25">
      <c r="A107">
        <v>24</v>
      </c>
      <c r="B107" s="1">
        <v>-3.6521099999999999E-21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D8F1-7212-4DA5-80E7-F0E579E966B3}">
  <dimension ref="A1:K51"/>
  <sheetViews>
    <sheetView workbookViewId="0">
      <selection activeCell="G8" sqref="G8"/>
    </sheetView>
  </sheetViews>
  <sheetFormatPr defaultRowHeight="15" x14ac:dyDescent="0.25"/>
  <sheetData>
    <row r="1" spans="1:11" x14ac:dyDescent="0.25">
      <c r="A1" t="s">
        <v>0</v>
      </c>
      <c r="H1" t="s">
        <v>20</v>
      </c>
      <c r="I1" t="s">
        <v>13</v>
      </c>
      <c r="J1" t="s">
        <v>21</v>
      </c>
      <c r="K1" t="s">
        <v>22</v>
      </c>
    </row>
    <row r="2" spans="1:11" x14ac:dyDescent="0.25">
      <c r="A2" t="s">
        <v>1</v>
      </c>
      <c r="H2" s="1">
        <v>5.0000000000000002E-14</v>
      </c>
      <c r="I2" s="1">
        <v>8.0317299999999994E-8</v>
      </c>
      <c r="J2" s="1">
        <v>7.4195699999999998E-5</v>
      </c>
      <c r="K2" s="1">
        <v>5.9591999999999999E-12</v>
      </c>
    </row>
    <row r="3" spans="1:11" x14ac:dyDescent="0.25">
      <c r="A3" t="s">
        <v>2</v>
      </c>
      <c r="H3" s="1">
        <v>1E-13</v>
      </c>
      <c r="I3" s="1">
        <v>8.0503099999999995E-8</v>
      </c>
      <c r="J3" s="1">
        <v>7.5032599999999997E-5</v>
      </c>
      <c r="K3" s="1">
        <v>6.0403500000000002E-12</v>
      </c>
    </row>
    <row r="4" spans="1:11" x14ac:dyDescent="0.25">
      <c r="A4" t="s">
        <v>3</v>
      </c>
      <c r="H4" s="1">
        <v>1.4999999999999999E-13</v>
      </c>
      <c r="I4" s="1">
        <v>8.0688800000000005E-8</v>
      </c>
      <c r="J4" s="1">
        <v>7.5861900000000006E-5</v>
      </c>
      <c r="K4" s="1">
        <v>6.1212100000000003E-12</v>
      </c>
    </row>
    <row r="5" spans="1:11" x14ac:dyDescent="0.25">
      <c r="A5" t="s">
        <v>4</v>
      </c>
      <c r="H5" s="1">
        <v>2.0000000000000001E-13</v>
      </c>
      <c r="I5" s="1">
        <v>8.0875500000000002E-8</v>
      </c>
      <c r="J5" s="1">
        <v>7.6671399999999999E-5</v>
      </c>
      <c r="K5" s="1">
        <v>6.2008399999999997E-12</v>
      </c>
    </row>
    <row r="6" spans="1:11" x14ac:dyDescent="0.25">
      <c r="A6" t="s">
        <v>5</v>
      </c>
      <c r="H6" s="1">
        <v>2.4999999999999999E-13</v>
      </c>
      <c r="I6" s="1">
        <v>8.1069299999999999E-8</v>
      </c>
      <c r="J6" s="1">
        <v>7.7474300000000005E-5</v>
      </c>
      <c r="K6" s="1">
        <v>6.2807900000000003E-12</v>
      </c>
    </row>
    <row r="7" spans="1:11" x14ac:dyDescent="0.25">
      <c r="A7" t="s">
        <v>6</v>
      </c>
      <c r="H7" s="1">
        <v>2.9999999999999998E-13</v>
      </c>
      <c r="I7" s="1">
        <v>8.1245199999999995E-8</v>
      </c>
      <c r="J7" s="1">
        <v>7.8278199999999999E-5</v>
      </c>
      <c r="K7" s="1">
        <v>6.3597299999999996E-12</v>
      </c>
    </row>
    <row r="8" spans="1:11" x14ac:dyDescent="0.25">
      <c r="A8" t="s">
        <v>7</v>
      </c>
      <c r="H8" s="1">
        <v>3.5000000000000002E-13</v>
      </c>
      <c r="I8" s="1">
        <v>8.1437500000000004E-8</v>
      </c>
      <c r="J8" s="1">
        <v>7.90917E-5</v>
      </c>
      <c r="K8" s="1">
        <v>6.4410300000000001E-12</v>
      </c>
    </row>
    <row r="9" spans="1:11" x14ac:dyDescent="0.25">
      <c r="A9" t="s">
        <v>8</v>
      </c>
      <c r="H9" s="1">
        <v>4.0000000000000001E-13</v>
      </c>
      <c r="I9" s="1">
        <v>8.1623300000000005E-8</v>
      </c>
      <c r="J9" s="1">
        <v>7.9915500000000004E-5</v>
      </c>
      <c r="K9" s="1">
        <v>6.5229599999999999E-12</v>
      </c>
    </row>
    <row r="10" spans="1:11" x14ac:dyDescent="0.25">
      <c r="A10" t="s">
        <v>9</v>
      </c>
      <c r="H10" s="1">
        <v>4.5E-13</v>
      </c>
      <c r="I10" s="1">
        <v>8.1799899999999999E-8</v>
      </c>
      <c r="J10" s="1">
        <v>8.0739899999999996E-5</v>
      </c>
      <c r="K10" s="1">
        <v>6.6045200000000002E-12</v>
      </c>
    </row>
    <row r="11" spans="1:11" x14ac:dyDescent="0.25">
      <c r="A11" t="s">
        <v>10</v>
      </c>
      <c r="H11" s="1">
        <v>4.9999999999999999E-13</v>
      </c>
      <c r="I11" s="1">
        <v>8.1982899999999995E-8</v>
      </c>
      <c r="J11" s="1">
        <v>8.1568899999999998E-5</v>
      </c>
      <c r="K11" s="1">
        <v>6.6872599999999999E-12</v>
      </c>
    </row>
    <row r="14" spans="1:11" x14ac:dyDescent="0.25">
      <c r="A14" t="s">
        <v>11</v>
      </c>
    </row>
    <row r="15" spans="1:11" x14ac:dyDescent="0.25">
      <c r="A15" t="s">
        <v>12</v>
      </c>
      <c r="B15" t="s">
        <v>13</v>
      </c>
      <c r="C15" t="s">
        <v>14</v>
      </c>
      <c r="D15" t="s">
        <v>15</v>
      </c>
    </row>
    <row r="16" spans="1:11" x14ac:dyDescent="0.25">
      <c r="A16">
        <v>1</v>
      </c>
      <c r="B16" s="1">
        <v>8.0317299999999994E-8</v>
      </c>
      <c r="C16" s="1">
        <v>1.5E-10</v>
      </c>
      <c r="D16" s="1">
        <v>8.0467300000000005E-8</v>
      </c>
    </row>
    <row r="17" spans="1:4" x14ac:dyDescent="0.25">
      <c r="A17">
        <v>2</v>
      </c>
      <c r="B17" s="1">
        <v>8.0503099999999995E-8</v>
      </c>
      <c r="C17" s="1">
        <v>1.5E-10</v>
      </c>
      <c r="D17" s="1">
        <v>8.0653100000000006E-8</v>
      </c>
    </row>
    <row r="18" spans="1:4" x14ac:dyDescent="0.25">
      <c r="A18">
        <v>3</v>
      </c>
      <c r="B18" s="1">
        <v>8.0688800000000005E-8</v>
      </c>
      <c r="C18" s="1">
        <v>1.5E-10</v>
      </c>
      <c r="D18" s="1">
        <v>8.0838800000000003E-8</v>
      </c>
    </row>
    <row r="19" spans="1:4" x14ac:dyDescent="0.25">
      <c r="A19">
        <v>4</v>
      </c>
      <c r="B19" s="1">
        <v>8.0875500000000002E-8</v>
      </c>
      <c r="C19" s="1">
        <v>1.5E-10</v>
      </c>
      <c r="D19" s="1">
        <v>8.10255E-8</v>
      </c>
    </row>
    <row r="20" spans="1:4" x14ac:dyDescent="0.25">
      <c r="A20">
        <v>5</v>
      </c>
      <c r="B20" s="1">
        <v>8.1069299999999999E-8</v>
      </c>
      <c r="C20" s="1">
        <v>1.5E-10</v>
      </c>
      <c r="D20" s="1">
        <v>8.1219299999999997E-8</v>
      </c>
    </row>
    <row r="21" spans="1:4" x14ac:dyDescent="0.25">
      <c r="A21">
        <v>6</v>
      </c>
      <c r="B21" s="1">
        <v>8.1245199999999995E-8</v>
      </c>
      <c r="C21" s="1">
        <v>1.5E-10</v>
      </c>
      <c r="D21" s="1">
        <v>8.1395200000000006E-8</v>
      </c>
    </row>
    <row r="22" spans="1:4" x14ac:dyDescent="0.25">
      <c r="A22">
        <v>7</v>
      </c>
      <c r="B22" s="1">
        <v>8.1437500000000004E-8</v>
      </c>
      <c r="C22" s="1">
        <v>1.5E-10</v>
      </c>
      <c r="D22" s="1">
        <v>8.1587500000000002E-8</v>
      </c>
    </row>
    <row r="23" spans="1:4" x14ac:dyDescent="0.25">
      <c r="A23">
        <v>8</v>
      </c>
      <c r="B23" s="1">
        <v>8.1623300000000005E-8</v>
      </c>
      <c r="C23" s="1">
        <v>1.5E-10</v>
      </c>
      <c r="D23" s="1">
        <v>8.1773300000000003E-8</v>
      </c>
    </row>
    <row r="24" spans="1:4" x14ac:dyDescent="0.25">
      <c r="A24">
        <v>9</v>
      </c>
      <c r="B24" s="1">
        <v>8.1799899999999999E-8</v>
      </c>
      <c r="C24" s="1">
        <v>1.5E-10</v>
      </c>
      <c r="D24" s="1">
        <v>8.1949899999999997E-8</v>
      </c>
    </row>
    <row r="25" spans="1:4" x14ac:dyDescent="0.25">
      <c r="A25">
        <v>10</v>
      </c>
      <c r="B25" s="1">
        <v>8.1982899999999995E-8</v>
      </c>
      <c r="C25" s="1">
        <v>1.5E-10</v>
      </c>
      <c r="D25" s="1">
        <v>8.2132900000000006E-8</v>
      </c>
    </row>
    <row r="27" spans="1:4" x14ac:dyDescent="0.25">
      <c r="A27" t="s">
        <v>16</v>
      </c>
    </row>
    <row r="28" spans="1:4" x14ac:dyDescent="0.25">
      <c r="A28" t="s">
        <v>12</v>
      </c>
      <c r="B28" t="s">
        <v>17</v>
      </c>
      <c r="C28" t="s">
        <v>14</v>
      </c>
      <c r="D28" t="s">
        <v>15</v>
      </c>
    </row>
    <row r="29" spans="1:4" x14ac:dyDescent="0.25">
      <c r="A29">
        <v>1</v>
      </c>
      <c r="B29" s="1">
        <v>7.4195699999999998E-5</v>
      </c>
      <c r="C29">
        <v>0</v>
      </c>
      <c r="D29" s="1">
        <v>6.4000000000000001E-7</v>
      </c>
    </row>
    <row r="30" spans="1:4" x14ac:dyDescent="0.25">
      <c r="A30">
        <v>2</v>
      </c>
      <c r="B30" s="1">
        <v>7.5032599999999997E-5</v>
      </c>
      <c r="C30">
        <v>0</v>
      </c>
      <c r="D30" s="1">
        <v>6.4000000000000001E-7</v>
      </c>
    </row>
    <row r="31" spans="1:4" x14ac:dyDescent="0.25">
      <c r="A31">
        <v>3</v>
      </c>
      <c r="B31" s="1">
        <v>7.5861900000000006E-5</v>
      </c>
      <c r="C31">
        <v>0</v>
      </c>
      <c r="D31" s="1">
        <v>6.4000000000000001E-7</v>
      </c>
    </row>
    <row r="32" spans="1:4" x14ac:dyDescent="0.25">
      <c r="A32">
        <v>4</v>
      </c>
      <c r="B32" s="1">
        <v>7.6671399999999999E-5</v>
      </c>
      <c r="C32">
        <v>0</v>
      </c>
      <c r="D32" s="1">
        <v>6.4000000000000001E-7</v>
      </c>
    </row>
    <row r="33" spans="1:4" x14ac:dyDescent="0.25">
      <c r="A33">
        <v>5</v>
      </c>
      <c r="B33" s="1">
        <v>7.7474300000000005E-5</v>
      </c>
      <c r="C33">
        <v>0</v>
      </c>
      <c r="D33" s="1">
        <v>6.4000000000000001E-7</v>
      </c>
    </row>
    <row r="34" spans="1:4" x14ac:dyDescent="0.25">
      <c r="A34">
        <v>6</v>
      </c>
      <c r="B34" s="1">
        <v>7.8278199999999999E-5</v>
      </c>
      <c r="C34">
        <v>0</v>
      </c>
      <c r="D34" s="1">
        <v>6.4000000000000001E-7</v>
      </c>
    </row>
    <row r="35" spans="1:4" x14ac:dyDescent="0.25">
      <c r="A35">
        <v>7</v>
      </c>
      <c r="B35" s="1">
        <v>7.90917E-5</v>
      </c>
      <c r="C35">
        <v>0</v>
      </c>
      <c r="D35" s="1">
        <v>6.4000000000000001E-7</v>
      </c>
    </row>
    <row r="36" spans="1:4" x14ac:dyDescent="0.25">
      <c r="A36">
        <v>8</v>
      </c>
      <c r="B36" s="1">
        <v>7.9915500000000004E-5</v>
      </c>
      <c r="C36">
        <v>0</v>
      </c>
      <c r="D36" s="1">
        <v>6.4000000000000001E-7</v>
      </c>
    </row>
    <row r="37" spans="1:4" x14ac:dyDescent="0.25">
      <c r="A37">
        <v>9</v>
      </c>
      <c r="B37" s="1">
        <v>8.0739899999999996E-5</v>
      </c>
      <c r="C37">
        <v>0</v>
      </c>
      <c r="D37" s="1">
        <v>6.4000000000000001E-7</v>
      </c>
    </row>
    <row r="38" spans="1:4" x14ac:dyDescent="0.25">
      <c r="A38">
        <v>10</v>
      </c>
      <c r="B38" s="1">
        <v>8.1568899999999998E-5</v>
      </c>
      <c r="C38">
        <v>0</v>
      </c>
      <c r="D38" s="1">
        <v>6.4000000000000001E-7</v>
      </c>
    </row>
    <row r="40" spans="1:4" x14ac:dyDescent="0.25">
      <c r="A40" t="s">
        <v>18</v>
      </c>
    </row>
    <row r="41" spans="1:4" x14ac:dyDescent="0.25">
      <c r="A41" t="s">
        <v>12</v>
      </c>
      <c r="B41" t="s">
        <v>19</v>
      </c>
    </row>
    <row r="42" spans="1:4" x14ac:dyDescent="0.25">
      <c r="A42">
        <v>1</v>
      </c>
      <c r="B42" s="1">
        <v>5.9591999999999999E-12</v>
      </c>
    </row>
    <row r="43" spans="1:4" x14ac:dyDescent="0.25">
      <c r="A43">
        <v>2</v>
      </c>
      <c r="B43" s="1">
        <v>6.0403500000000002E-12</v>
      </c>
    </row>
    <row r="44" spans="1:4" x14ac:dyDescent="0.25">
      <c r="A44">
        <v>3</v>
      </c>
      <c r="B44" s="1">
        <v>6.1212100000000003E-12</v>
      </c>
    </row>
    <row r="45" spans="1:4" x14ac:dyDescent="0.25">
      <c r="A45">
        <v>4</v>
      </c>
      <c r="B45" s="1">
        <v>6.2008399999999997E-12</v>
      </c>
    </row>
    <row r="46" spans="1:4" x14ac:dyDescent="0.25">
      <c r="A46">
        <v>5</v>
      </c>
      <c r="B46" s="1">
        <v>6.2807900000000003E-12</v>
      </c>
    </row>
    <row r="47" spans="1:4" x14ac:dyDescent="0.25">
      <c r="A47">
        <v>6</v>
      </c>
      <c r="B47" s="1">
        <v>6.3597299999999996E-12</v>
      </c>
    </row>
    <row r="48" spans="1:4" x14ac:dyDescent="0.25">
      <c r="A48">
        <v>7</v>
      </c>
      <c r="B48" s="1">
        <v>6.4410300000000001E-12</v>
      </c>
    </row>
    <row r="49" spans="1:2" x14ac:dyDescent="0.25">
      <c r="A49">
        <v>8</v>
      </c>
      <c r="B49" s="1">
        <v>6.5229599999999999E-12</v>
      </c>
    </row>
    <row r="50" spans="1:2" x14ac:dyDescent="0.25">
      <c r="A50">
        <v>9</v>
      </c>
      <c r="B50" s="1">
        <v>6.6045200000000002E-12</v>
      </c>
    </row>
    <row r="51" spans="1:2" x14ac:dyDescent="0.25">
      <c r="A51">
        <v>10</v>
      </c>
      <c r="B51" s="1">
        <v>6.6872599999999999E-12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LAB1-2</vt:lpstr>
      <vt:lpstr>Lab1-3</vt:lpstr>
      <vt:lpstr>Lab1-1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AGARWAL</dc:creator>
  <cp:lastModifiedBy>HARSH AGARWAL</cp:lastModifiedBy>
  <dcterms:created xsi:type="dcterms:W3CDTF">2024-10-25T03:53:16Z</dcterms:created>
  <dcterms:modified xsi:type="dcterms:W3CDTF">2024-10-29T09:58:53Z</dcterms:modified>
</cp:coreProperties>
</file>