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Team_Creative" sheetId="2" state="visible" r:id="rId2"/>
    <sheet name="Team_Booking" sheetId="3" state="visible" r:id="rId3"/>
    <sheet name="Team_VanHanh" sheetId="4" state="visible" r:id="rId4"/>
    <sheet name="Team_CSKH" sheetId="5" state="visible" r:id="rId5"/>
    <sheet name="KPI_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dxfs count="4">
    <dxf>
      <font>
        <name val="Arial"/>
        <color rgb="00595959"/>
        <sz val="10"/>
      </font>
      <fill>
        <patternFill patternType="solid">
          <fgColor rgb="00D9D9D9"/>
          <bgColor rgb="00D9D9D9"/>
        </patternFill>
      </fill>
    </dxf>
    <dxf>
      <font>
        <name val="Arial"/>
        <color rgb="007F6003"/>
        <sz val="10"/>
      </font>
      <fill>
        <patternFill patternType="solid">
          <fgColor rgb="00FFE699"/>
          <bgColor rgb="00FFE699"/>
        </patternFill>
      </fill>
    </dxf>
    <dxf>
      <font>
        <name val="Arial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Mã Task</t>
        </is>
      </c>
      <c r="B1" s="1" t="inlineStr">
        <is>
          <t>Giai đoạn</t>
        </is>
      </c>
      <c r="C1" s="1" t="inlineStr">
        <is>
          <t>Phòng ban</t>
        </is>
      </c>
      <c r="D1" s="1" t="inlineStr">
        <is>
          <t>Hạng mục công việc</t>
        </is>
      </c>
      <c r="E1" s="1" t="inlineStr">
        <is>
          <t>PIC</t>
        </is>
      </c>
      <c r="F1" s="1" t="inlineStr">
        <is>
          <t>Ngày bắt đầu</t>
        </is>
      </c>
      <c r="G1" s="1" t="inlineStr">
        <is>
          <t>Deadline</t>
        </is>
      </c>
      <c r="H1" s="1" t="inlineStr">
        <is>
          <t>Trạng thái</t>
        </is>
      </c>
      <c r="I1" s="1" t="inlineStr">
        <is>
          <t>Tiến độ (%)</t>
        </is>
      </c>
      <c r="J1" s="1" t="inlineStr">
        <is>
          <t>Link Sheet Chi tiết</t>
        </is>
      </c>
    </row>
    <row r="2">
      <c r="A2" s="2" t="inlineStr">
        <is>
          <t>GD1-01</t>
        </is>
      </c>
      <c r="B2" s="2" t="inlineStr">
        <is>
          <t>GĐ1: Lên Concept &amp; Chuẩn bị</t>
        </is>
      </c>
      <c r="C2" s="2" t="inlineStr">
        <is>
          <t>Marketing</t>
        </is>
      </c>
      <c r="D2" s="2" t="inlineStr">
        <is>
          <t>Chốt USP sản phẩm (Lọ tỏa hương &amp; Lọ treo bồn cầu)</t>
        </is>
      </c>
      <c r="E2" s="2" t="inlineStr">
        <is>
          <t>Nguyễn Văn A</t>
        </is>
      </c>
      <c r="F2" s="2" t="inlineStr">
        <is>
          <t>2026-04-15</t>
        </is>
      </c>
      <c r="G2" s="2" t="inlineStr">
        <is>
          <t>2026-04-19</t>
        </is>
      </c>
      <c r="H2" s="3" t="inlineStr">
        <is>
          <t>Done</t>
        </is>
      </c>
      <c r="I2" s="4" t="n">
        <v>100</v>
      </c>
      <c r="J2" s="2" t="inlineStr">
        <is>
          <t>→ Sheet 'GD1_Concept'</t>
        </is>
      </c>
    </row>
    <row r="3">
      <c r="A3" s="2" t="inlineStr">
        <is>
          <t>GD1-02</t>
        </is>
      </c>
      <c r="B3" s="2" t="inlineStr">
        <is>
          <t>GĐ1: Lên Concept &amp; Chuẩn bị</t>
        </is>
      </c>
      <c r="C3" s="2" t="inlineStr">
        <is>
          <t>Content</t>
        </is>
      </c>
      <c r="D3" s="2" t="inlineStr">
        <is>
          <t>Lên kịch bản outline (video review, seeding post)</t>
        </is>
      </c>
      <c r="E3" s="2" t="inlineStr">
        <is>
          <t>Trần Thị B</t>
        </is>
      </c>
      <c r="F3" s="2" t="inlineStr">
        <is>
          <t>2026-04-17</t>
        </is>
      </c>
      <c r="G3" s="2" t="inlineStr">
        <is>
          <t>2026-04-22</t>
        </is>
      </c>
      <c r="H3" s="5" t="inlineStr">
        <is>
          <t>Doing</t>
        </is>
      </c>
      <c r="I3" s="4" t="n">
        <v>60</v>
      </c>
      <c r="J3" s="6" t="inlineStr">
        <is>
          <t>→ Team_Creative</t>
        </is>
      </c>
    </row>
    <row r="4">
      <c r="A4" s="2" t="inlineStr">
        <is>
          <t>GD1-03</t>
        </is>
      </c>
      <c r="B4" s="2" t="inlineStr">
        <is>
          <t>GĐ1: Lên Concept &amp; Chuẩn bị</t>
        </is>
      </c>
      <c r="C4" s="2" t="inlineStr">
        <is>
          <t>KOC/PR</t>
        </is>
      </c>
      <c r="D4" s="2" t="inlineStr">
        <is>
          <t>List danh sách KOC mục tiêu &amp; gửi brief</t>
        </is>
      </c>
      <c r="E4" s="2" t="inlineStr">
        <is>
          <t>Lê Văn C</t>
        </is>
      </c>
      <c r="F4" s="2" t="inlineStr">
        <is>
          <t>2026-04-18</t>
        </is>
      </c>
      <c r="G4" s="2" t="inlineStr">
        <is>
          <t>2026-04-24</t>
        </is>
      </c>
      <c r="H4" s="5" t="inlineStr">
        <is>
          <t>Doing</t>
        </is>
      </c>
      <c r="I4" s="4" t="n">
        <v>40</v>
      </c>
      <c r="J4" s="6" t="inlineStr">
        <is>
          <t>→ Team_Booking</t>
        </is>
      </c>
    </row>
    <row r="5">
      <c r="A5" s="7" t="inlineStr">
        <is>
          <t>GD2-01</t>
        </is>
      </c>
      <c r="B5" s="7" t="inlineStr">
        <is>
          <t>GĐ2: Sản xuất &amp; Setup</t>
        </is>
      </c>
      <c r="C5" s="7" t="inlineStr">
        <is>
          <t>Design</t>
        </is>
      </c>
      <c r="D5" s="7" t="inlineStr">
        <is>
          <t>Chụp ảnh nền trắng / concept cho 2 dòng sản phẩm</t>
        </is>
      </c>
      <c r="E5" s="7" t="inlineStr">
        <is>
          <t>Phạm Thị D</t>
        </is>
      </c>
      <c r="F5" s="7" t="inlineStr">
        <is>
          <t>2026-04-25</t>
        </is>
      </c>
      <c r="G5" s="7" t="inlineStr">
        <is>
          <t>2026-04-30</t>
        </is>
      </c>
      <c r="H5" s="8" t="inlineStr">
        <is>
          <t>To-do</t>
        </is>
      </c>
      <c r="I5" s="9" t="n">
        <v>0</v>
      </c>
      <c r="J5" s="10" t="inlineStr">
        <is>
          <t>→ Team_Creative</t>
        </is>
      </c>
    </row>
    <row r="6">
      <c r="A6" s="7" t="inlineStr">
        <is>
          <t>GD2-02</t>
        </is>
      </c>
      <c r="B6" s="7" t="inlineStr">
        <is>
          <t>GĐ2: Sản xuất &amp; Setup</t>
        </is>
      </c>
      <c r="C6" s="7" t="inlineStr">
        <is>
          <t>Design</t>
        </is>
      </c>
      <c r="D6" s="7" t="inlineStr">
        <is>
          <t>Thiết kế Banner sàn (Shopee, Lazada, TikTok Shop)</t>
        </is>
      </c>
      <c r="E6" s="7" t="inlineStr">
        <is>
          <t>Phạm Thị D</t>
        </is>
      </c>
      <c r="F6" s="7" t="inlineStr">
        <is>
          <t>2026-04-29</t>
        </is>
      </c>
      <c r="G6" s="7" t="inlineStr">
        <is>
          <t>2026-05-04</t>
        </is>
      </c>
      <c r="H6" s="8" t="inlineStr">
        <is>
          <t>To-do</t>
        </is>
      </c>
      <c r="I6" s="9" t="n">
        <v>0</v>
      </c>
      <c r="J6" s="10" t="inlineStr">
        <is>
          <t>→ Team_Creative</t>
        </is>
      </c>
    </row>
    <row r="7">
      <c r="A7" s="7" t="inlineStr">
        <is>
          <t>GD2-03</t>
        </is>
      </c>
      <c r="B7" s="7" t="inlineStr">
        <is>
          <t>GĐ2: Sản xuất &amp; Setup</t>
        </is>
      </c>
      <c r="C7" s="7" t="inlineStr">
        <is>
          <t>Content</t>
        </is>
      </c>
      <c r="D7" s="7" t="inlineStr">
        <is>
          <t>Viết listing chuẩn SEO (tiêu đề, mô tả, bullet points)</t>
        </is>
      </c>
      <c r="E7" s="7" t="inlineStr">
        <is>
          <t>Trần Thị B</t>
        </is>
      </c>
      <c r="F7" s="7" t="inlineStr">
        <is>
          <t>2026-04-30</t>
        </is>
      </c>
      <c r="G7" s="7" t="inlineStr">
        <is>
          <t>2026-05-05</t>
        </is>
      </c>
      <c r="H7" s="8" t="inlineStr">
        <is>
          <t>To-do</t>
        </is>
      </c>
      <c r="I7" s="9" t="n">
        <v>0</v>
      </c>
      <c r="J7" s="10" t="inlineStr">
        <is>
          <t>→ Team_Creative</t>
        </is>
      </c>
    </row>
    <row r="8">
      <c r="A8" s="7" t="inlineStr">
        <is>
          <t>GD2-04</t>
        </is>
      </c>
      <c r="B8" s="7" t="inlineStr">
        <is>
          <t>GĐ2: Sản xuất &amp; Setup</t>
        </is>
      </c>
      <c r="C8" s="7" t="inlineStr">
        <is>
          <t>E-commerce</t>
        </is>
      </c>
      <c r="D8" s="7" t="inlineStr">
        <is>
          <t>Đăng sản phẩm lên sàn (Shopee, Lazada, TikTok Shop)</t>
        </is>
      </c>
      <c r="E8" s="7" t="inlineStr">
        <is>
          <t>Hoàng Văn E</t>
        </is>
      </c>
      <c r="F8" s="7" t="inlineStr">
        <is>
          <t>2026-05-05</t>
        </is>
      </c>
      <c r="G8" s="7" t="inlineStr">
        <is>
          <t>2026-05-08</t>
        </is>
      </c>
      <c r="H8" s="8" t="inlineStr">
        <is>
          <t>To-do</t>
        </is>
      </c>
      <c r="I8" s="9" t="n">
        <v>0</v>
      </c>
      <c r="J8" s="10" t="inlineStr">
        <is>
          <t>→ Team_VanHanh</t>
        </is>
      </c>
    </row>
    <row r="9">
      <c r="A9" s="2" t="inlineStr">
        <is>
          <t>GD3-01</t>
        </is>
      </c>
      <c r="B9" s="2" t="inlineStr">
        <is>
          <t>GĐ3: Teasing &amp; Affiliate</t>
        </is>
      </c>
      <c r="C9" s="2" t="inlineStr">
        <is>
          <t>Booking</t>
        </is>
      </c>
      <c r="D9" s="2" t="inlineStr">
        <is>
          <t>Gửi PR Box cho KOC (unboxing &amp; review)</t>
        </is>
      </c>
      <c r="E9" s="2" t="inlineStr">
        <is>
          <t>Lê Văn C</t>
        </is>
      </c>
      <c r="F9" s="2" t="inlineStr">
        <is>
          <t>2026-05-08</t>
        </is>
      </c>
      <c r="G9" s="2" t="inlineStr">
        <is>
          <t>2026-05-10</t>
        </is>
      </c>
      <c r="H9" s="8" t="inlineStr">
        <is>
          <t>To-do</t>
        </is>
      </c>
      <c r="I9" s="4" t="n">
        <v>0</v>
      </c>
      <c r="J9" s="6" t="inlineStr">
        <is>
          <t>→ Team_Booking</t>
        </is>
      </c>
    </row>
    <row r="10">
      <c r="A10" s="2" t="inlineStr">
        <is>
          <t>GD3-02</t>
        </is>
      </c>
      <c r="B10" s="2" t="inlineStr">
        <is>
          <t>GĐ3: Teasing &amp; Affiliate</t>
        </is>
      </c>
      <c r="C10" s="2" t="inlineStr">
        <is>
          <t>Creative</t>
        </is>
      </c>
      <c r="D10" s="2" t="inlineStr">
        <is>
          <t>Lên video teaser trên TikTok (countdown, sneak peek)</t>
        </is>
      </c>
      <c r="E10" s="2" t="inlineStr">
        <is>
          <t>Trần Thị B</t>
        </is>
      </c>
      <c r="F10" s="2" t="inlineStr">
        <is>
          <t>2026-05-09</t>
        </is>
      </c>
      <c r="G10" s="2" t="inlineStr">
        <is>
          <t>2026-05-13</t>
        </is>
      </c>
      <c r="H10" s="8" t="inlineStr">
        <is>
          <t>To-do</t>
        </is>
      </c>
      <c r="I10" s="4" t="n">
        <v>0</v>
      </c>
      <c r="J10" s="6" t="inlineStr">
        <is>
          <t>→ Team_Creative</t>
        </is>
      </c>
    </row>
    <row r="11">
      <c r="A11" s="2" t="inlineStr">
        <is>
          <t>GD3-03</t>
        </is>
      </c>
      <c r="B11" s="2" t="inlineStr">
        <is>
          <t>GĐ3: Teasing &amp; Affiliate</t>
        </is>
      </c>
      <c r="C11" s="2" t="inlineStr">
        <is>
          <t>Vận hành</t>
        </is>
      </c>
      <c r="D11" s="2" t="inlineStr">
        <is>
          <t>Thiết lập Voucher / Flash Sale trên các sàn</t>
        </is>
      </c>
      <c r="E11" s="2" t="inlineStr">
        <is>
          <t>Hoàng Văn E</t>
        </is>
      </c>
      <c r="F11" s="2" t="inlineStr">
        <is>
          <t>2026-05-10</t>
        </is>
      </c>
      <c r="G11" s="2" t="inlineStr">
        <is>
          <t>2026-05-13</t>
        </is>
      </c>
      <c r="H11" s="8" t="inlineStr">
        <is>
          <t>To-do</t>
        </is>
      </c>
      <c r="I11" s="4" t="n">
        <v>0</v>
      </c>
      <c r="J11" s="6" t="inlineStr">
        <is>
          <t>→ Team_VanHanh</t>
        </is>
      </c>
    </row>
    <row r="12">
      <c r="A12" s="2" t="inlineStr">
        <is>
          <t>GD3-04</t>
        </is>
      </c>
      <c r="B12" s="2" t="inlineStr">
        <is>
          <t>GĐ3: Teasing &amp; Affiliate</t>
        </is>
      </c>
      <c r="C12" s="2" t="inlineStr">
        <is>
          <t>CSKH</t>
        </is>
      </c>
      <c r="D12" s="2" t="inlineStr">
        <is>
          <t>Chuẩn bị FAQ &amp; kịch bản trả lời cho CSKH</t>
        </is>
      </c>
      <c r="E12" s="2" t="inlineStr">
        <is>
          <t>Võ Thị F</t>
        </is>
      </c>
      <c r="F12" s="2" t="inlineStr">
        <is>
          <t>2026-05-11</t>
        </is>
      </c>
      <c r="G12" s="2" t="inlineStr">
        <is>
          <t>2026-05-14</t>
        </is>
      </c>
      <c r="H12" s="8" t="inlineStr">
        <is>
          <t>To-do</t>
        </is>
      </c>
      <c r="I12" s="4" t="n">
        <v>0</v>
      </c>
      <c r="J12" s="6" t="inlineStr">
        <is>
          <t>→ Team_CSKH</t>
        </is>
      </c>
    </row>
    <row r="13">
      <c r="A13" s="7" t="inlineStr">
        <is>
          <t>GD4-01</t>
        </is>
      </c>
      <c r="B13" s="7" t="inlineStr">
        <is>
          <t>GĐ4: D-Day Mở bán bùng nổ</t>
        </is>
      </c>
      <c r="C13" s="7" t="inlineStr">
        <is>
          <t>Creative</t>
        </is>
      </c>
      <c r="D13" s="7" t="inlineStr">
        <is>
          <t>Đồng loạt push video lên TikTok, Reels, YouTube Shorts</t>
        </is>
      </c>
      <c r="E13" s="7" t="inlineStr">
        <is>
          <t>Trần Thị B</t>
        </is>
      </c>
      <c r="F13" s="7" t="inlineStr">
        <is>
          <t>2026-05-15</t>
        </is>
      </c>
      <c r="G13" s="7" t="inlineStr">
        <is>
          <t>2026-05-15</t>
        </is>
      </c>
      <c r="H13" s="8" t="inlineStr">
        <is>
          <t>To-do</t>
        </is>
      </c>
      <c r="I13" s="9" t="n">
        <v>0</v>
      </c>
      <c r="J13" s="10" t="inlineStr">
        <is>
          <t>→ Team_Creative</t>
        </is>
      </c>
    </row>
    <row r="14">
      <c r="A14" s="7" t="inlineStr">
        <is>
          <t>GD4-02</t>
        </is>
      </c>
      <c r="B14" s="7" t="inlineStr">
        <is>
          <t>GĐ4: D-Day Mở bán bùng nổ</t>
        </is>
      </c>
      <c r="C14" s="7" t="inlineStr">
        <is>
          <t>Booking</t>
        </is>
      </c>
      <c r="D14" s="7" t="inlineStr">
        <is>
          <t>Push KOC lên bài kèm link Affiliate đồng loạt</t>
        </is>
      </c>
      <c r="E14" s="7" t="inlineStr">
        <is>
          <t>Lê Văn C</t>
        </is>
      </c>
      <c r="F14" s="7" t="inlineStr">
        <is>
          <t>2026-05-15</t>
        </is>
      </c>
      <c r="G14" s="7" t="inlineStr">
        <is>
          <t>2026-05-15</t>
        </is>
      </c>
      <c r="H14" s="8" t="inlineStr">
        <is>
          <t>To-do</t>
        </is>
      </c>
      <c r="I14" s="9" t="n">
        <v>0</v>
      </c>
      <c r="J14" s="10" t="inlineStr">
        <is>
          <t>→ Team_Booking</t>
        </is>
      </c>
    </row>
    <row r="15">
      <c r="A15" s="7" t="inlineStr">
        <is>
          <t>GD4-03</t>
        </is>
      </c>
      <c r="B15" s="7" t="inlineStr">
        <is>
          <t>GĐ4: D-Day Mở bán bùng nổ</t>
        </is>
      </c>
      <c r="C15" s="7" t="inlineStr">
        <is>
          <t>Vận hành</t>
        </is>
      </c>
      <c r="D15" s="7" t="inlineStr">
        <is>
          <t>Bật TikTok Ads / Shopee Ads chuyển đổi</t>
        </is>
      </c>
      <c r="E15" s="7" t="inlineStr">
        <is>
          <t>Nguyễn Văn A</t>
        </is>
      </c>
      <c r="F15" s="7" t="inlineStr">
        <is>
          <t>2026-05-15</t>
        </is>
      </c>
      <c r="G15" s="7" t="inlineStr">
        <is>
          <t>2026-05-15</t>
        </is>
      </c>
      <c r="H15" s="8" t="inlineStr">
        <is>
          <t>To-do</t>
        </is>
      </c>
      <c r="I15" s="9" t="n">
        <v>0</v>
      </c>
      <c r="J15" s="10" t="inlineStr">
        <is>
          <t>→ Team_VanHanh</t>
        </is>
      </c>
    </row>
    <row r="16">
      <c r="A16" s="7" t="inlineStr">
        <is>
          <t>GD4-04</t>
        </is>
      </c>
      <c r="B16" s="7" t="inlineStr">
        <is>
          <t>GĐ4: D-Day Mở bán bùng nổ</t>
        </is>
      </c>
      <c r="C16" s="7" t="inlineStr">
        <is>
          <t>CSKH</t>
        </is>
      </c>
      <c r="D16" s="7" t="inlineStr">
        <is>
          <t>Trực chat và chốt đơn liên tục (Shopee, Lazada, TikTok)</t>
        </is>
      </c>
      <c r="E16" s="7" t="inlineStr">
        <is>
          <t>Võ Thị F</t>
        </is>
      </c>
      <c r="F16" s="7" t="inlineStr">
        <is>
          <t>2026-05-15</t>
        </is>
      </c>
      <c r="G16" s="7" t="inlineStr">
        <is>
          <t>2026-05-15</t>
        </is>
      </c>
      <c r="H16" s="8" t="inlineStr">
        <is>
          <t>To-do</t>
        </is>
      </c>
      <c r="I16" s="9" t="n">
        <v>0</v>
      </c>
      <c r="J16" s="10" t="inlineStr">
        <is>
          <t>→ Team_CSKH</t>
        </is>
      </c>
    </row>
    <row r="17">
      <c r="A17" s="2" t="inlineStr">
        <is>
          <t>GD5-01</t>
        </is>
      </c>
      <c r="B17" s="2" t="inlineStr">
        <is>
          <t>GĐ5: Tối ưu giữa chiến dịch</t>
        </is>
      </c>
      <c r="C17" s="2" t="inlineStr">
        <is>
          <t>Vận hành</t>
        </is>
      </c>
      <c r="D17" s="2" t="inlineStr">
        <is>
          <t>Phân tích số liệu ROAS để điều chỉnh ngân sách Ads</t>
        </is>
      </c>
      <c r="E17" s="2" t="inlineStr">
        <is>
          <t>Nguyễn Văn A</t>
        </is>
      </c>
      <c r="F17" s="2" t="inlineStr">
        <is>
          <t>2026-05-16</t>
        </is>
      </c>
      <c r="G17" s="2" t="inlineStr">
        <is>
          <t>2026-05-17</t>
        </is>
      </c>
      <c r="H17" s="8" t="inlineStr">
        <is>
          <t>To-do</t>
        </is>
      </c>
      <c r="I17" s="4" t="n">
        <v>0</v>
      </c>
      <c r="J17" s="6" t="inlineStr">
        <is>
          <t>→ Team_VanHanh</t>
        </is>
      </c>
    </row>
    <row r="18">
      <c r="A18" s="2" t="inlineStr">
        <is>
          <t>GD5-02</t>
        </is>
      </c>
      <c r="B18" s="2" t="inlineStr">
        <is>
          <t>GĐ5: Tối ưu giữa chiến dịch</t>
        </is>
      </c>
      <c r="C18" s="2" t="inlineStr">
        <is>
          <t>CSKH</t>
        </is>
      </c>
      <c r="D18" s="2" t="inlineStr">
        <is>
          <t>Xin đánh giá 5 sao từ khách mua sớm (follow-up)</t>
        </is>
      </c>
      <c r="E18" s="2" t="inlineStr">
        <is>
          <t>Võ Thị F</t>
        </is>
      </c>
      <c r="F18" s="2" t="inlineStr">
        <is>
          <t>2026-05-16</t>
        </is>
      </c>
      <c r="G18" s="2" t="inlineStr">
        <is>
          <t>2026-05-18</t>
        </is>
      </c>
      <c r="H18" s="8" t="inlineStr">
        <is>
          <t>To-do</t>
        </is>
      </c>
      <c r="I18" s="4" t="n">
        <v>0</v>
      </c>
      <c r="J18" s="6" t="inlineStr">
        <is>
          <t>→ Team_CSKH</t>
        </is>
      </c>
    </row>
    <row r="19">
      <c r="A19" s="2" t="inlineStr">
        <is>
          <t>GD5-03</t>
        </is>
      </c>
      <c r="B19" s="2" t="inlineStr">
        <is>
          <t>GĐ5: Tối ưu giữa chiến dịch</t>
        </is>
      </c>
      <c r="C19" s="2" t="inlineStr">
        <is>
          <t>Content</t>
        </is>
      </c>
      <c r="D19" s="2" t="inlineStr">
        <is>
          <t>Đẩy thêm bài seeding trên group Facebook</t>
        </is>
      </c>
      <c r="E19" s="2" t="inlineStr">
        <is>
          <t>Trần Thị B</t>
        </is>
      </c>
      <c r="F19" s="2" t="inlineStr">
        <is>
          <t>2026-05-16</t>
        </is>
      </c>
      <c r="G19" s="2" t="inlineStr">
        <is>
          <t>2026-05-18</t>
        </is>
      </c>
      <c r="H19" s="8" t="inlineStr">
        <is>
          <t>To-do</t>
        </is>
      </c>
      <c r="I19" s="4" t="n">
        <v>0</v>
      </c>
      <c r="J19" s="6" t="inlineStr">
        <is>
          <t>→ Team_Creative</t>
        </is>
      </c>
    </row>
    <row r="20">
      <c r="A20" s="7" t="inlineStr">
        <is>
          <t>GD6-01</t>
        </is>
      </c>
      <c r="B20" s="7" t="inlineStr">
        <is>
          <t>GĐ6: Đánh giá &amp; Duy trì</t>
        </is>
      </c>
      <c r="C20" s="7" t="inlineStr">
        <is>
          <t>Booking</t>
        </is>
      </c>
      <c r="D20" s="7" t="inlineStr">
        <is>
          <t>Báo cáo đối soát doanh thu KOC (theo từng KOC)</t>
        </is>
      </c>
      <c r="E20" s="7" t="inlineStr">
        <is>
          <t>Lê Văn C</t>
        </is>
      </c>
      <c r="F20" s="7" t="inlineStr">
        <is>
          <t>2026-05-19</t>
        </is>
      </c>
      <c r="G20" s="7" t="inlineStr">
        <is>
          <t>2026-05-22</t>
        </is>
      </c>
      <c r="H20" s="8" t="inlineStr">
        <is>
          <t>To-do</t>
        </is>
      </c>
      <c r="I20" s="9" t="n">
        <v>0</v>
      </c>
      <c r="J20" s="10" t="inlineStr">
        <is>
          <t>→ Team_Booking</t>
        </is>
      </c>
    </row>
    <row r="21">
      <c r="A21" s="7" t="inlineStr">
        <is>
          <t>GD6-02</t>
        </is>
      </c>
      <c r="B21" s="7" t="inlineStr">
        <is>
          <t>GĐ6: Đánh giá &amp; Duy trì</t>
        </is>
      </c>
      <c r="C21" s="7" t="inlineStr">
        <is>
          <t>Vận hành</t>
        </is>
      </c>
      <c r="D21" s="7" t="inlineStr">
        <is>
          <t>Tính lương thưởng KPI 3P (Performance, Productivity, Profit)</t>
        </is>
      </c>
      <c r="E21" s="7" t="inlineStr">
        <is>
          <t>Hoàng Văn E</t>
        </is>
      </c>
      <c r="F21" s="7" t="inlineStr">
        <is>
          <t>2026-05-19</t>
        </is>
      </c>
      <c r="G21" s="7" t="inlineStr">
        <is>
          <t>2026-05-22</t>
        </is>
      </c>
      <c r="H21" s="8" t="inlineStr">
        <is>
          <t>To-do</t>
        </is>
      </c>
      <c r="I21" s="9" t="n">
        <v>0</v>
      </c>
      <c r="J21" s="10" t="inlineStr">
        <is>
          <t>→ Team_VanHanh</t>
        </is>
      </c>
    </row>
    <row r="22">
      <c r="A22" s="7" t="inlineStr">
        <is>
          <t>GD6-03</t>
        </is>
      </c>
      <c r="B22" s="7" t="inlineStr">
        <is>
          <t>GĐ6: Đánh giá &amp; Duy trì</t>
        </is>
      </c>
      <c r="C22" s="7" t="inlineStr">
        <is>
          <t>Marketing</t>
        </is>
      </c>
      <c r="D22" s="7" t="inlineStr">
        <is>
          <t>Đề xuất chiến lược duy trì bán hàng dài hạn</t>
        </is>
      </c>
      <c r="E22" s="7" t="inlineStr">
        <is>
          <t>Nguyễn Văn A</t>
        </is>
      </c>
      <c r="F22" s="7" t="inlineStr">
        <is>
          <t>2026-05-20</t>
        </is>
      </c>
      <c r="G22" s="7" t="inlineStr">
        <is>
          <t>2026-05-25</t>
        </is>
      </c>
      <c r="H22" s="8" t="inlineStr">
        <is>
          <t>To-do</t>
        </is>
      </c>
      <c r="I22" s="9" t="n">
        <v>0</v>
      </c>
      <c r="J22" s="7" t="inlineStr">
        <is>
          <t>→ Sheet 'GD6_DanhGia'</t>
        </is>
      </c>
    </row>
  </sheetData>
  <conditionalFormatting sqref="H2:H100">
    <cfRule type="cellIs" priority="1" operator="equal" dxfId="0">
      <formula>"To-do"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"Overdue"</formula>
    </cfRule>
  </conditionalFormatting>
  <conditionalFormatting sqref="I2:I100">
    <cfRule type="dataBar" priority="5">
      <dataBar>
        <cfvo type="num" val="0"/>
        <cfvo type="num" val="100"/>
        <color rgb="004472C4"/>
      </dataBar>
    </cfRule>
  </conditionalFormatting>
  <dataValidations count="1">
    <dataValidation sqref="H2:H1000" showDropDown="0" showInputMessage="0" showErrorMessage="0" allowBlank="1" promptTitle="Trạng thái" prompt="Chọn trạng thái" type="list">
      <formula1>"To-do,Doing,Done,Overdue"</formula1>
    </dataValidation>
  </dataValidations>
  <hyperlinks>
    <hyperlink ref="J3" location="Team_Creative!A2" display="→ Team_Creative"/>
    <hyperlink ref="J4" location="Team_Booking!A2" display="→ Team_Booking"/>
    <hyperlink ref="J5" location="Team_Creative!A3" display="→ Team_Creative"/>
    <hyperlink ref="J6" location="Team_Creative!A4" display="→ Team_Creative"/>
    <hyperlink ref="J7" location="Team_Creative!A5" display="→ Team_Creative"/>
    <hyperlink ref="J8" location="Team_VanHanh!A2" display="→ Team_VanHanh"/>
    <hyperlink ref="J9" location="Team_Booking!A3" display="→ Team_Booking"/>
    <hyperlink ref="J10" location="Team_Creative!A6" display="→ Team_Creative"/>
    <hyperlink ref="J11" location="Team_VanHanh!A3" display="→ Team_VanHanh"/>
    <hyperlink ref="J12" location="Team_CSKH!A2" display="→ Team_CSKH"/>
    <hyperlink ref="J13" location="Team_Creative!A7" display="→ Team_Creative"/>
    <hyperlink ref="J14" location="Team_Booking!A4" display="→ Team_Booking"/>
    <hyperlink ref="J15" location="Team_VanHanh!A4" display="→ Team_VanHanh"/>
    <hyperlink ref="J16" location="Team_CSKH!A3" display="→ Team_CSKH"/>
    <hyperlink ref="J17" location="Team_VanHanh!A5" display="→ Team_VanHanh"/>
    <hyperlink ref="J18" location="Team_CSKH!A4" display="→ Team_CSKH"/>
    <hyperlink ref="J19" location="Team_Creative!A8" display="→ Team_Creative"/>
    <hyperlink ref="J20" location="Team_Booking!A5" display="→ Team_Booking"/>
    <hyperlink ref="J21" location="Team_VanHanh!A6" display="→ Team_VanHanh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  <col width="42" customWidth="1" min="11" max="11"/>
    <col width="28" customWidth="1" min="12" max="12"/>
  </cols>
  <sheetData>
    <row r="1">
      <c r="A1" s="11" t="inlineStr">
        <is>
          <t>Mã Task</t>
        </is>
      </c>
      <c r="B1" s="11" t="inlineStr">
        <is>
          <t>Giai đoạn</t>
        </is>
      </c>
      <c r="C1" s="11" t="inlineStr">
        <is>
          <t>Phòng ban</t>
        </is>
      </c>
      <c r="D1" s="11" t="inlineStr">
        <is>
          <t>Hạng mục công việc</t>
        </is>
      </c>
      <c r="E1" s="11" t="inlineStr">
        <is>
          <t>PIC</t>
        </is>
      </c>
      <c r="F1" s="11" t="inlineStr">
        <is>
          <t>Ngày bắt đầu</t>
        </is>
      </c>
      <c r="G1" s="11" t="inlineStr">
        <is>
          <t>Deadline</t>
        </is>
      </c>
      <c r="H1" s="11" t="inlineStr">
        <is>
          <t>Trạng thái</t>
        </is>
      </c>
      <c r="I1" s="11" t="inlineStr">
        <is>
          <t>Tiến độ (%)</t>
        </is>
      </c>
      <c r="J1" s="11" t="inlineStr">
        <is>
          <t>Link Sheet Chi tiết</t>
        </is>
      </c>
      <c r="K1" s="11" t="inlineStr">
        <is>
          <t>KPI / Yêu cầu đầu ra</t>
        </is>
      </c>
      <c r="L1" s="11" t="inlineStr">
        <is>
          <t>Ghi chú nội bộ</t>
        </is>
      </c>
    </row>
    <row r="2">
      <c r="A2" s="12" t="inlineStr">
        <is>
          <t>GD1-02</t>
        </is>
      </c>
      <c r="B2" s="12" t="inlineStr">
        <is>
          <t>GĐ1: Lên Concept &amp; Chuẩn bị</t>
        </is>
      </c>
      <c r="C2" s="12" t="inlineStr">
        <is>
          <t>Content</t>
        </is>
      </c>
      <c r="D2" s="12" t="inlineStr">
        <is>
          <t>Lên kịch bản outline (video review, seeding post)</t>
        </is>
      </c>
      <c r="E2" s="12" t="inlineStr">
        <is>
          <t>Trần Thị B</t>
        </is>
      </c>
      <c r="F2" s="12" t="inlineStr">
        <is>
          <t>2026-04-17</t>
        </is>
      </c>
      <c r="G2" s="12" t="inlineStr">
        <is>
          <t>2026-04-22</t>
        </is>
      </c>
      <c r="H2" s="5" t="inlineStr">
        <is>
          <t>Doing</t>
        </is>
      </c>
      <c r="I2" s="13" t="n">
        <v>60</v>
      </c>
      <c r="J2" s="14" t="inlineStr">
        <is>
          <t>← Master Dashboard</t>
        </is>
      </c>
      <c r="K2" s="12" t="inlineStr">
        <is>
          <t>Hoàn thành 3 kịch bản outline được duyệt</t>
        </is>
      </c>
      <c r="L2" s="12" t="inlineStr"/>
    </row>
    <row r="3">
      <c r="A3" s="12" t="inlineStr">
        <is>
          <t>GD2-01</t>
        </is>
      </c>
      <c r="B3" s="12" t="inlineStr">
        <is>
          <t>GĐ2: Sản xuất &amp; Setup</t>
        </is>
      </c>
      <c r="C3" s="12" t="inlineStr">
        <is>
          <t>Design</t>
        </is>
      </c>
      <c r="D3" s="12" t="inlineStr">
        <is>
          <t>Chụp ảnh nền trắng / concept cho 2 dòng sản phẩm</t>
        </is>
      </c>
      <c r="E3" s="12" t="inlineStr">
        <is>
          <t>Phạm Thị D</t>
        </is>
      </c>
      <c r="F3" s="12" t="inlineStr">
        <is>
          <t>2026-04-25</t>
        </is>
      </c>
      <c r="G3" s="12" t="inlineStr">
        <is>
          <t>2026-04-30</t>
        </is>
      </c>
      <c r="H3" s="8" t="inlineStr">
        <is>
          <t>To-do</t>
        </is>
      </c>
      <c r="I3" s="13" t="n">
        <v>0</v>
      </c>
      <c r="J3" s="14" t="inlineStr">
        <is>
          <t>← Master Dashboard</t>
        </is>
      </c>
      <c r="K3" s="12" t="inlineStr">
        <is>
          <t>Bộ 20 ảnh nền trắng + 10 ảnh concept / dòng SP</t>
        </is>
      </c>
      <c r="L3" s="12" t="inlineStr"/>
    </row>
    <row r="4">
      <c r="A4" s="12" t="inlineStr">
        <is>
          <t>GD2-02</t>
        </is>
      </c>
      <c r="B4" s="12" t="inlineStr">
        <is>
          <t>GĐ2: Sản xuất &amp; Setup</t>
        </is>
      </c>
      <c r="C4" s="12" t="inlineStr">
        <is>
          <t>Design</t>
        </is>
      </c>
      <c r="D4" s="12" t="inlineStr">
        <is>
          <t>Thiết kế Banner sàn (Shopee, Lazada, TikTok Shop)</t>
        </is>
      </c>
      <c r="E4" s="12" t="inlineStr">
        <is>
          <t>Phạm Thị D</t>
        </is>
      </c>
      <c r="F4" s="12" t="inlineStr">
        <is>
          <t>2026-04-29</t>
        </is>
      </c>
      <c r="G4" s="12" t="inlineStr">
        <is>
          <t>2026-05-04</t>
        </is>
      </c>
      <c r="H4" s="8" t="inlineStr">
        <is>
          <t>To-do</t>
        </is>
      </c>
      <c r="I4" s="13" t="n">
        <v>0</v>
      </c>
      <c r="J4" s="14" t="inlineStr">
        <is>
          <t>← Master Dashboard</t>
        </is>
      </c>
      <c r="K4" s="12" t="inlineStr">
        <is>
          <t>6 banner (2 sàn x 3 size) đúng spec, duyệt lần 1</t>
        </is>
      </c>
      <c r="L4" s="12" t="inlineStr"/>
    </row>
    <row r="5">
      <c r="A5" s="12" t="inlineStr">
        <is>
          <t>GD2-03</t>
        </is>
      </c>
      <c r="B5" s="12" t="inlineStr">
        <is>
          <t>GĐ2: Sản xuất &amp; Setup</t>
        </is>
      </c>
      <c r="C5" s="12" t="inlineStr">
        <is>
          <t>Content</t>
        </is>
      </c>
      <c r="D5" s="12" t="inlineStr">
        <is>
          <t>Viết listing chuẩn SEO (tiêu đề, mô tả, bullet points)</t>
        </is>
      </c>
      <c r="E5" s="12" t="inlineStr">
        <is>
          <t>Trần Thị B</t>
        </is>
      </c>
      <c r="F5" s="12" t="inlineStr">
        <is>
          <t>2026-04-30</t>
        </is>
      </c>
      <c r="G5" s="12" t="inlineStr">
        <is>
          <t>2026-05-05</t>
        </is>
      </c>
      <c r="H5" s="8" t="inlineStr">
        <is>
          <t>To-do</t>
        </is>
      </c>
      <c r="I5" s="13" t="n">
        <v>0</v>
      </c>
      <c r="J5" s="14" t="inlineStr">
        <is>
          <t>← Master Dashboard</t>
        </is>
      </c>
      <c r="K5" s="12" t="inlineStr">
        <is>
          <t>Listing đạt điểm SEO ≥ 80 trên tool check</t>
        </is>
      </c>
      <c r="L5" s="12" t="inlineStr"/>
    </row>
    <row r="6">
      <c r="A6" s="12" t="inlineStr">
        <is>
          <t>GD3-02</t>
        </is>
      </c>
      <c r="B6" s="12" t="inlineStr">
        <is>
          <t>GĐ3: Teasing &amp; Affiliate</t>
        </is>
      </c>
      <c r="C6" s="12" t="inlineStr">
        <is>
          <t>Creative</t>
        </is>
      </c>
      <c r="D6" s="12" t="inlineStr">
        <is>
          <t>Lên video teaser trên TikTok (countdown, sneak peek)</t>
        </is>
      </c>
      <c r="E6" s="12" t="inlineStr">
        <is>
          <t>Trần Thị B</t>
        </is>
      </c>
      <c r="F6" s="12" t="inlineStr">
        <is>
          <t>2026-05-09</t>
        </is>
      </c>
      <c r="G6" s="12" t="inlineStr">
        <is>
          <t>2026-05-13</t>
        </is>
      </c>
      <c r="H6" s="8" t="inlineStr">
        <is>
          <t>To-do</t>
        </is>
      </c>
      <c r="I6" s="13" t="n">
        <v>0</v>
      </c>
      <c r="J6" s="14" t="inlineStr">
        <is>
          <t>← Master Dashboard</t>
        </is>
      </c>
      <c r="K6" s="12" t="inlineStr">
        <is>
          <t>3 video teaser đạt ≥ 50K views trong 48h</t>
        </is>
      </c>
      <c r="L6" s="12" t="inlineStr"/>
    </row>
    <row r="7">
      <c r="A7" s="12" t="inlineStr">
        <is>
          <t>GD4-01</t>
        </is>
      </c>
      <c r="B7" s="12" t="inlineStr">
        <is>
          <t>GĐ4: D-Day Mở bán bùng nổ</t>
        </is>
      </c>
      <c r="C7" s="12" t="inlineStr">
        <is>
          <t>Creative</t>
        </is>
      </c>
      <c r="D7" s="12" t="inlineStr">
        <is>
          <t>Đồng loạt push video lên TikTok, Reels, YouTube Shorts</t>
        </is>
      </c>
      <c r="E7" s="12" t="inlineStr">
        <is>
          <t>Trần Thị B</t>
        </is>
      </c>
      <c r="F7" s="12" t="inlineStr">
        <is>
          <t>2026-05-15</t>
        </is>
      </c>
      <c r="G7" s="12" t="inlineStr">
        <is>
          <t>2026-05-15</t>
        </is>
      </c>
      <c r="H7" s="8" t="inlineStr">
        <is>
          <t>To-do</t>
        </is>
      </c>
      <c r="I7" s="13" t="n">
        <v>0</v>
      </c>
      <c r="J7" s="14" t="inlineStr">
        <is>
          <t>← Master Dashboard</t>
        </is>
      </c>
      <c r="K7" s="12" t="inlineStr">
        <is>
          <t>Tổng views D-Day ≥ 200K, engagement rate ≥ 5%</t>
        </is>
      </c>
      <c r="L7" s="12" t="inlineStr"/>
    </row>
    <row r="8">
      <c r="A8" s="12" t="inlineStr">
        <is>
          <t>GD5-03</t>
        </is>
      </c>
      <c r="B8" s="12" t="inlineStr">
        <is>
          <t>GĐ5: Tối ưu giữa chiến dịch</t>
        </is>
      </c>
      <c r="C8" s="12" t="inlineStr">
        <is>
          <t>Content</t>
        </is>
      </c>
      <c r="D8" s="12" t="inlineStr">
        <is>
          <t>Đẩy thêm bài seeding trên group Facebook</t>
        </is>
      </c>
      <c r="E8" s="12" t="inlineStr">
        <is>
          <t>Trần Thị B</t>
        </is>
      </c>
      <c r="F8" s="12" t="inlineStr">
        <is>
          <t>2026-05-16</t>
        </is>
      </c>
      <c r="G8" s="12" t="inlineStr">
        <is>
          <t>2026-05-18</t>
        </is>
      </c>
      <c r="H8" s="8" t="inlineStr">
        <is>
          <t>To-do</t>
        </is>
      </c>
      <c r="I8" s="13" t="n">
        <v>0</v>
      </c>
      <c r="J8" s="14" t="inlineStr">
        <is>
          <t>← Master Dashboard</t>
        </is>
      </c>
      <c r="K8" s="12" t="inlineStr">
        <is>
          <t>Đăng ≥ 10 bài seeding, reach ≥ 30K</t>
        </is>
      </c>
      <c r="L8" s="12" t="inlineStr"/>
    </row>
  </sheetData>
  <conditionalFormatting sqref="H2:H100">
    <cfRule type="cellIs" priority="1" operator="equal" dxfId="0">
      <formula>"To-do"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"Overdue"</formula>
    </cfRule>
  </conditionalFormatting>
  <conditionalFormatting sqref="I2:I100">
    <cfRule type="dataBar" priority="5">
      <dataBar>
        <cfvo type="num" val="0"/>
        <cfvo type="num" val="100"/>
        <color rgb="004472C4"/>
      </dataBar>
    </cfRule>
  </conditionalFormatting>
  <dataValidations count="1">
    <dataValidation sqref="H2:H1000" showDropDown="0" showInputMessage="0" showErrorMessage="0" allowBlank="1" type="list">
      <formula1>"To-do,Doing,Done,Overdue"</formula1>
    </dataValidation>
  </dataValidations>
  <hyperlinks>
    <hyperlink ref="J2" location="'Master Dashboard'!A1" display="← Master Dashboard"/>
    <hyperlink ref="J3" location="'Master Dashboard'!A1" display="← Master Dashboard"/>
    <hyperlink ref="J4" location="'Master Dashboard'!A1" display="← Master Dashboard"/>
    <hyperlink ref="J5" location="'Master Dashboard'!A1" display="← Master Dashboard"/>
    <hyperlink ref="J6" location="'Master Dashboard'!A1" display="← Master Dashboard"/>
    <hyperlink ref="J7" location="'Master Dashboard'!A1" display="← Master Dashboard"/>
    <hyperlink ref="J8" location="'Master Dashboard'!A1" display="← Master Dashboard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  <col width="42" customWidth="1" min="11" max="11"/>
    <col width="28" customWidth="1" min="12" max="12"/>
  </cols>
  <sheetData>
    <row r="1">
      <c r="A1" s="15" t="inlineStr">
        <is>
          <t>Mã Task</t>
        </is>
      </c>
      <c r="B1" s="15" t="inlineStr">
        <is>
          <t>Giai đoạn</t>
        </is>
      </c>
      <c r="C1" s="15" t="inlineStr">
        <is>
          <t>Phòng ban</t>
        </is>
      </c>
      <c r="D1" s="15" t="inlineStr">
        <is>
          <t>Hạng mục công việc</t>
        </is>
      </c>
      <c r="E1" s="15" t="inlineStr">
        <is>
          <t>PIC</t>
        </is>
      </c>
      <c r="F1" s="15" t="inlineStr">
        <is>
          <t>Ngày bắt đầu</t>
        </is>
      </c>
      <c r="G1" s="15" t="inlineStr">
        <is>
          <t>Deadline</t>
        </is>
      </c>
      <c r="H1" s="15" t="inlineStr">
        <is>
          <t>Trạng thái</t>
        </is>
      </c>
      <c r="I1" s="15" t="inlineStr">
        <is>
          <t>Tiến độ (%)</t>
        </is>
      </c>
      <c r="J1" s="15" t="inlineStr">
        <is>
          <t>Link Sheet Chi tiết</t>
        </is>
      </c>
      <c r="K1" s="15" t="inlineStr">
        <is>
          <t>KPI / Yêu cầu đầu ra</t>
        </is>
      </c>
      <c r="L1" s="15" t="inlineStr">
        <is>
          <t>Ghi chú nội bộ</t>
        </is>
      </c>
    </row>
    <row r="2">
      <c r="A2" s="12" t="inlineStr">
        <is>
          <t>GD1-03</t>
        </is>
      </c>
      <c r="B2" s="12" t="inlineStr">
        <is>
          <t>GĐ1: Lên Concept &amp; Chuẩn bị</t>
        </is>
      </c>
      <c r="C2" s="12" t="inlineStr">
        <is>
          <t>KOC/PR</t>
        </is>
      </c>
      <c r="D2" s="12" t="inlineStr">
        <is>
          <t>List danh sách KOC mục tiêu &amp; gửi brief</t>
        </is>
      </c>
      <c r="E2" s="12" t="inlineStr">
        <is>
          <t>Lê Văn C</t>
        </is>
      </c>
      <c r="F2" s="12" t="inlineStr">
        <is>
          <t>2026-04-18</t>
        </is>
      </c>
      <c r="G2" s="12" t="inlineStr">
        <is>
          <t>2026-04-24</t>
        </is>
      </c>
      <c r="H2" s="5" t="inlineStr">
        <is>
          <t>Doing</t>
        </is>
      </c>
      <c r="I2" s="13" t="n">
        <v>40</v>
      </c>
      <c r="J2" s="14" t="inlineStr">
        <is>
          <t>← Master Dashboard</t>
        </is>
      </c>
      <c r="K2" s="12" t="inlineStr">
        <is>
          <t>List ≥ 15 KOC phù hợp, gửi brief trong 3 ngày</t>
        </is>
      </c>
      <c r="L2" s="12" t="inlineStr"/>
    </row>
    <row r="3">
      <c r="A3" s="12" t="inlineStr">
        <is>
          <t>GD3-01</t>
        </is>
      </c>
      <c r="B3" s="12" t="inlineStr">
        <is>
          <t>GĐ3: Teasing &amp; Affiliate</t>
        </is>
      </c>
      <c r="C3" s="12" t="inlineStr">
        <is>
          <t>Booking</t>
        </is>
      </c>
      <c r="D3" s="12" t="inlineStr">
        <is>
          <t>Gửi PR Box cho KOC (unboxing &amp; review)</t>
        </is>
      </c>
      <c r="E3" s="12" t="inlineStr">
        <is>
          <t>Lê Văn C</t>
        </is>
      </c>
      <c r="F3" s="12" t="inlineStr">
        <is>
          <t>2026-05-08</t>
        </is>
      </c>
      <c r="G3" s="12" t="inlineStr">
        <is>
          <t>2026-05-10</t>
        </is>
      </c>
      <c r="H3" s="8" t="inlineStr">
        <is>
          <t>To-do</t>
        </is>
      </c>
      <c r="I3" s="13" t="n">
        <v>0</v>
      </c>
      <c r="J3" s="14" t="inlineStr">
        <is>
          <t>← Master Dashboard</t>
        </is>
      </c>
      <c r="K3" s="12" t="inlineStr">
        <is>
          <t>100% PR Box gửi đúng hạn, có tracking</t>
        </is>
      </c>
      <c r="L3" s="12" t="inlineStr"/>
    </row>
    <row r="4">
      <c r="A4" s="12" t="inlineStr">
        <is>
          <t>GD4-02</t>
        </is>
      </c>
      <c r="B4" s="12" t="inlineStr">
        <is>
          <t>GĐ4: D-Day Mở bán bùng nổ</t>
        </is>
      </c>
      <c r="C4" s="12" t="inlineStr">
        <is>
          <t>Booking</t>
        </is>
      </c>
      <c r="D4" s="12" t="inlineStr">
        <is>
          <t>Push KOC lên bài kèm link Affiliate đồng loạt</t>
        </is>
      </c>
      <c r="E4" s="12" t="inlineStr">
        <is>
          <t>Lê Văn C</t>
        </is>
      </c>
      <c r="F4" s="12" t="inlineStr">
        <is>
          <t>2026-05-15</t>
        </is>
      </c>
      <c r="G4" s="12" t="inlineStr">
        <is>
          <t>2026-05-15</t>
        </is>
      </c>
      <c r="H4" s="8" t="inlineStr">
        <is>
          <t>To-do</t>
        </is>
      </c>
      <c r="I4" s="13" t="n">
        <v>0</v>
      </c>
      <c r="J4" s="14" t="inlineStr">
        <is>
          <t>← Master Dashboard</t>
        </is>
      </c>
      <c r="K4" s="12" t="inlineStr">
        <is>
          <t>≥ 10 KOC đăng bài đúng D-Day, kèm link Affiliate</t>
        </is>
      </c>
      <c r="L4" s="12" t="inlineStr"/>
    </row>
    <row r="5">
      <c r="A5" s="12" t="inlineStr">
        <is>
          <t>GD6-01</t>
        </is>
      </c>
      <c r="B5" s="12" t="inlineStr">
        <is>
          <t>GĐ6: Đánh giá &amp; Duy trì</t>
        </is>
      </c>
      <c r="C5" s="12" t="inlineStr">
        <is>
          <t>Booking</t>
        </is>
      </c>
      <c r="D5" s="12" t="inlineStr">
        <is>
          <t>Báo cáo đối soát doanh thu KOC (theo từng KOC)</t>
        </is>
      </c>
      <c r="E5" s="12" t="inlineStr">
        <is>
          <t>Lê Văn C</t>
        </is>
      </c>
      <c r="F5" s="12" t="inlineStr">
        <is>
          <t>2026-05-19</t>
        </is>
      </c>
      <c r="G5" s="12" t="inlineStr">
        <is>
          <t>2026-05-22</t>
        </is>
      </c>
      <c r="H5" s="8" t="inlineStr">
        <is>
          <t>To-do</t>
        </is>
      </c>
      <c r="I5" s="13" t="n">
        <v>0</v>
      </c>
      <c r="J5" s="14" t="inlineStr">
        <is>
          <t>← Master Dashboard</t>
        </is>
      </c>
      <c r="K5" s="12" t="inlineStr">
        <is>
          <t>Báo cáo đối soát hoàn thành trong 3 ngày, sai lệch &lt; 2%</t>
        </is>
      </c>
      <c r="L5" s="12" t="inlineStr"/>
    </row>
  </sheetData>
  <conditionalFormatting sqref="H2:H100">
    <cfRule type="cellIs" priority="1" operator="equal" dxfId="0">
      <formula>"To-do"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"Overdue"</formula>
    </cfRule>
  </conditionalFormatting>
  <conditionalFormatting sqref="I2:I100">
    <cfRule type="dataBar" priority="5">
      <dataBar>
        <cfvo type="num" val="0"/>
        <cfvo type="num" val="100"/>
        <color rgb="004472C4"/>
      </dataBar>
    </cfRule>
  </conditionalFormatting>
  <dataValidations count="1">
    <dataValidation sqref="H2:H1000" showDropDown="0" showInputMessage="0" showErrorMessage="0" allowBlank="1" type="list">
      <formula1>"To-do,Doing,Done,Overdue"</formula1>
    </dataValidation>
  </dataValidations>
  <hyperlinks>
    <hyperlink ref="J2" location="'Master Dashboard'!A1" display="← Master Dashboard"/>
    <hyperlink ref="J3" location="'Master Dashboard'!A1" display="← Master Dashboard"/>
    <hyperlink ref="J4" location="'Master Dashboard'!A1" display="← Master Dashboard"/>
    <hyperlink ref="J5" location="'Master Dashboard'!A1" display="← Master Dashboard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  <col width="42" customWidth="1" min="11" max="11"/>
    <col width="28" customWidth="1" min="12" max="12"/>
  </cols>
  <sheetData>
    <row r="1">
      <c r="A1" s="16" t="inlineStr">
        <is>
          <t>Mã Task</t>
        </is>
      </c>
      <c r="B1" s="16" t="inlineStr">
        <is>
          <t>Giai đoạn</t>
        </is>
      </c>
      <c r="C1" s="16" t="inlineStr">
        <is>
          <t>Phòng ban</t>
        </is>
      </c>
      <c r="D1" s="16" t="inlineStr">
        <is>
          <t>Hạng mục công việc</t>
        </is>
      </c>
      <c r="E1" s="16" t="inlineStr">
        <is>
          <t>PIC</t>
        </is>
      </c>
      <c r="F1" s="16" t="inlineStr">
        <is>
          <t>Ngày bắt đầu</t>
        </is>
      </c>
      <c r="G1" s="16" t="inlineStr">
        <is>
          <t>Deadline</t>
        </is>
      </c>
      <c r="H1" s="16" t="inlineStr">
        <is>
          <t>Trạng thái</t>
        </is>
      </c>
      <c r="I1" s="16" t="inlineStr">
        <is>
          <t>Tiến độ (%)</t>
        </is>
      </c>
      <c r="J1" s="16" t="inlineStr">
        <is>
          <t>Link Sheet Chi tiết</t>
        </is>
      </c>
      <c r="K1" s="16" t="inlineStr">
        <is>
          <t>KPI / Yêu cầu đầu ra</t>
        </is>
      </c>
      <c r="L1" s="16" t="inlineStr">
        <is>
          <t>Ghi chú nội bộ</t>
        </is>
      </c>
    </row>
    <row r="2">
      <c r="A2" s="12" t="inlineStr">
        <is>
          <t>GD2-04</t>
        </is>
      </c>
      <c r="B2" s="12" t="inlineStr">
        <is>
          <t>GĐ2: Sản xuất &amp; Setup</t>
        </is>
      </c>
      <c r="C2" s="12" t="inlineStr">
        <is>
          <t>E-commerce</t>
        </is>
      </c>
      <c r="D2" s="12" t="inlineStr">
        <is>
          <t>Đăng sản phẩm lên sàn (Shopee, Lazada, TikTok Shop)</t>
        </is>
      </c>
      <c r="E2" s="12" t="inlineStr">
        <is>
          <t>Hoàng Văn E</t>
        </is>
      </c>
      <c r="F2" s="12" t="inlineStr">
        <is>
          <t>2026-05-05</t>
        </is>
      </c>
      <c r="G2" s="12" t="inlineStr">
        <is>
          <t>2026-05-08</t>
        </is>
      </c>
      <c r="H2" s="8" t="inlineStr">
        <is>
          <t>To-do</t>
        </is>
      </c>
      <c r="I2" s="13" t="n">
        <v>0</v>
      </c>
      <c r="J2" s="14" t="inlineStr">
        <is>
          <t>← Master Dashboard</t>
        </is>
      </c>
      <c r="K2" s="12" t="inlineStr">
        <is>
          <t>100% sản phẩm lên sàn đúng hạn, listing đầy đủ hình + mô tả</t>
        </is>
      </c>
      <c r="L2" s="12" t="inlineStr"/>
    </row>
    <row r="3">
      <c r="A3" s="12" t="inlineStr">
        <is>
          <t>GD3-03</t>
        </is>
      </c>
      <c r="B3" s="12" t="inlineStr">
        <is>
          <t>GĐ3: Teasing &amp; Affiliate</t>
        </is>
      </c>
      <c r="C3" s="12" t="inlineStr">
        <is>
          <t>Vận hành</t>
        </is>
      </c>
      <c r="D3" s="12" t="inlineStr">
        <is>
          <t>Thiết lập Voucher / Flash Sale trên các sàn</t>
        </is>
      </c>
      <c r="E3" s="12" t="inlineStr">
        <is>
          <t>Hoàng Văn E</t>
        </is>
      </c>
      <c r="F3" s="12" t="inlineStr">
        <is>
          <t>2026-05-10</t>
        </is>
      </c>
      <c r="G3" s="12" t="inlineStr">
        <is>
          <t>2026-05-13</t>
        </is>
      </c>
      <c r="H3" s="8" t="inlineStr">
        <is>
          <t>To-do</t>
        </is>
      </c>
      <c r="I3" s="13" t="n">
        <v>0</v>
      </c>
      <c r="J3" s="14" t="inlineStr">
        <is>
          <t>← Master Dashboard</t>
        </is>
      </c>
      <c r="K3" s="12" t="inlineStr">
        <is>
          <t>Voucher/Flash Sale active trước D-Day 48h, test thành công</t>
        </is>
      </c>
      <c r="L3" s="12" t="inlineStr"/>
    </row>
    <row r="4">
      <c r="A4" s="12" t="inlineStr">
        <is>
          <t>GD4-03</t>
        </is>
      </c>
      <c r="B4" s="12" t="inlineStr">
        <is>
          <t>GĐ4: D-Day Mở bán bùng nổ</t>
        </is>
      </c>
      <c r="C4" s="12" t="inlineStr">
        <is>
          <t>Vận hành</t>
        </is>
      </c>
      <c r="D4" s="12" t="inlineStr">
        <is>
          <t>Bật TikTok Ads / Shopee Ads chuyển đổi</t>
        </is>
      </c>
      <c r="E4" s="12" t="inlineStr">
        <is>
          <t>Nguyễn Văn A</t>
        </is>
      </c>
      <c r="F4" s="12" t="inlineStr">
        <is>
          <t>2026-05-15</t>
        </is>
      </c>
      <c r="G4" s="12" t="inlineStr">
        <is>
          <t>2026-05-15</t>
        </is>
      </c>
      <c r="H4" s="8" t="inlineStr">
        <is>
          <t>To-do</t>
        </is>
      </c>
      <c r="I4" s="13" t="n">
        <v>0</v>
      </c>
      <c r="J4" s="14" t="inlineStr">
        <is>
          <t>← Master Dashboard</t>
        </is>
      </c>
      <c r="K4" s="12" t="inlineStr">
        <is>
          <t>ROAS Ads D-Day ≥ 3.0, budget burn rate đúng kế hoạch</t>
        </is>
      </c>
      <c r="L4" s="12" t="inlineStr"/>
    </row>
    <row r="5">
      <c r="A5" s="12" t="inlineStr">
        <is>
          <t>GD5-01</t>
        </is>
      </c>
      <c r="B5" s="12" t="inlineStr">
        <is>
          <t>GĐ5: Tối ưu giữa chiến dịch</t>
        </is>
      </c>
      <c r="C5" s="12" t="inlineStr">
        <is>
          <t>Vận hành</t>
        </is>
      </c>
      <c r="D5" s="12" t="inlineStr">
        <is>
          <t>Phân tích số liệu ROAS để điều chỉnh ngân sách Ads</t>
        </is>
      </c>
      <c r="E5" s="12" t="inlineStr">
        <is>
          <t>Nguyễn Văn A</t>
        </is>
      </c>
      <c r="F5" s="12" t="inlineStr">
        <is>
          <t>2026-05-16</t>
        </is>
      </c>
      <c r="G5" s="12" t="inlineStr">
        <is>
          <t>2026-05-17</t>
        </is>
      </c>
      <c r="H5" s="8" t="inlineStr">
        <is>
          <t>To-do</t>
        </is>
      </c>
      <c r="I5" s="13" t="n">
        <v>0</v>
      </c>
      <c r="J5" s="14" t="inlineStr">
        <is>
          <t>← Master Dashboard</t>
        </is>
      </c>
      <c r="K5" s="12" t="inlineStr">
        <is>
          <t>Báo cáo ROAS trong 24h, đề xuất điều chỉnh ngân sách cụ thể</t>
        </is>
      </c>
      <c r="L5" s="12" t="inlineStr"/>
    </row>
    <row r="6">
      <c r="A6" s="12" t="inlineStr">
        <is>
          <t>GD6-02</t>
        </is>
      </c>
      <c r="B6" s="12" t="inlineStr">
        <is>
          <t>GĐ6: Đánh giá &amp; Duy trì</t>
        </is>
      </c>
      <c r="C6" s="12" t="inlineStr">
        <is>
          <t>Vận hành</t>
        </is>
      </c>
      <c r="D6" s="12" t="inlineStr">
        <is>
          <t>Tính lương thưởng KPI 3P (Performance, Productivity, Profit)</t>
        </is>
      </c>
      <c r="E6" s="12" t="inlineStr">
        <is>
          <t>Hoàng Văn E</t>
        </is>
      </c>
      <c r="F6" s="12" t="inlineStr">
        <is>
          <t>2026-05-19</t>
        </is>
      </c>
      <c r="G6" s="12" t="inlineStr">
        <is>
          <t>2026-05-22</t>
        </is>
      </c>
      <c r="H6" s="8" t="inlineStr">
        <is>
          <t>To-do</t>
        </is>
      </c>
      <c r="I6" s="13" t="n">
        <v>0</v>
      </c>
      <c r="J6" s="14" t="inlineStr">
        <is>
          <t>← Master Dashboard</t>
        </is>
      </c>
      <c r="K6" s="12" t="inlineStr">
        <is>
          <t>Bảng tính KPI 3P hoàn thành, sai số &lt; 1%</t>
        </is>
      </c>
      <c r="L6" s="12" t="inlineStr"/>
    </row>
  </sheetData>
  <conditionalFormatting sqref="H2:H100">
    <cfRule type="cellIs" priority="1" operator="equal" dxfId="0">
      <formula>"To-do"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"Overdue"</formula>
    </cfRule>
  </conditionalFormatting>
  <conditionalFormatting sqref="I2:I100">
    <cfRule type="dataBar" priority="5">
      <dataBar>
        <cfvo type="num" val="0"/>
        <cfvo type="num" val="100"/>
        <color rgb="004472C4"/>
      </dataBar>
    </cfRule>
  </conditionalFormatting>
  <dataValidations count="1">
    <dataValidation sqref="H2:H1000" showDropDown="0" showInputMessage="0" showErrorMessage="0" allowBlank="1" type="list">
      <formula1>"To-do,Doing,Done,Overdue"</formula1>
    </dataValidation>
  </dataValidations>
  <hyperlinks>
    <hyperlink ref="J2" location="'Master Dashboard'!A1" display="← Master Dashboard"/>
    <hyperlink ref="J3" location="'Master Dashboard'!A1" display="← Master Dashboard"/>
    <hyperlink ref="J4" location="'Master Dashboard'!A1" display="← Master Dashboard"/>
    <hyperlink ref="J5" location="'Master Dashboard'!A1" display="← Master Dashboard"/>
    <hyperlink ref="J6" location="'Master Dashboard'!A1" display="← Master Dashboard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  <col width="42" customWidth="1" min="11" max="11"/>
    <col width="28" customWidth="1" min="12" max="12"/>
  </cols>
  <sheetData>
    <row r="1">
      <c r="A1" s="17" t="inlineStr">
        <is>
          <t>Mã Task</t>
        </is>
      </c>
      <c r="B1" s="17" t="inlineStr">
        <is>
          <t>Giai đoạn</t>
        </is>
      </c>
      <c r="C1" s="17" t="inlineStr">
        <is>
          <t>Phòng ban</t>
        </is>
      </c>
      <c r="D1" s="17" t="inlineStr">
        <is>
          <t>Hạng mục công việc</t>
        </is>
      </c>
      <c r="E1" s="17" t="inlineStr">
        <is>
          <t>PIC</t>
        </is>
      </c>
      <c r="F1" s="17" t="inlineStr">
        <is>
          <t>Ngày bắt đầu</t>
        </is>
      </c>
      <c r="G1" s="17" t="inlineStr">
        <is>
          <t>Deadline</t>
        </is>
      </c>
      <c r="H1" s="17" t="inlineStr">
        <is>
          <t>Trạng thái</t>
        </is>
      </c>
      <c r="I1" s="17" t="inlineStr">
        <is>
          <t>Tiến độ (%)</t>
        </is>
      </c>
      <c r="J1" s="17" t="inlineStr">
        <is>
          <t>Link Sheet Chi tiết</t>
        </is>
      </c>
      <c r="K1" s="17" t="inlineStr">
        <is>
          <t>KPI / Yêu cầu đầu ra</t>
        </is>
      </c>
      <c r="L1" s="17" t="inlineStr">
        <is>
          <t>Ghi chú nội bộ</t>
        </is>
      </c>
    </row>
    <row r="2">
      <c r="A2" s="12" t="inlineStr">
        <is>
          <t>GD3-04</t>
        </is>
      </c>
      <c r="B2" s="12" t="inlineStr">
        <is>
          <t>GĐ3: Teasing &amp; Affiliate</t>
        </is>
      </c>
      <c r="C2" s="12" t="inlineStr">
        <is>
          <t>CSKH</t>
        </is>
      </c>
      <c r="D2" s="12" t="inlineStr">
        <is>
          <t>Chuẩn bị FAQ &amp; kịch bản trả lời cho CSKH</t>
        </is>
      </c>
      <c r="E2" s="12" t="inlineStr">
        <is>
          <t>Võ Thị F</t>
        </is>
      </c>
      <c r="F2" s="12" t="inlineStr">
        <is>
          <t>2026-05-11</t>
        </is>
      </c>
      <c r="G2" s="12" t="inlineStr">
        <is>
          <t>2026-05-14</t>
        </is>
      </c>
      <c r="H2" s="8" t="inlineStr">
        <is>
          <t>To-do</t>
        </is>
      </c>
      <c r="I2" s="13" t="n">
        <v>0</v>
      </c>
      <c r="J2" s="14" t="inlineStr">
        <is>
          <t>← Master Dashboard</t>
        </is>
      </c>
      <c r="K2" s="12" t="inlineStr">
        <is>
          <t>FAQ ≥ 30 câu, kịch bản chat đạt duyệt trước D-2</t>
        </is>
      </c>
      <c r="L2" s="12" t="inlineStr"/>
    </row>
    <row r="3">
      <c r="A3" s="12" t="inlineStr">
        <is>
          <t>GD4-04</t>
        </is>
      </c>
      <c r="B3" s="12" t="inlineStr">
        <is>
          <t>GĐ4: D-Day Mở bán bùng nổ</t>
        </is>
      </c>
      <c r="C3" s="12" t="inlineStr">
        <is>
          <t>CSKH</t>
        </is>
      </c>
      <c r="D3" s="12" t="inlineStr">
        <is>
          <t>Trực chat và chốt đơn liên tục (Shopee, Lazada, TikTok)</t>
        </is>
      </c>
      <c r="E3" s="12" t="inlineStr">
        <is>
          <t>Võ Thị F</t>
        </is>
      </c>
      <c r="F3" s="12" t="inlineStr">
        <is>
          <t>2026-05-15</t>
        </is>
      </c>
      <c r="G3" s="12" t="inlineStr">
        <is>
          <t>2026-05-15</t>
        </is>
      </c>
      <c r="H3" s="8" t="inlineStr">
        <is>
          <t>To-do</t>
        </is>
      </c>
      <c r="I3" s="13" t="n">
        <v>0</v>
      </c>
      <c r="J3" s="14" t="inlineStr">
        <is>
          <t>← Master Dashboard</t>
        </is>
      </c>
      <c r="K3" s="12" t="inlineStr">
        <is>
          <t>Tỷ lệ phản hồi &lt; 5 phút, tỷ lệ chốt đơn ≥ 40%</t>
        </is>
      </c>
      <c r="L3" s="12" t="inlineStr"/>
    </row>
    <row r="4">
      <c r="A4" s="12" t="inlineStr">
        <is>
          <t>GD5-02</t>
        </is>
      </c>
      <c r="B4" s="12" t="inlineStr">
        <is>
          <t>GĐ5: Tối ưu giữa chiến dịch</t>
        </is>
      </c>
      <c r="C4" s="12" t="inlineStr">
        <is>
          <t>CSKH</t>
        </is>
      </c>
      <c r="D4" s="12" t="inlineStr">
        <is>
          <t>Xin đánh giá 5 sao từ khách mua sớm (follow-up)</t>
        </is>
      </c>
      <c r="E4" s="12" t="inlineStr">
        <is>
          <t>Võ Thị F</t>
        </is>
      </c>
      <c r="F4" s="12" t="inlineStr">
        <is>
          <t>2026-05-16</t>
        </is>
      </c>
      <c r="G4" s="12" t="inlineStr">
        <is>
          <t>2026-05-18</t>
        </is>
      </c>
      <c r="H4" s="8" t="inlineStr">
        <is>
          <t>To-do</t>
        </is>
      </c>
      <c r="I4" s="13" t="n">
        <v>0</v>
      </c>
      <c r="J4" s="14" t="inlineStr">
        <is>
          <t>← Master Dashboard</t>
        </is>
      </c>
      <c r="K4" s="12" t="inlineStr">
        <is>
          <t>≥ 50 đánh giá 5 sao trong 3 ngày đầu</t>
        </is>
      </c>
      <c r="L4" s="12" t="inlineStr"/>
    </row>
  </sheetData>
  <conditionalFormatting sqref="H2:H100">
    <cfRule type="cellIs" priority="1" operator="equal" dxfId="0">
      <formula>"To-do"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"Overdue"</formula>
    </cfRule>
  </conditionalFormatting>
  <conditionalFormatting sqref="I2:I100">
    <cfRule type="dataBar" priority="5">
      <dataBar>
        <cfvo type="num" val="0"/>
        <cfvo type="num" val="100"/>
        <color rgb="004472C4"/>
      </dataBar>
    </cfRule>
  </conditionalFormatting>
  <dataValidations count="1">
    <dataValidation sqref="H2:H1000" showDropDown="0" showInputMessage="0" showErrorMessage="0" allowBlank="1" type="list">
      <formula1>"To-do,Doing,Done,Overdue"</formula1>
    </dataValidation>
  </dataValidations>
  <hyperlinks>
    <hyperlink ref="J2" location="'Master Dashboard'!A1" display="← Master Dashboard"/>
    <hyperlink ref="J3" location="'Master Dashboard'!A1" display="← Master Dashboard"/>
    <hyperlink ref="J4" location="'Master Dashboard'!A1" display="← Master Dashboard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55" customWidth="1" min="4" max="4"/>
    <col width="18" customWidth="1" min="5" max="5"/>
    <col width="18" customWidth="1" min="6" max="6"/>
    <col width="22" customWidth="1" min="7" max="7"/>
  </cols>
  <sheetData>
    <row r="1">
      <c r="A1" s="18" t="inlineStr">
        <is>
          <t>Vị trí</t>
        </is>
      </c>
      <c r="B1" s="18" t="inlineStr">
        <is>
          <t>Lương cứng</t>
        </is>
      </c>
      <c r="C1" s="18" t="inlineStr">
        <is>
          <t>KPI Trách nhiệm tối đa</t>
        </is>
      </c>
      <c r="D1" s="18" t="inlineStr">
        <is>
          <t>Cơ chế Thưởng Doanh số</t>
        </is>
      </c>
      <c r="E1" s="18" t="inlineStr">
        <is>
          <t>Kết quả đánh giá %</t>
        </is>
      </c>
      <c r="F1" s="18" t="inlineStr">
        <is>
          <t>Thưởng dự kiến</t>
        </is>
      </c>
      <c r="G1" s="18" t="inlineStr">
        <is>
          <t>Điều hướng</t>
        </is>
      </c>
    </row>
    <row r="2">
      <c r="A2" s="12" t="inlineStr">
        <is>
          <t>Vận hành sàn (E-commerce)</t>
        </is>
      </c>
      <c r="B2" s="19" t="n">
        <v>10000000</v>
      </c>
      <c r="C2" s="19" t="n">
        <v>5000000</v>
      </c>
      <c r="D2" s="12" t="inlineStr">
        <is>
          <t>Từ mốc 1 tỷ: 0.5% DS; 2 tỷ: 0.8% DS; 3 tỷ+: 1% DS</t>
        </is>
      </c>
      <c r="E2" s="13" t="n">
        <v>85</v>
      </c>
      <c r="F2" s="19">
        <f>C2*E2/100</f>
        <v/>
      </c>
      <c r="G2" s="20" t="inlineStr">
        <is>
          <t>← Master Dashboard</t>
        </is>
      </c>
    </row>
    <row r="3">
      <c r="A3" s="12" t="inlineStr">
        <is>
          <t>Creative (Content + Design)</t>
        </is>
      </c>
      <c r="B3" s="19" t="n">
        <v>9000000</v>
      </c>
      <c r="C3" s="19" t="n">
        <v>4000000</v>
      </c>
      <c r="D3" s="12" t="inlineStr">
        <is>
          <t>Thưởng cố định theo campaign: 3tr/chiến dịch đạt KPI</t>
        </is>
      </c>
      <c r="E3" s="13" t="n">
        <v>90</v>
      </c>
      <c r="F3" s="19">
        <f>C3*E3/100</f>
        <v/>
      </c>
      <c r="G3" s="20" t="inlineStr">
        <is>
          <t>← Master Dashboard</t>
        </is>
      </c>
    </row>
    <row r="4">
      <c r="A4" s="12" t="inlineStr">
        <is>
          <t>Booking (KOC/PR)</t>
        </is>
      </c>
      <c r="B4" s="19" t="n">
        <v>8000000</v>
      </c>
      <c r="C4" s="19" t="n">
        <v>4000000</v>
      </c>
      <c r="D4" s="12" t="inlineStr">
        <is>
          <t>2% doanh thu từ link Affiliate KOC quản lý</t>
        </is>
      </c>
      <c r="E4" s="13" t="n">
        <v>75</v>
      </c>
      <c r="F4" s="19">
        <f>C4*E4/100</f>
        <v/>
      </c>
      <c r="G4" s="20" t="inlineStr">
        <is>
          <t>← Master Dashboard</t>
        </is>
      </c>
    </row>
    <row r="5">
      <c r="A5" s="12" t="inlineStr">
        <is>
          <t>CSKH (Chăm sóc khách hàng)</t>
        </is>
      </c>
      <c r="B5" s="19" t="n">
        <v>7500000</v>
      </c>
      <c r="C5" s="19" t="n">
        <v>3000000</v>
      </c>
      <c r="D5" s="12" t="inlineStr">
        <is>
          <t>Thưởng chốt đơn: 5K/đơn chat; 10K/đơn livestream</t>
        </is>
      </c>
      <c r="E5" s="13" t="n">
        <v>80</v>
      </c>
      <c r="F5" s="19">
        <f>C5*E5/100</f>
        <v/>
      </c>
      <c r="G5" s="20" t="inlineStr">
        <is>
          <t>← Master Dashboard</t>
        </is>
      </c>
    </row>
    <row r="6">
      <c r="A6" s="12" t="inlineStr">
        <is>
          <t>Marketing (Chiến lược)</t>
        </is>
      </c>
      <c r="B6" s="19" t="n">
        <v>12000000</v>
      </c>
      <c r="C6" s="19" t="n">
        <v>6000000</v>
      </c>
      <c r="D6" s="12" t="inlineStr">
        <is>
          <t>Thưởng theo ROAS: đạt ≥ 3.0 được 5tr; ≥ 5.0 được 8tr</t>
        </is>
      </c>
      <c r="E6" s="13" t="n">
        <v>92</v>
      </c>
      <c r="F6" s="19">
        <f>C6*E6/100</f>
        <v/>
      </c>
      <c r="G6" s="20" t="inlineStr">
        <is>
          <t>← Master Dashboard</t>
        </is>
      </c>
    </row>
  </sheetData>
  <conditionalFormatting sqref="E2:E6">
    <cfRule type="dataBar" priority="1">
      <dataBar>
        <cfvo type="num" val="0"/>
        <cfvo type="num" val="100"/>
        <color rgb="0070AD47"/>
      </dataBar>
    </cfRule>
  </conditionalFormatting>
  <hyperlinks>
    <hyperlink ref="G2" location="'Master Dashboard'!A1" display="← Master Dashboard"/>
    <hyperlink ref="G3" location="'Master Dashboard'!A1" display="← Master Dashboard"/>
    <hyperlink ref="G4" location="'Master Dashboard'!A1" display="← Master Dashboard"/>
    <hyperlink ref="G5" location="'Master Dashboard'!A1" display="← Master Dashboard"/>
    <hyperlink ref="G6" location="'Master Dashboard'!A1" display="← Master Dashboard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2026-04-13T10:52:02Z</dcterms:created>
  <dcterms:modified xsi:type="dcterms:W3CDTF">2026-04-13T10:52:02Z</dcterms:modified>
</cp:coreProperties>
</file>