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<sst xmlns="http://schemas.openxmlformats.org/spreadsheetml/2006/main" count="120" uniqueCount="69">
  <si>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</si>
  <si>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</si>
  <si>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</si>
  <si>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</si>
  <si>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</si>
  <si>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</si>
  <si>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</si>
  <si>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</si>
  <si>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</si>
  <si>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</si>
  <si>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</si>
  <si>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</si>
  <si>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</si>
  <si>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</si>
  <si>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</si>
  <si>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</si>
  <si>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</si>
  <si>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</si>
  <si>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</si>
  <si>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</si>
  <si>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</si>
  <si>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</si>
  <si>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</si>
  <si>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EDMS15 GCARGO</t>
  </si>
  <si>
    <t>SZ9200</t>
  </si>
  <si>
    <t>Total</t>
  </si>
  <si>
    <t>SK9405</t>
  </si>
  <si>
    <t>Buyer</t>
  </si>
  <si>
    <t>KIABI</t>
  </si>
  <si>
    <t>LOLLYTOGS</t>
  </si>
  <si>
    <t>Nil</t>
  </si>
  <si>
    <t>DFFDE</t>
  </si>
  <si>
    <t>Defect %(DHU)</t>
  </si>
  <si>
    <t>PCOLF</t>
  </si>
  <si>
    <t xml:space="preserve"> Anowara Dress Makers Ltd &amp; Frank  Apparels Ltd.
Daily Quality (Sewing) Report</t>
  </si>
  <si>
    <t>BTTL</t>
  </si>
  <si>
    <t>PCOLG</t>
  </si>
  <si>
    <t>TAKKO</t>
  </si>
  <si>
    <t>814-06</t>
  </si>
  <si>
    <t>Mango</t>
  </si>
  <si>
    <t>BEGPO</t>
  </si>
  <si>
    <t>32  nos.</t>
  </si>
  <si>
    <t>17.3.2015</t>
  </si>
  <si>
    <t>Broken st.-8.     Skip st. w/b-10.     Un even  I/s width-16</t>
  </si>
  <si>
    <t>Skip st. w/b-14.   Puckering at s/s-11.    Broken st. btm-10.</t>
  </si>
  <si>
    <t>35  nos.</t>
  </si>
  <si>
    <t>Un even btm-18  .      B/ show  mouth- 17.      Bias loop  W/band- 14</t>
  </si>
  <si>
    <t>49  nos.</t>
  </si>
  <si>
    <t>Broken st.-34.    Down st.-31.      Skip st.-14</t>
  </si>
  <si>
    <t>79  nos.</t>
  </si>
  <si>
    <r>
      <rPr>
        <b/>
        <sz val="11"/>
        <rFont val="Calibri"/>
        <family val="2"/>
        <scheme val="minor"/>
      </rPr>
      <t>Broken st.-11.   Join st. -21.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rFont val="Calibri"/>
        <family val="2"/>
        <scheme val="minor"/>
      </rPr>
      <t>Skip-10.</t>
    </r>
  </si>
  <si>
    <r>
      <rPr>
        <b/>
        <sz val="11"/>
        <rFont val="Calibri"/>
        <family val="2"/>
        <scheme val="minor"/>
      </rPr>
      <t>42  nos</t>
    </r>
    <r>
      <rPr>
        <b/>
        <sz val="11"/>
        <color rgb="FFFF0000"/>
        <rFont val="Calibri"/>
        <family val="2"/>
        <scheme val="minor"/>
      </rPr>
      <t>.</t>
    </r>
  </si>
  <si>
    <r>
      <rPr>
        <b/>
        <sz val="12"/>
        <rFont val="Calibri"/>
        <family val="2"/>
        <scheme val="minor"/>
      </rPr>
      <t xml:space="preserve">Broken st.-32. </t>
    </r>
    <r>
      <rPr>
        <b/>
        <sz val="12"/>
        <color rgb="FFFF0000"/>
        <rFont val="Calibri"/>
        <family val="2"/>
        <scheme val="minor"/>
      </rPr>
      <t xml:space="preserve">  Joint st. -45</t>
    </r>
    <r>
      <rPr>
        <b/>
        <sz val="12"/>
        <rFont val="Calibri"/>
        <family val="2"/>
        <scheme val="minor"/>
      </rPr>
      <t>.</t>
    </r>
    <r>
      <rPr>
        <b/>
        <sz val="12"/>
        <color rgb="FFFF0000"/>
        <rFont val="Calibri"/>
        <family val="2"/>
        <scheme val="minor"/>
      </rPr>
      <t xml:space="preserve">   Nddle cut.-55.</t>
    </r>
  </si>
  <si>
    <t>132  nos.</t>
  </si>
  <si>
    <t>Broken st.-15.       Skip  - 11.         Join st- 9.</t>
  </si>
  <si>
    <t>35   nos.</t>
  </si>
  <si>
    <t>Broken  st.-14.       Join st.-15.      Pleat.-10.</t>
  </si>
  <si>
    <t>39  nos.</t>
  </si>
  <si>
    <t xml:space="preserve">Join  st.- 7.  Skip st.- 17.  Loop slanted-8. </t>
  </si>
  <si>
    <t>Join  st. 25.    Un even st.- 34.  Skip st-  23.</t>
  </si>
  <si>
    <t>82  nos.</t>
  </si>
  <si>
    <t>Broken  st - 13.     Skip   st- 12      Bias loop -  14.</t>
  </si>
  <si>
    <r>
      <rPr>
        <b/>
        <sz val="11"/>
        <rFont val="Calibri"/>
        <family val="2"/>
        <scheme val="minor"/>
      </rPr>
      <t xml:space="preserve">Down st.- 13. </t>
    </r>
    <r>
      <rPr>
        <b/>
        <sz val="11"/>
        <color theme="1"/>
        <rFont val="Calibri"/>
        <family val="2"/>
        <scheme val="minor"/>
      </rPr>
      <t xml:space="preserve">   Join st.- 13.  Skip st.-10</t>
    </r>
  </si>
  <si>
    <t>36  nos.</t>
  </si>
  <si>
    <r>
      <rPr>
        <b/>
        <sz val="11"/>
        <rFont val="Calibri"/>
        <family val="2"/>
        <scheme val="minor"/>
      </rPr>
      <t xml:space="preserve">Down st.- 16. </t>
    </r>
    <r>
      <rPr>
        <b/>
        <sz val="11"/>
        <color theme="1"/>
        <rFont val="Calibri"/>
        <family val="2"/>
        <scheme val="minor"/>
      </rPr>
      <t xml:space="preserve">   Join st.- 7.      Lbl mistake.-4</t>
    </r>
  </si>
  <si>
    <t>27  nos.</t>
  </si>
  <si>
    <t>Raw edge-12.  Tension thread-12.   Bias loop- 20</t>
  </si>
  <si>
    <t>44  nos.</t>
  </si>
  <si>
    <t>34  nos.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</si>
</sst>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Statistical</a:t>
            </a:r>
            <a:r>
              <a:rPr lang="en-US" baseline="0"/>
              <a:t> data for Quality status.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Sheet1!$F$2</c:f>
              <c:strCache>
                <c:ptCount val="1"/>
                <c:pt idx="0">
                  <c:v>Checked Qty.</c:v>
                </c:pt>
              </c:strCache>
            </c:strRef>
          </c:tx>
          <c:dLbls>
            <c:showVal val="1"/>
          </c:dLbls>
          <c:cat>
            <c:strRef>
              <c:f>Sheet1!$C$3:$C$17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A</c:v>
                </c:pt>
                <c:pt idx="9">
                  <c:v>B</c:v>
                </c:pt>
                <c:pt idx="10">
                  <c:v>C</c:v>
                </c:pt>
                <c:pt idx="11">
                  <c:v>D</c:v>
                </c:pt>
                <c:pt idx="12">
                  <c:v>E</c:v>
                </c:pt>
                <c:pt idx="13">
                  <c:v>F</c:v>
                </c:pt>
                <c:pt idx="14">
                  <c:v>G</c:v>
                </c:pt>
              </c:strCache>
            </c:strRef>
          </c:cat>
          <c:val>
            <c:numRef>
              <c:f>Sheet1!$F$3:$F$17</c:f>
              <c:numCache>
                <c:formatCode>General</c:formatCode>
                <c:ptCount val="15"/>
                <c:pt idx="0">
                  <c:v>1150</c:v>
                </c:pt>
                <c:pt idx="1">
                  <c:v>780</c:v>
                </c:pt>
                <c:pt idx="2">
                  <c:v>850</c:v>
                </c:pt>
                <c:pt idx="3">
                  <c:v>0</c:v>
                </c:pt>
                <c:pt idx="4">
                  <c:v>700</c:v>
                </c:pt>
                <c:pt idx="5">
                  <c:v>570</c:v>
                </c:pt>
                <c:pt idx="6">
                  <c:v>400</c:v>
                </c:pt>
                <c:pt idx="7">
                  <c:v>1200</c:v>
                </c:pt>
                <c:pt idx="8">
                  <c:v>800</c:v>
                </c:pt>
                <c:pt idx="9">
                  <c:v>700</c:v>
                </c:pt>
                <c:pt idx="10">
                  <c:v>1200</c:v>
                </c:pt>
                <c:pt idx="11">
                  <c:v>550</c:v>
                </c:pt>
                <c:pt idx="12">
                  <c:v>500</c:v>
                </c:pt>
                <c:pt idx="13">
                  <c:v>1000</c:v>
                </c:pt>
                <c:pt idx="14">
                  <c:v>450</c:v>
                </c:pt>
              </c:numCache>
            </c:numRef>
          </c:val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Alter Qty.</c:v>
                </c:pt>
              </c:strCache>
            </c:strRef>
          </c:tx>
          <c:cat>
            <c:strRef>
              <c:f>Sheet1!$C$3:$C$17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A</c:v>
                </c:pt>
                <c:pt idx="9">
                  <c:v>B</c:v>
                </c:pt>
                <c:pt idx="10">
                  <c:v>C</c:v>
                </c:pt>
                <c:pt idx="11">
                  <c:v>D</c:v>
                </c:pt>
                <c:pt idx="12">
                  <c:v>E</c:v>
                </c:pt>
                <c:pt idx="13">
                  <c:v>F</c:v>
                </c:pt>
                <c:pt idx="14">
                  <c:v>G</c:v>
                </c:pt>
              </c:strCache>
            </c:strRef>
          </c:cat>
          <c:val>
            <c:numRef>
              <c:f>Sheet1!$G$3:$G$17</c:f>
              <c:numCache>
                <c:formatCode>General</c:formatCode>
                <c:ptCount val="15"/>
                <c:pt idx="0">
                  <c:v>50</c:v>
                </c:pt>
                <c:pt idx="1">
                  <c:v>35</c:v>
                </c:pt>
                <c:pt idx="2">
                  <c:v>65</c:v>
                </c:pt>
                <c:pt idx="3">
                  <c:v>0</c:v>
                </c:pt>
                <c:pt idx="4">
                  <c:v>118</c:v>
                </c:pt>
                <c:pt idx="5">
                  <c:v>111</c:v>
                </c:pt>
                <c:pt idx="6">
                  <c:v>92</c:v>
                </c:pt>
                <c:pt idx="7">
                  <c:v>100</c:v>
                </c:pt>
                <c:pt idx="8">
                  <c:v>45</c:v>
                </c:pt>
                <c:pt idx="9">
                  <c:v>36</c:v>
                </c:pt>
                <c:pt idx="10">
                  <c:v>47</c:v>
                </c:pt>
                <c:pt idx="11">
                  <c:v>33</c:v>
                </c:pt>
                <c:pt idx="12">
                  <c:v>41</c:v>
                </c:pt>
                <c:pt idx="13">
                  <c:v>38</c:v>
                </c:pt>
                <c:pt idx="14">
                  <c:v>45</c:v>
                </c:pt>
              </c:numCache>
            </c:numRef>
          </c:val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Alter %</c:v>
                </c:pt>
              </c:strCache>
            </c:strRef>
          </c:tx>
          <c:cat>
            <c:strRef>
              <c:f>Sheet1!$C$3:$C$17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A</c:v>
                </c:pt>
                <c:pt idx="9">
                  <c:v>B</c:v>
                </c:pt>
                <c:pt idx="10">
                  <c:v>C</c:v>
                </c:pt>
                <c:pt idx="11">
                  <c:v>D</c:v>
                </c:pt>
                <c:pt idx="12">
                  <c:v>E</c:v>
                </c:pt>
                <c:pt idx="13">
                  <c:v>F</c:v>
                </c:pt>
                <c:pt idx="14">
                  <c:v>G</c:v>
                </c:pt>
              </c:strCache>
            </c:strRef>
          </c:cat>
          <c:val>
            <c:numRef>
              <c:f>Sheet1!$H$3:$H$17</c:f>
              <c:numCache>
                <c:formatCode>0.00%</c:formatCode>
                <c:ptCount val="15"/>
                <c:pt idx="0">
                  <c:v>4.3499999999999997E-2</c:v>
                </c:pt>
                <c:pt idx="1">
                  <c:v>4.48E-2</c:v>
                </c:pt>
                <c:pt idx="2">
                  <c:v>7.6399999999999996E-2</c:v>
                </c:pt>
                <c:pt idx="3">
                  <c:v>0</c:v>
                </c:pt>
                <c:pt idx="4">
                  <c:v>0.16850000000000001</c:v>
                </c:pt>
                <c:pt idx="5" formatCode="0%">
                  <c:v>0.19470000000000001</c:v>
                </c:pt>
                <c:pt idx="6" formatCode="0%">
                  <c:v>0.23</c:v>
                </c:pt>
                <c:pt idx="7">
                  <c:v>8.3299999999999999E-2</c:v>
                </c:pt>
                <c:pt idx="8">
                  <c:v>5.62E-2</c:v>
                </c:pt>
                <c:pt idx="9">
                  <c:v>5.1400000000000001E-2</c:v>
                </c:pt>
                <c:pt idx="10">
                  <c:v>3.9100000000000003E-2</c:v>
                </c:pt>
                <c:pt idx="11">
                  <c:v>0.06</c:v>
                </c:pt>
                <c:pt idx="12">
                  <c:v>8.2000000000000003E-2</c:v>
                </c:pt>
                <c:pt idx="13">
                  <c:v>3.7999999999999999E-2</c:v>
                </c:pt>
                <c:pt idx="14">
                  <c:v>0.1</c:v>
                </c:pt>
              </c:numCache>
            </c:numRef>
          </c:val>
        </c:ser>
        <c:axId val="65613184"/>
        <c:axId val="65623168"/>
      </c:barChart>
      <c:catAx>
        <c:axId val="65613184"/>
        <c:scaling>
          <c:orientation val="minMax"/>
        </c:scaling>
        <c:axPos val="b"/>
        <c:majorTickMark val="none"/>
        <c:tickLblPos val="nextTo"/>
        <c:crossAx val="65623168"/>
        <c:crosses val="autoZero"/>
        <c:auto val="1"/>
        <c:lblAlgn val="ctr"/>
        <c:lblOffset val="100"/>
      </c:catAx>
      <c:valAx>
        <c:axId val="6562316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656131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view3D>
      <c:rotX val="30"/>
      <c:perspective val="30"/>
    </c:view3D>
    <c:plotArea>
      <c:layout/>
      <c:pie3DChart>
        <c:varyColors val="1"/>
      </c:pie3DChart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38100</xdr:rowOff>
    </xdr:from>
    <xdr:to>
      <xdr:col>11</xdr:col>
      <xdr:colOff>609600</xdr:colOff>
      <xdr:row>31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123825</xdr:rowOff>
    </xdr:from>
    <xdr:to>
      <xdr:col>13</xdr:col>
      <xdr:colOff>247650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14" workbookViewId="0">
      <selection activeCell="L3" sqref="L3"/>
    </sheetView>
  </sheetViews>
  <sheetFormatPr defaultRowHeight="15"/>
  <cols>
    <col min="1" max="1" width="13.7109375" bestFit="1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35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27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32</v>
      </c>
      <c r="K2" s="16" t="s">
        <v>1</v>
      </c>
      <c r="L2" s="17" t="s">
        <v>25</v>
      </c>
    </row>
    <row r="3" spans="1:12" s="2" customFormat="1" ht="27.75" customHeight="1">
      <c r="A3" s="4" t="s">
        <v>42</v>
      </c>
      <c r="B3" s="5" t="s">
        <v>2</v>
      </c>
      <c r="C3" s="5" t="s">
        <v>3</v>
      </c>
      <c r="D3" s="11" t="s">
        <v>21</v>
      </c>
      <c r="E3" s="11" t="s">
        <v>28</v>
      </c>
      <c r="F3" s="11">
        <v>1150</v>
      </c>
      <c r="G3" s="11">
        <v>50</v>
      </c>
      <c r="H3" s="18">
        <v>4.3499999999999997E-2</v>
      </c>
      <c r="I3" s="11">
        <v>152</v>
      </c>
      <c r="J3" s="19">
        <v>0.22</v>
      </c>
      <c r="K3" s="11" t="s">
        <v>43</v>
      </c>
      <c r="L3" s="11" t="s">
        <v>68</v>
      </c>
    </row>
    <row r="4" spans="1:12" s="2" customFormat="1" ht="30.75" customHeight="1">
      <c r="A4" s="4" t="s">
        <v>42</v>
      </c>
      <c r="B4" s="3" t="s">
        <v>2</v>
      </c>
      <c r="C4" s="3" t="s">
        <v>4</v>
      </c>
      <c r="D4" s="7" t="s">
        <v>26</v>
      </c>
      <c r="E4" s="26" t="s">
        <v>29</v>
      </c>
      <c r="F4" s="7">
        <v>780</v>
      </c>
      <c r="G4" s="7">
        <v>35</v>
      </c>
      <c r="H4" s="20">
        <v>4.48E-2</v>
      </c>
      <c r="I4" s="7">
        <v>58</v>
      </c>
      <c r="J4" s="20">
        <v>7.4300000000000005E-2</v>
      </c>
      <c r="K4" s="7" t="s">
        <v>44</v>
      </c>
      <c r="L4" s="7" t="s">
        <v>45</v>
      </c>
    </row>
    <row r="5" spans="1:12" s="2" customFormat="1" ht="26.25" customHeight="1">
      <c r="A5" s="4" t="s">
        <v>42</v>
      </c>
      <c r="B5" s="8" t="s">
        <v>2</v>
      </c>
      <c r="C5" s="25" t="s">
        <v>5</v>
      </c>
      <c r="D5" s="9" t="s">
        <v>26</v>
      </c>
      <c r="E5" s="27" t="s">
        <v>29</v>
      </c>
      <c r="F5" s="9">
        <v>850</v>
      </c>
      <c r="G5" s="9">
        <v>65</v>
      </c>
      <c r="H5" s="21">
        <v>7.6399999999999996E-2</v>
      </c>
      <c r="I5" s="9">
        <v>78</v>
      </c>
      <c r="J5" s="21">
        <v>9.1700000000000004E-2</v>
      </c>
      <c r="K5" s="9" t="s">
        <v>46</v>
      </c>
      <c r="L5" s="9" t="s">
        <v>47</v>
      </c>
    </row>
    <row r="6" spans="1:12" s="2" customFormat="1" ht="27" customHeight="1" thickBot="1">
      <c r="A6" s="4" t="s">
        <v>42</v>
      </c>
      <c r="B6" s="6" t="s">
        <v>2</v>
      </c>
      <c r="C6" s="6" t="s">
        <v>6</v>
      </c>
      <c r="D6" s="10" t="s">
        <v>26</v>
      </c>
      <c r="E6" s="28" t="s">
        <v>29</v>
      </c>
      <c r="F6" s="10" t="s">
        <v>30</v>
      </c>
      <c r="G6" s="10">
        <v>0</v>
      </c>
      <c r="H6" s="22">
        <v>0</v>
      </c>
      <c r="I6" s="10" t="s">
        <v>30</v>
      </c>
      <c r="J6" s="10" t="s">
        <v>30</v>
      </c>
      <c r="K6" s="10" t="s">
        <v>30</v>
      </c>
      <c r="L6" s="10" t="s">
        <v>30</v>
      </c>
    </row>
    <row r="7" spans="1:12" s="2" customFormat="1" ht="30.75" customHeight="1">
      <c r="A7" s="4" t="s">
        <v>42</v>
      </c>
      <c r="B7" s="5" t="s">
        <v>7</v>
      </c>
      <c r="C7" s="5" t="s">
        <v>8</v>
      </c>
      <c r="D7" s="11" t="s">
        <v>40</v>
      </c>
      <c r="E7" s="11" t="s">
        <v>28</v>
      </c>
      <c r="F7" s="11">
        <v>700</v>
      </c>
      <c r="G7" s="11">
        <v>118</v>
      </c>
      <c r="H7" s="18">
        <v>0.16850000000000001</v>
      </c>
      <c r="I7" s="11">
        <v>152</v>
      </c>
      <c r="J7" s="18">
        <v>0.21709999999999999</v>
      </c>
      <c r="K7" s="11" t="s">
        <v>48</v>
      </c>
      <c r="L7" s="11" t="s">
        <v>49</v>
      </c>
    </row>
    <row r="8" spans="1:12" s="2" customFormat="1" ht="29.25" customHeight="1">
      <c r="A8" s="4" t="s">
        <v>42</v>
      </c>
      <c r="B8" s="3" t="s">
        <v>7</v>
      </c>
      <c r="C8" s="3" t="s">
        <v>9</v>
      </c>
      <c r="D8" s="7" t="s">
        <v>35</v>
      </c>
      <c r="E8" s="7" t="s">
        <v>28</v>
      </c>
      <c r="F8" s="9">
        <v>570</v>
      </c>
      <c r="G8" s="9">
        <v>111</v>
      </c>
      <c r="H8" s="23">
        <v>0.19470000000000001</v>
      </c>
      <c r="I8" s="9">
        <v>118</v>
      </c>
      <c r="J8" s="21">
        <v>0.20699999999999999</v>
      </c>
      <c r="K8" s="33" t="s">
        <v>50</v>
      </c>
      <c r="L8" s="29" t="s">
        <v>51</v>
      </c>
    </row>
    <row r="9" spans="1:12" s="2" customFormat="1" ht="27" customHeight="1">
      <c r="A9" s="4" t="s">
        <v>42</v>
      </c>
      <c r="B9" s="8" t="s">
        <v>7</v>
      </c>
      <c r="C9" s="8" t="s">
        <v>10</v>
      </c>
      <c r="D9" s="9" t="s">
        <v>22</v>
      </c>
      <c r="E9" s="9" t="s">
        <v>28</v>
      </c>
      <c r="F9" s="9">
        <v>400</v>
      </c>
      <c r="G9" s="9">
        <v>92</v>
      </c>
      <c r="H9" s="23">
        <v>0.23</v>
      </c>
      <c r="I9" s="9">
        <v>214</v>
      </c>
      <c r="J9" s="21">
        <v>0.53500000000000003</v>
      </c>
      <c r="K9" s="30" t="s">
        <v>52</v>
      </c>
      <c r="L9" s="29" t="s">
        <v>53</v>
      </c>
    </row>
    <row r="10" spans="1:12" s="2" customFormat="1" ht="26.25" customHeight="1" thickBot="1">
      <c r="A10" s="4" t="s">
        <v>42</v>
      </c>
      <c r="B10" s="6" t="s">
        <v>7</v>
      </c>
      <c r="C10" s="6" t="s">
        <v>11</v>
      </c>
      <c r="D10" s="10" t="s">
        <v>33</v>
      </c>
      <c r="E10" s="10" t="s">
        <v>28</v>
      </c>
      <c r="F10" s="10">
        <v>1200</v>
      </c>
      <c r="G10" s="10">
        <v>100</v>
      </c>
      <c r="H10" s="22">
        <v>8.3299999999999999E-2</v>
      </c>
      <c r="I10" s="10">
        <v>109</v>
      </c>
      <c r="J10" s="22">
        <v>9.0800000000000006E-2</v>
      </c>
      <c r="K10" s="10" t="s">
        <v>54</v>
      </c>
      <c r="L10" s="10" t="s">
        <v>55</v>
      </c>
    </row>
    <row r="11" spans="1:12" s="2" customFormat="1" ht="28.5" customHeight="1">
      <c r="A11" s="4" t="s">
        <v>42</v>
      </c>
      <c r="B11" s="5" t="s">
        <v>12</v>
      </c>
      <c r="C11" s="5" t="s">
        <v>3</v>
      </c>
      <c r="D11" s="11">
        <v>50562</v>
      </c>
      <c r="E11" s="31" t="s">
        <v>39</v>
      </c>
      <c r="F11" s="11">
        <v>800</v>
      </c>
      <c r="G11" s="11">
        <v>45</v>
      </c>
      <c r="H11" s="18">
        <v>5.62E-2</v>
      </c>
      <c r="I11" s="11">
        <v>87</v>
      </c>
      <c r="J11" s="18">
        <v>0.1087</v>
      </c>
      <c r="K11" s="11" t="s">
        <v>56</v>
      </c>
      <c r="L11" s="11" t="s">
        <v>57</v>
      </c>
    </row>
    <row r="12" spans="1:12" s="2" customFormat="1" ht="25.5" customHeight="1">
      <c r="A12" s="4" t="s">
        <v>42</v>
      </c>
      <c r="B12" s="3" t="s">
        <v>12</v>
      </c>
      <c r="C12" s="3" t="s">
        <v>4</v>
      </c>
      <c r="D12" s="7" t="s">
        <v>31</v>
      </c>
      <c r="E12" s="7" t="s">
        <v>28</v>
      </c>
      <c r="F12" s="7">
        <v>700</v>
      </c>
      <c r="G12" s="7">
        <v>36</v>
      </c>
      <c r="H12" s="20">
        <v>5.1400000000000001E-2</v>
      </c>
      <c r="I12" s="7">
        <v>64</v>
      </c>
      <c r="J12" s="24">
        <v>9.1399999999999995E-2</v>
      </c>
      <c r="K12" s="7" t="s">
        <v>58</v>
      </c>
      <c r="L12" s="7" t="s">
        <v>41</v>
      </c>
    </row>
    <row r="13" spans="1:12" s="2" customFormat="1" ht="28.5" customHeight="1">
      <c r="A13" s="4" t="s">
        <v>42</v>
      </c>
      <c r="B13" s="8" t="s">
        <v>12</v>
      </c>
      <c r="C13" s="8" t="s">
        <v>5</v>
      </c>
      <c r="D13" s="9" t="s">
        <v>36</v>
      </c>
      <c r="E13" s="9" t="s">
        <v>28</v>
      </c>
      <c r="F13" s="9">
        <v>1200</v>
      </c>
      <c r="G13" s="9">
        <v>47</v>
      </c>
      <c r="H13" s="21">
        <v>3.9100000000000003E-2</v>
      </c>
      <c r="I13" s="9">
        <v>139</v>
      </c>
      <c r="J13" s="21">
        <v>0.1158</v>
      </c>
      <c r="K13" s="9" t="s">
        <v>59</v>
      </c>
      <c r="L13" s="9" t="s">
        <v>60</v>
      </c>
    </row>
    <row r="14" spans="1:12" s="2" customFormat="1" ht="25.5" customHeight="1" thickBot="1">
      <c r="A14" s="4" t="s">
        <v>42</v>
      </c>
      <c r="B14" s="6" t="s">
        <v>12</v>
      </c>
      <c r="C14" s="6" t="s">
        <v>6</v>
      </c>
      <c r="D14" s="10" t="s">
        <v>23</v>
      </c>
      <c r="E14" s="10" t="s">
        <v>28</v>
      </c>
      <c r="F14" s="10">
        <v>550</v>
      </c>
      <c r="G14" s="10">
        <v>33</v>
      </c>
      <c r="H14" s="22">
        <v>0.06</v>
      </c>
      <c r="I14" s="10">
        <v>59</v>
      </c>
      <c r="J14" s="22">
        <v>0.1072</v>
      </c>
      <c r="K14" s="10" t="s">
        <v>61</v>
      </c>
      <c r="L14" s="10" t="s">
        <v>57</v>
      </c>
    </row>
    <row r="15" spans="1:12" s="2" customFormat="1" ht="26.25" customHeight="1">
      <c r="A15" s="4" t="s">
        <v>42</v>
      </c>
      <c r="B15" s="5" t="s">
        <v>13</v>
      </c>
      <c r="C15" s="5" t="s">
        <v>8</v>
      </c>
      <c r="D15" s="11" t="s">
        <v>24</v>
      </c>
      <c r="E15" s="11" t="s">
        <v>29</v>
      </c>
      <c r="F15" s="11">
        <v>500</v>
      </c>
      <c r="G15" s="11">
        <v>41</v>
      </c>
      <c r="H15" s="18">
        <v>8.2000000000000003E-2</v>
      </c>
      <c r="I15" s="11">
        <v>57</v>
      </c>
      <c r="J15" s="18">
        <v>0.114</v>
      </c>
      <c r="K15" s="11" t="s">
        <v>64</v>
      </c>
      <c r="L15" s="11" t="s">
        <v>65</v>
      </c>
    </row>
    <row r="16" spans="1:12" s="2" customFormat="1" ht="26.25" customHeight="1">
      <c r="A16" s="4" t="s">
        <v>42</v>
      </c>
      <c r="B16" s="8" t="s">
        <v>13</v>
      </c>
      <c r="C16" s="8" t="s">
        <v>9</v>
      </c>
      <c r="D16" s="9" t="s">
        <v>38</v>
      </c>
      <c r="E16" s="32" t="s">
        <v>37</v>
      </c>
      <c r="F16" s="11">
        <v>1000</v>
      </c>
      <c r="G16" s="11">
        <v>38</v>
      </c>
      <c r="H16" s="18">
        <v>3.7999999999999999E-2</v>
      </c>
      <c r="I16" s="11">
        <v>69</v>
      </c>
      <c r="J16" s="18">
        <v>6.9000000000000006E-2</v>
      </c>
      <c r="K16" s="11" t="s">
        <v>62</v>
      </c>
      <c r="L16" s="7" t="s">
        <v>63</v>
      </c>
    </row>
    <row r="17" spans="1:12" s="2" customFormat="1" ht="23.25" customHeight="1" thickBot="1">
      <c r="A17" s="4" t="s">
        <v>42</v>
      </c>
      <c r="B17" s="6" t="s">
        <v>13</v>
      </c>
      <c r="C17" s="6" t="s">
        <v>10</v>
      </c>
      <c r="D17" s="10" t="s">
        <v>24</v>
      </c>
      <c r="E17" s="10" t="s">
        <v>29</v>
      </c>
      <c r="F17" s="11">
        <v>450</v>
      </c>
      <c r="G17" s="11">
        <v>45</v>
      </c>
      <c r="H17" s="18">
        <v>0.1</v>
      </c>
      <c r="I17" s="11">
        <v>102</v>
      </c>
      <c r="J17" s="18">
        <v>0.2266</v>
      </c>
      <c r="K17" s="34" t="s">
        <v>66</v>
      </c>
      <c r="L17" s="11" t="s">
        <v>67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2015-03-19T07:12:27Z</dcterms:modified>
</cp:coreProperties>
</file>