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<sst xmlns="http://schemas.openxmlformats.org/spreadsheetml/2006/main" count="12" uniqueCount="8">
  <si>
    <t xml:space="preserve">Loop</t>
  </si>
  <si>
    <t xml:space="preserve">Tree</t>
  </si>
  <si>
    <t xml:space="preserve">P</t>
  </si>
  <si>
    <t xml:space="preserve">T</t>
  </si>
  <si>
    <t xml:space="preserve">S</t>
  </si>
  <si>
    <t xml:space="preserve">E</t>
  </si>
  <si>
    <t xml:space="preserve">E (efektivita) = zrýchlenie (S) * počet vlákien (P)</t>
  </si>
  <si>
    <t xml:space="preserve">S (zrýchlenie) = beh s jedným vláknom (T, riadok 1) / beh s viacerými vláknami (T)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</si>
</sst>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AAC4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Speed - 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6466700559227"/>
          <c:y val="0.107205489897064"/>
          <c:w val="0.906812404677173"/>
          <c:h val="0.76995806328631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17.6087159824184</c:v>
                </c:pt>
                <c:pt idx="2">
                  <c:v>28.6198510411917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1</c:v>
                </c:pt>
                <c:pt idx="1">
                  <c:v>52.6980128743353</c:v>
                </c:pt>
                <c:pt idx="2">
                  <c:v>60.9944930353094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Sheet1!$R$3:$R$9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459868"/>
        <c:axId val="16872322"/>
      </c:lineChart>
      <c:catAx>
        <c:axId val="804598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208744280630402"/>
              <c:y val="0.9284788410217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872322"/>
        <c:crosses val="autoZero"/>
        <c:auto val="1"/>
        <c:lblAlgn val="ctr"/>
        <c:lblOffset val="100"/>
        <c:noMultiLvlLbl val="0"/>
      </c:catAx>
      <c:valAx>
        <c:axId val="168723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Speed - 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45986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69541637483994"/>
          <c:y val="0.933802321463166"/>
          <c:w val="0.41248891058429"/>
          <c:h val="0.04414301637795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Efficiency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6686549057271"/>
          <c:y val="0.10717819897998"/>
          <c:w val="0.906889753829045"/>
          <c:h val="0.76996270076882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100</c:v>
                </c:pt>
                <c:pt idx="1">
                  <c:v>97.8261999023245</c:v>
                </c:pt>
                <c:pt idx="2">
                  <c:v>79.4995862255324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100</c:v>
                </c:pt>
                <c:pt idx="1">
                  <c:v>292.766738190752</c:v>
                </c:pt>
                <c:pt idx="2">
                  <c:v>169.429147320304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18</c:v>
                </c:pt>
                <c:pt idx="2">
                  <c:v>36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strCache>
            </c:strRef>
          </c:cat>
          <c:val>
            <c:numRef>
              <c:f>Sheet1!$S$3:$S$9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586558"/>
        <c:axId val="2936222"/>
      </c:lineChart>
      <c:catAx>
        <c:axId val="995865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208765101349644"/>
              <c:y val="0.92852249372002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6222"/>
        <c:crosses val="autoZero"/>
        <c:auto val="1"/>
        <c:lblAlgn val="ctr"/>
        <c:lblOffset val="100"/>
        <c:noMultiLvlLbl val="0"/>
      </c:catAx>
      <c:valAx>
        <c:axId val="29362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Efficiency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586558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69541637483994"/>
          <c:y val="0.933802321463166"/>
          <c:w val="0.41248891058429"/>
          <c:h val="0.04414301637795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361800</xdr:colOff>
      <xdr:row>13</xdr:row>
      <xdr:rowOff>5400</xdr:rowOff>
    </xdr:from>
    <xdr:to>
      <xdr:col>9</xdr:col>
      <xdr:colOff>1431720</xdr:colOff>
      <xdr:row>39</xdr:row>
      <xdr:rowOff>20880</xdr:rowOff>
    </xdr:to>
    <xdr:graphicFrame>
      <xdr:nvGraphicFramePr>
        <xdr:cNvPr id="0" name="Chart 1"/>
        <xdr:cNvGraphicFramePr/>
      </xdr:nvGraphicFramePr>
      <xdr:xfrm>
        <a:off x="361800" y="2358000"/>
        <a:ext cx="7080840" cy="47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438840</xdr:colOff>
      <xdr:row>12</xdr:row>
      <xdr:rowOff>143280</xdr:rowOff>
    </xdr:from>
    <xdr:to>
      <xdr:col>24</xdr:col>
      <xdr:colOff>128160</xdr:colOff>
      <xdr:row>38</xdr:row>
      <xdr:rowOff>167040</xdr:rowOff>
    </xdr:to>
    <xdr:graphicFrame>
      <xdr:nvGraphicFramePr>
        <xdr:cNvPr id="1" name="Chart 2"/>
        <xdr:cNvGraphicFramePr/>
      </xdr:nvGraphicFramePr>
      <xdr:xfrm>
        <a:off x="12701160" y="2315160"/>
        <a:ext cx="7121520" cy="47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66796875" defaultRowHeight="14.25" zeroHeight="false" outlineLevelRow="0" outlineLevelCol="0"/>
  <cols>
    <col collapsed="false" customWidth="true" hidden="false" outlineLevel="0" max="1" min="1" style="1" width="12.23"/>
    <col collapsed="false" customWidth="true" hidden="false" outlineLevel="0" max="5" min="5" style="1" width="12.38"/>
    <col collapsed="false" customWidth="true" hidden="false" outlineLevel="0" max="10" min="10" style="1" width="71.36"/>
    <col collapsed="false" customWidth="true" hidden="false" outlineLevel="0" max="18" min="18" style="1" width="10.11"/>
  </cols>
  <sheetData>
    <row r="1" customFormat="false" ht="14.25" hidden="false" customHeight="false" outlineLevel="0" collapsed="false">
      <c r="A1" s="1" t="s">
        <v>0</v>
      </c>
      <c r="C1" s="2"/>
      <c r="F1" s="1" t="s">
        <v>1</v>
      </c>
      <c r="H1" s="2"/>
      <c r="K1" s="3"/>
      <c r="M1" s="2"/>
      <c r="P1" s="3"/>
      <c r="R1" s="2"/>
    </row>
    <row r="2" customFormat="false" ht="14.25" hidden="false" customHeight="false" outlineLevel="0" collapsed="false">
      <c r="A2" s="4" t="s">
        <v>2</v>
      </c>
      <c r="B2" s="5" t="s">
        <v>3</v>
      </c>
      <c r="C2" s="6" t="s">
        <v>4</v>
      </c>
      <c r="D2" s="7" t="s">
        <v>5</v>
      </c>
      <c r="F2" s="4" t="s">
        <v>2</v>
      </c>
      <c r="G2" s="5" t="s">
        <v>3</v>
      </c>
      <c r="H2" s="6" t="s">
        <v>4</v>
      </c>
      <c r="I2" s="7" t="s">
        <v>5</v>
      </c>
      <c r="K2" s="8"/>
      <c r="L2" s="8"/>
      <c r="M2" s="8"/>
      <c r="N2" s="8"/>
      <c r="P2" s="8"/>
      <c r="Q2" s="8"/>
      <c r="R2" s="8"/>
      <c r="S2" s="8"/>
    </row>
    <row r="3" customFormat="false" ht="14.25" hidden="false" customHeight="false" outlineLevel="0" collapsed="false">
      <c r="A3" s="9" t="n">
        <v>1</v>
      </c>
      <c r="B3" s="5" t="n">
        <v>9414.5</v>
      </c>
      <c r="C3" s="6" t="n">
        <v>1</v>
      </c>
      <c r="D3" s="7" t="n">
        <v>100</v>
      </c>
      <c r="F3" s="9" t="n">
        <v>1</v>
      </c>
      <c r="G3" s="5" t="n">
        <v>9414.5</v>
      </c>
      <c r="H3" s="6" t="n">
        <v>1</v>
      </c>
      <c r="I3" s="7" t="n">
        <v>100</v>
      </c>
      <c r="K3" s="10"/>
      <c r="L3" s="8"/>
      <c r="M3" s="8"/>
      <c r="N3" s="8"/>
      <c r="P3" s="10"/>
      <c r="Q3" s="8"/>
      <c r="R3" s="8"/>
      <c r="S3" s="8"/>
    </row>
    <row r="4" customFormat="false" ht="14.25" hidden="false" customHeight="false" outlineLevel="0" collapsed="false">
      <c r="A4" s="9" t="n">
        <v>18</v>
      </c>
      <c r="B4" s="9" t="n">
        <v>534.65</v>
      </c>
      <c r="C4" s="11" t="n">
        <f aca="false">B3/B4</f>
        <v>17.6087159824184</v>
      </c>
      <c r="D4" s="12" t="n">
        <f aca="false">(C4/A4) *100</f>
        <v>97.8261999023245</v>
      </c>
      <c r="F4" s="9" t="n">
        <v>18</v>
      </c>
      <c r="G4" s="9" t="n">
        <v>178.65</v>
      </c>
      <c r="H4" s="11" t="n">
        <f aca="false">G3/G4</f>
        <v>52.6980128743353</v>
      </c>
      <c r="I4" s="12" t="n">
        <f aca="false">(H4/F4)*100</f>
        <v>292.766738190752</v>
      </c>
      <c r="K4" s="10"/>
      <c r="L4" s="10"/>
      <c r="M4" s="11"/>
      <c r="N4" s="11"/>
      <c r="P4" s="10"/>
      <c r="Q4" s="10"/>
      <c r="R4" s="11"/>
      <c r="S4" s="11"/>
    </row>
    <row r="5" customFormat="false" ht="14.25" hidden="false" customHeight="false" outlineLevel="0" collapsed="false">
      <c r="A5" s="9" t="n">
        <v>36</v>
      </c>
      <c r="B5" s="13" t="n">
        <v>328.95</v>
      </c>
      <c r="C5" s="11" t="n">
        <f aca="false">B3/B5</f>
        <v>28.6198510411917</v>
      </c>
      <c r="D5" s="12" t="n">
        <f aca="false">(C5/A5) *100</f>
        <v>79.4995862255324</v>
      </c>
      <c r="F5" s="14" t="n">
        <v>36</v>
      </c>
      <c r="G5" s="15" t="n">
        <v>154.35</v>
      </c>
      <c r="H5" s="15" t="n">
        <f aca="false">G3/G5</f>
        <v>60.9944930353094</v>
      </c>
      <c r="I5" s="15" t="n">
        <f aca="false">(H5/F5)*100</f>
        <v>169.429147320304</v>
      </c>
      <c r="K5" s="10"/>
      <c r="L5" s="10"/>
      <c r="M5" s="11"/>
      <c r="N5" s="11"/>
      <c r="P5" s="10"/>
      <c r="Q5" s="10"/>
      <c r="R5" s="11"/>
      <c r="S5" s="11"/>
    </row>
    <row r="6" customFormat="false" ht="14.25" hidden="false" customHeight="false" outlineLevel="0" collapsed="false">
      <c r="A6" s="16"/>
      <c r="B6" s="16"/>
      <c r="C6" s="17"/>
      <c r="D6" s="17"/>
      <c r="F6" s="10"/>
      <c r="G6" s="10"/>
      <c r="H6" s="11"/>
      <c r="I6" s="11"/>
      <c r="K6" s="10"/>
      <c r="L6" s="10"/>
      <c r="M6" s="11"/>
      <c r="N6" s="11"/>
      <c r="P6" s="10"/>
      <c r="Q6" s="10"/>
      <c r="R6" s="11"/>
      <c r="S6" s="11"/>
    </row>
    <row r="7" customFormat="false" ht="14.25" hidden="false" customHeight="false" outlineLevel="0" collapsed="false">
      <c r="A7" s="10"/>
      <c r="B7" s="10"/>
      <c r="C7" s="11"/>
      <c r="D7" s="11"/>
      <c r="F7" s="10"/>
      <c r="G7" s="10"/>
      <c r="H7" s="11"/>
      <c r="I7" s="11"/>
      <c r="K7" s="10"/>
      <c r="L7" s="10"/>
      <c r="M7" s="11"/>
      <c r="N7" s="11"/>
      <c r="P7" s="10"/>
      <c r="Q7" s="10"/>
      <c r="R7" s="11"/>
      <c r="S7" s="11"/>
    </row>
    <row r="8" customFormat="false" ht="14.25" hidden="false" customHeight="false" outlineLevel="0" collapsed="false">
      <c r="A8" s="10"/>
      <c r="B8" s="10"/>
      <c r="C8" s="11"/>
      <c r="D8" s="11"/>
      <c r="F8" s="10"/>
      <c r="G8" s="10"/>
      <c r="H8" s="11"/>
      <c r="I8" s="11"/>
      <c r="K8" s="10"/>
      <c r="L8" s="10"/>
      <c r="M8" s="11"/>
      <c r="N8" s="11"/>
      <c r="P8" s="10"/>
      <c r="Q8" s="10"/>
      <c r="R8" s="11"/>
      <c r="S8" s="11"/>
    </row>
    <row r="9" customFormat="false" ht="14.25" hidden="false" customHeight="false" outlineLevel="0" collapsed="false">
      <c r="A9" s="10"/>
      <c r="B9" s="10"/>
      <c r="C9" s="11"/>
      <c r="D9" s="10"/>
      <c r="F9" s="10"/>
      <c r="G9" s="10"/>
      <c r="H9" s="10"/>
      <c r="I9" s="10"/>
      <c r="K9" s="10"/>
      <c r="L9" s="10"/>
      <c r="M9" s="10"/>
      <c r="N9" s="10"/>
      <c r="P9" s="10"/>
      <c r="Q9" s="10"/>
      <c r="R9" s="10"/>
      <c r="S9" s="10"/>
    </row>
    <row r="10" customFormat="false" ht="14.25" hidden="false" customHeight="false" outlineLevel="0" collapsed="false">
      <c r="C10" s="10"/>
      <c r="J10" s="3" t="s">
        <v>6</v>
      </c>
    </row>
    <row r="11" customFormat="false" ht="14.25" hidden="false" customHeight="false" outlineLevel="0" collapsed="false">
      <c r="J11" s="3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LibreOffice/24.2.6.2$Linux_X86_64 LibreOffice_project/420$Build-2</Application>
  <AppVersion>15.0000</AppVersion>
  <Company>Brno University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2020-11-23T09:57:28Z</dcterms:created>
  <dc:creator>Jiri Jaros</dc:creator>
  <dc:description/>
  <dc:language>en-US</dc:language>
  <cp:lastModifiedBy/>
  <dcterms:modified xsi:type="dcterms:W3CDTF">2024-11-28T19:06:44Z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