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24fc3769912c5e43/Desktop/je power bi project/"/>
    </mc:Choice>
  </mc:AlternateContent>
  <xr:revisionPtr revIDLastSave="148" documentId="8_{547BDE32-D0BE-B04E-B38F-E6B37FF7898E}" xr6:coauthVersionLast="47" xr6:coauthVersionMax="47" xr10:uidLastSave="{13782639-3384-4E45-A8B4-1A4990FBD01C}"/>
  <bookViews>
    <workbookView xWindow="-120" yWindow="-120" windowWidth="20730" windowHeight="11040" activeTab="2" xr2:uid="{4428AC33-45D4-4741-B161-A22087F82519}"/>
  </bookViews>
  <sheets>
    <sheet name="quarterly data" sheetId="2" r:id="rId1"/>
    <sheet name="monthly data" sheetId="3" r:id="rId2"/>
    <sheet name="graphs" sheetId="4" r:id="rId3"/>
  </sheets>
  <definedNames>
    <definedName name="_xlchart.v1.0" hidden="1">'quarterly data'!$G$2:$G$24</definedName>
    <definedName name="_xlchart.v1.1" hidden="1">'quarterly data'!$H$1</definedName>
    <definedName name="_xlchart.v1.2" hidden="1">'quarterly data'!$H$2:$H$24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<sst xmlns="http://schemas.openxmlformats.org/spreadsheetml/2006/main" count="18" uniqueCount="9">
  <si>
    <t>Frequency: Quarterly</t>
  </si>
  <si>
    <t>Date</t>
  </si>
  <si>
    <t xml:space="preserve">GDP Growth Rate % </t>
  </si>
  <si>
    <t>Debt as a % of GDP</t>
  </si>
  <si>
    <t>Unemployment Rate</t>
  </si>
  <si>
    <t>CPI % Change from 1 Year Ago</t>
  </si>
  <si>
    <t>Fed Funds Rate</t>
  </si>
  <si>
    <t>DXY</t>
  </si>
  <si>
    <t>frequency: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</si>
</sst>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1" fillId="0" borderId="0" xfId="1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1" fontId="0" fillId="3" borderId="3" xfId="1" applyNumberFormat="1" applyFont="1" applyFill="1" applyBorder="1" applyAlignment="1">
      <alignment horizontal="center"/>
    </xf>
    <xf numFmtId="0" fontId="3" fillId="0" borderId="0" xfId="0" applyFont="1"/>
    <xf numFmtId="0" fontId="3" fillId="2" borderId="1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1" fontId="0" fillId="0" borderId="3" xfId="1" applyNumberFormat="1" applyFont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1" fontId="0" fillId="0" borderId="3" xfId="0" applyNumberFormat="1" applyFont="1" applyBorder="1" applyAlignment="1">
      <alignment horizontal="center"/>
    </xf>
  </cellXfs>
  <cellStyles count="2">
    <cellStyle name="Normal" xfId="0" builtinId="0"/>
    <cellStyle name="Normal 2" xfId="1" xr:uid="{CAA326FA-CFAF-F04B-87E7-358D4B1F5D58}"/>
  </cellStyles>
  <dxfs count="12"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9" formatCode="dd/m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9" formatCode="dd/m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GDP Growth Rate -Quaterly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'quarterly data'!$B$3:$B$25</c:f>
              <c:numCache>
                <c:formatCode>0.0</c:formatCode>
                <c:ptCount val="23"/>
                <c:pt idx="0">
                  <c:v>4.50326</c:v>
                </c:pt>
                <c:pt idx="1">
                  <c:v>2.55708</c:v>
                </c:pt>
                <c:pt idx="2">
                  <c:v>-5.48895</c:v>
                </c:pt>
                <c:pt idx="3">
                  <c:v>-32.879100000000001</c:v>
                </c:pt>
                <c:pt idx="4">
                  <c:v>29.891660000000002</c:v>
                </c:pt>
                <c:pt idx="5">
                  <c:v>4.1196099999999998</c:v>
                </c:pt>
                <c:pt idx="6">
                  <c:v>5.1093099999999998</c:v>
                </c:pt>
                <c:pt idx="7">
                  <c:v>6.0332600000000003</c:v>
                </c:pt>
                <c:pt idx="8">
                  <c:v>3.2443</c:v>
                </c:pt>
                <c:pt idx="9">
                  <c:v>6.7301500000000001</c:v>
                </c:pt>
                <c:pt idx="10">
                  <c:v>-1.99569</c:v>
                </c:pt>
                <c:pt idx="11">
                  <c:v>-0.56549000000000005</c:v>
                </c:pt>
                <c:pt idx="12">
                  <c:v>2.6258400000000002</c:v>
                </c:pt>
                <c:pt idx="13">
                  <c:v>2.5336500000000002</c:v>
                </c:pt>
                <c:pt idx="14">
                  <c:v>2.2193499999999999</c:v>
                </c:pt>
                <c:pt idx="15">
                  <c:v>2.0392800000000002</c:v>
                </c:pt>
                <c:pt idx="16">
                  <c:v>4.7472000000000003</c:v>
                </c:pt>
                <c:pt idx="17">
                  <c:v>3.1423199999999998</c:v>
                </c:pt>
                <c:pt idx="18">
                  <c:v>1.6159399999999999</c:v>
                </c:pt>
                <c:pt idx="19">
                  <c:v>2.9450500000000002</c:v>
                </c:pt>
                <c:pt idx="20">
                  <c:v>2.7946900000000001</c:v>
                </c:pt>
                <c:pt idx="21">
                  <c:v>2.2200000000000002</c:v>
                </c:pt>
                <c:pt idx="22">
                  <c:v>-0.24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'quarterly data'!$B$2</c15:sqref>
                        </c15:formulaRef>
                      </c:ext>
                    </c:extLst>
                    <c:strCache>
                      <c:ptCount val="1"/>
                      <c:pt idx="0">
                        <c:v>GDP Growth Rate % 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'quarterly data'!$A$3:$A$25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43647</c:v>
                      </c:pt>
                      <c:pt idx="1">
                        <c:v>43739</c:v>
                      </c:pt>
                      <c:pt idx="2">
                        <c:v>43831</c:v>
                      </c:pt>
                      <c:pt idx="3">
                        <c:v>43922</c:v>
                      </c:pt>
                      <c:pt idx="4">
                        <c:v>44013</c:v>
                      </c:pt>
                      <c:pt idx="5">
                        <c:v>44105</c:v>
                      </c:pt>
                      <c:pt idx="6">
                        <c:v>44197</c:v>
                      </c:pt>
                      <c:pt idx="7">
                        <c:v>44287</c:v>
                      </c:pt>
                      <c:pt idx="8">
                        <c:v>44378</c:v>
                      </c:pt>
                      <c:pt idx="9">
                        <c:v>44470</c:v>
                      </c:pt>
                      <c:pt idx="10">
                        <c:v>44562</c:v>
                      </c:pt>
                      <c:pt idx="11">
                        <c:v>44652</c:v>
                      </c:pt>
                      <c:pt idx="12">
                        <c:v>44743</c:v>
                      </c:pt>
                      <c:pt idx="13">
                        <c:v>44835</c:v>
                      </c:pt>
                      <c:pt idx="14">
                        <c:v>44927</c:v>
                      </c:pt>
                      <c:pt idx="15">
                        <c:v>45017</c:v>
                      </c:pt>
                      <c:pt idx="16">
                        <c:v>45108</c:v>
                      </c:pt>
                      <c:pt idx="17">
                        <c:v>45200</c:v>
                      </c:pt>
                      <c:pt idx="18">
                        <c:v>45292</c:v>
                      </c:pt>
                      <c:pt idx="19">
                        <c:v>45383</c:v>
                      </c:pt>
                      <c:pt idx="20">
                        <c:v>45474</c:v>
                      </c:pt>
                      <c:pt idx="21">
                        <c:v>45566</c:v>
                      </c:pt>
                      <c:pt idx="22">
                        <c:v>45658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728-4B6C-8114-992086FD4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750176"/>
        <c:axId val="933754016"/>
      </c:areaChart>
      <c:catAx>
        <c:axId val="933750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54016"/>
        <c:crosses val="autoZero"/>
        <c:auto val="1"/>
        <c:lblAlgn val="ctr"/>
        <c:lblOffset val="100"/>
        <c:noMultiLvlLbl val="0"/>
      </c:catAx>
      <c:valAx>
        <c:axId val="9337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5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Debt as a % of GDP-Quaterly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'quarterly data'!$H$1</c:f>
              <c:strCache>
                <c:ptCount val="1"/>
                <c:pt idx="0">
                  <c:v>Debt as a % of GDP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'quarterly data'!$G$2:$G$24</c:f>
              <c:numCache>
                <c:formatCode>m/d/yyyy</c:formatCode>
                <c:ptCount val="23"/>
                <c:pt idx="0">
                  <c:v>43647</c:v>
                </c:pt>
                <c:pt idx="1">
                  <c:v>43739</c:v>
                </c:pt>
                <c:pt idx="2">
                  <c:v>43831</c:v>
                </c:pt>
                <c:pt idx="3">
                  <c:v>43922</c:v>
                </c:pt>
                <c:pt idx="4">
                  <c:v>44013</c:v>
                </c:pt>
                <c:pt idx="5">
                  <c:v>44105</c:v>
                </c:pt>
                <c:pt idx="6">
                  <c:v>44197</c:v>
                </c:pt>
                <c:pt idx="7">
                  <c:v>44287</c:v>
                </c:pt>
                <c:pt idx="8">
                  <c:v>44378</c:v>
                </c:pt>
                <c:pt idx="9">
                  <c:v>44470</c:v>
                </c:pt>
                <c:pt idx="10">
                  <c:v>44562</c:v>
                </c:pt>
                <c:pt idx="11">
                  <c:v>44652</c:v>
                </c:pt>
                <c:pt idx="12">
                  <c:v>44743</c:v>
                </c:pt>
                <c:pt idx="13">
                  <c:v>44835</c:v>
                </c:pt>
                <c:pt idx="14">
                  <c:v>44927</c:v>
                </c:pt>
                <c:pt idx="15">
                  <c:v>45017</c:v>
                </c:pt>
                <c:pt idx="16">
                  <c:v>45108</c:v>
                </c:pt>
                <c:pt idx="17">
                  <c:v>45200</c:v>
                </c:pt>
                <c:pt idx="18">
                  <c:v>45292</c:v>
                </c:pt>
                <c:pt idx="19">
                  <c:v>45383</c:v>
                </c:pt>
                <c:pt idx="20">
                  <c:v>45474</c:v>
                </c:pt>
                <c:pt idx="21">
                  <c:v>45566</c:v>
                </c:pt>
                <c:pt idx="22">
                  <c:v>45658</c:v>
                </c:pt>
              </c:numCache>
            </c:numRef>
          </c:cat>
          <c:val>
            <c:numRef>
              <c:f>'quarterly data'!$H$2:$H$24</c:f>
              <c:numCache>
                <c:formatCode>0.00</c:formatCode>
                <c:ptCount val="23"/>
                <c:pt idx="0">
                  <c:v>104.7253</c:v>
                </c:pt>
                <c:pt idx="1">
                  <c:v>105.93080999999999</c:v>
                </c:pt>
                <c:pt idx="2">
                  <c:v>106.99007</c:v>
                </c:pt>
                <c:pt idx="3">
                  <c:v>132.96365</c:v>
                </c:pt>
                <c:pt idx="4">
                  <c:v>124.47265</c:v>
                </c:pt>
                <c:pt idx="5">
                  <c:v>125.98604</c:v>
                </c:pt>
                <c:pt idx="6">
                  <c:v>124.47938000000001</c:v>
                </c:pt>
                <c:pt idx="7">
                  <c:v>122.48408000000001</c:v>
                </c:pt>
                <c:pt idx="8">
                  <c:v>119.304</c:v>
                </c:pt>
                <c:pt idx="9">
                  <c:v>120.12854</c:v>
                </c:pt>
                <c:pt idx="10">
                  <c:v>121.46238</c:v>
                </c:pt>
                <c:pt idx="11">
                  <c:v>119.66902</c:v>
                </c:pt>
                <c:pt idx="12">
                  <c:v>118.98189000000001</c:v>
                </c:pt>
                <c:pt idx="13">
                  <c:v>118.97609</c:v>
                </c:pt>
                <c:pt idx="14">
                  <c:v>117.32268999999999</c:v>
                </c:pt>
                <c:pt idx="15">
                  <c:v>119.47035</c:v>
                </c:pt>
                <c:pt idx="16">
                  <c:v>120.12742</c:v>
                </c:pt>
                <c:pt idx="17">
                  <c:v>120.15949999999999</c:v>
                </c:pt>
                <c:pt idx="18">
                  <c:v>120.83025000000001</c:v>
                </c:pt>
                <c:pt idx="19">
                  <c:v>120.0399</c:v>
                </c:pt>
                <c:pt idx="20">
                  <c:v>120.73116</c:v>
                </c:pt>
                <c:pt idx="21">
                  <c:v>121.85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A-421B-B664-1A61EA724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28992"/>
        <c:axId val="873616512"/>
      </c:areaChart>
      <c:catAx>
        <c:axId val="8736289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16512"/>
        <c:crosses val="autoZero"/>
        <c:auto val="0"/>
        <c:lblAlgn val="ctr"/>
        <c:lblOffset val="100"/>
        <c:noMultiLvlLbl val="0"/>
      </c:catAx>
      <c:valAx>
        <c:axId val="87361651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2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Unemployment Rate-Monthly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data'!$B$2</c:f>
              <c:strCache>
                <c:ptCount val="1"/>
                <c:pt idx="0">
                  <c:v>Unemployment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'monthly data'!$A$3:$A$73</c:f>
              <c:numCache>
                <c:formatCode>m/d/yyyy</c:formatCode>
                <c:ptCount val="71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  <c:pt idx="8">
                  <c:v>43862</c:v>
                </c:pt>
                <c:pt idx="9">
                  <c:v>43891</c:v>
                </c:pt>
                <c:pt idx="10">
                  <c:v>43922</c:v>
                </c:pt>
                <c:pt idx="11">
                  <c:v>43952</c:v>
                </c:pt>
                <c:pt idx="12">
                  <c:v>43983</c:v>
                </c:pt>
                <c:pt idx="13">
                  <c:v>44013</c:v>
                </c:pt>
                <c:pt idx="14">
                  <c:v>44044</c:v>
                </c:pt>
                <c:pt idx="15">
                  <c:v>44075</c:v>
                </c:pt>
                <c:pt idx="16">
                  <c:v>44105</c:v>
                </c:pt>
                <c:pt idx="17">
                  <c:v>44136</c:v>
                </c:pt>
                <c:pt idx="18">
                  <c:v>44166</c:v>
                </c:pt>
                <c:pt idx="19">
                  <c:v>44197</c:v>
                </c:pt>
                <c:pt idx="20">
                  <c:v>44228</c:v>
                </c:pt>
                <c:pt idx="21">
                  <c:v>44256</c:v>
                </c:pt>
                <c:pt idx="22">
                  <c:v>44287</c:v>
                </c:pt>
                <c:pt idx="23">
                  <c:v>44317</c:v>
                </c:pt>
                <c:pt idx="24">
                  <c:v>44348</c:v>
                </c:pt>
                <c:pt idx="25">
                  <c:v>44378</c:v>
                </c:pt>
                <c:pt idx="26">
                  <c:v>44409</c:v>
                </c:pt>
                <c:pt idx="27">
                  <c:v>44440</c:v>
                </c:pt>
                <c:pt idx="28">
                  <c:v>44470</c:v>
                </c:pt>
                <c:pt idx="29">
                  <c:v>44501</c:v>
                </c:pt>
                <c:pt idx="30">
                  <c:v>44531</c:v>
                </c:pt>
                <c:pt idx="31">
                  <c:v>44562</c:v>
                </c:pt>
                <c:pt idx="32">
                  <c:v>44593</c:v>
                </c:pt>
                <c:pt idx="33">
                  <c:v>44621</c:v>
                </c:pt>
                <c:pt idx="34">
                  <c:v>44652</c:v>
                </c:pt>
                <c:pt idx="35">
                  <c:v>44682</c:v>
                </c:pt>
                <c:pt idx="36">
                  <c:v>44713</c:v>
                </c:pt>
                <c:pt idx="37">
                  <c:v>44743</c:v>
                </c:pt>
                <c:pt idx="38">
                  <c:v>44774</c:v>
                </c:pt>
                <c:pt idx="39">
                  <c:v>44805</c:v>
                </c:pt>
                <c:pt idx="40">
                  <c:v>44835</c:v>
                </c:pt>
                <c:pt idx="41">
                  <c:v>44866</c:v>
                </c:pt>
                <c:pt idx="42">
                  <c:v>44896</c:v>
                </c:pt>
                <c:pt idx="43">
                  <c:v>44927</c:v>
                </c:pt>
                <c:pt idx="44">
                  <c:v>44958</c:v>
                </c:pt>
                <c:pt idx="45">
                  <c:v>44986</c:v>
                </c:pt>
                <c:pt idx="46">
                  <c:v>45017</c:v>
                </c:pt>
                <c:pt idx="47">
                  <c:v>45047</c:v>
                </c:pt>
                <c:pt idx="48">
                  <c:v>45078</c:v>
                </c:pt>
                <c:pt idx="49">
                  <c:v>45108</c:v>
                </c:pt>
                <c:pt idx="50">
                  <c:v>45139</c:v>
                </c:pt>
                <c:pt idx="51">
                  <c:v>45170</c:v>
                </c:pt>
                <c:pt idx="52">
                  <c:v>45200</c:v>
                </c:pt>
                <c:pt idx="53">
                  <c:v>45231</c:v>
                </c:pt>
                <c:pt idx="54">
                  <c:v>45261</c:v>
                </c:pt>
                <c:pt idx="55">
                  <c:v>45292</c:v>
                </c:pt>
                <c:pt idx="56">
                  <c:v>45323</c:v>
                </c:pt>
                <c:pt idx="57">
                  <c:v>45352</c:v>
                </c:pt>
                <c:pt idx="58">
                  <c:v>45383</c:v>
                </c:pt>
                <c:pt idx="59">
                  <c:v>45413</c:v>
                </c:pt>
                <c:pt idx="60">
                  <c:v>45444</c:v>
                </c:pt>
                <c:pt idx="61">
                  <c:v>45474</c:v>
                </c:pt>
                <c:pt idx="62">
                  <c:v>45505</c:v>
                </c:pt>
                <c:pt idx="63">
                  <c:v>45536</c:v>
                </c:pt>
                <c:pt idx="64">
                  <c:v>45566</c:v>
                </c:pt>
                <c:pt idx="65">
                  <c:v>45597</c:v>
                </c:pt>
                <c:pt idx="66">
                  <c:v>45627</c:v>
                </c:pt>
                <c:pt idx="67">
                  <c:v>45658</c:v>
                </c:pt>
                <c:pt idx="68">
                  <c:v>45689</c:v>
                </c:pt>
                <c:pt idx="69">
                  <c:v>45717</c:v>
                </c:pt>
                <c:pt idx="70">
                  <c:v>45748</c:v>
                </c:pt>
              </c:numCache>
            </c:numRef>
          </c:cat>
          <c:val>
            <c:numRef>
              <c:f>'monthly data'!$B$3:$B$73</c:f>
              <c:numCache>
                <c:formatCode>0.0</c:formatCode>
                <c:ptCount val="71"/>
                <c:pt idx="0">
                  <c:v>3.6</c:v>
                </c:pt>
                <c:pt idx="1">
                  <c:v>3.7</c:v>
                </c:pt>
                <c:pt idx="2">
                  <c:v>3.6</c:v>
                </c:pt>
                <c:pt idx="3">
                  <c:v>3.5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3.5</c:v>
                </c:pt>
                <c:pt idx="9">
                  <c:v>4.4000000000000004</c:v>
                </c:pt>
                <c:pt idx="10">
                  <c:v>14.8</c:v>
                </c:pt>
                <c:pt idx="11">
                  <c:v>13.2</c:v>
                </c:pt>
                <c:pt idx="12">
                  <c:v>11</c:v>
                </c:pt>
                <c:pt idx="13">
                  <c:v>10.199999999999999</c:v>
                </c:pt>
                <c:pt idx="14">
                  <c:v>8.4</c:v>
                </c:pt>
                <c:pt idx="15">
                  <c:v>7.8</c:v>
                </c:pt>
                <c:pt idx="16">
                  <c:v>6.8</c:v>
                </c:pt>
                <c:pt idx="17">
                  <c:v>6.7</c:v>
                </c:pt>
                <c:pt idx="18">
                  <c:v>6.7</c:v>
                </c:pt>
                <c:pt idx="19">
                  <c:v>6.4</c:v>
                </c:pt>
                <c:pt idx="20">
                  <c:v>6.2</c:v>
                </c:pt>
                <c:pt idx="21">
                  <c:v>6.1</c:v>
                </c:pt>
                <c:pt idx="22">
                  <c:v>6.1</c:v>
                </c:pt>
                <c:pt idx="23">
                  <c:v>5.8</c:v>
                </c:pt>
                <c:pt idx="24">
                  <c:v>5.9</c:v>
                </c:pt>
                <c:pt idx="25">
                  <c:v>5.4</c:v>
                </c:pt>
                <c:pt idx="26">
                  <c:v>5.0999999999999996</c:v>
                </c:pt>
                <c:pt idx="27">
                  <c:v>4.7</c:v>
                </c:pt>
                <c:pt idx="28">
                  <c:v>4.5</c:v>
                </c:pt>
                <c:pt idx="29">
                  <c:v>4.0999999999999996</c:v>
                </c:pt>
                <c:pt idx="30">
                  <c:v>3.9</c:v>
                </c:pt>
                <c:pt idx="31">
                  <c:v>4</c:v>
                </c:pt>
                <c:pt idx="32">
                  <c:v>3.8</c:v>
                </c:pt>
                <c:pt idx="33">
                  <c:v>3.6</c:v>
                </c:pt>
                <c:pt idx="34">
                  <c:v>3.7</c:v>
                </c:pt>
                <c:pt idx="35">
                  <c:v>3.6</c:v>
                </c:pt>
                <c:pt idx="36">
                  <c:v>3.6</c:v>
                </c:pt>
                <c:pt idx="37">
                  <c:v>3.5</c:v>
                </c:pt>
                <c:pt idx="38">
                  <c:v>3.6</c:v>
                </c:pt>
                <c:pt idx="39">
                  <c:v>3.5</c:v>
                </c:pt>
                <c:pt idx="40">
                  <c:v>3.6</c:v>
                </c:pt>
                <c:pt idx="41">
                  <c:v>3.6</c:v>
                </c:pt>
                <c:pt idx="42">
                  <c:v>3.5</c:v>
                </c:pt>
                <c:pt idx="43">
                  <c:v>3.4</c:v>
                </c:pt>
                <c:pt idx="44">
                  <c:v>3.6</c:v>
                </c:pt>
                <c:pt idx="45">
                  <c:v>3.5</c:v>
                </c:pt>
                <c:pt idx="46">
                  <c:v>3.4</c:v>
                </c:pt>
                <c:pt idx="47">
                  <c:v>3.7</c:v>
                </c:pt>
                <c:pt idx="48">
                  <c:v>3.6</c:v>
                </c:pt>
                <c:pt idx="49">
                  <c:v>3.5</c:v>
                </c:pt>
                <c:pt idx="50">
                  <c:v>3.8</c:v>
                </c:pt>
                <c:pt idx="51">
                  <c:v>3.8</c:v>
                </c:pt>
                <c:pt idx="52">
                  <c:v>3.8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  <c:pt idx="56">
                  <c:v>3.9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4.3</c:v>
                </c:pt>
                <c:pt idx="62">
                  <c:v>4.2</c:v>
                </c:pt>
                <c:pt idx="63">
                  <c:v>4.0999999999999996</c:v>
                </c:pt>
                <c:pt idx="64">
                  <c:v>4.0999999999999996</c:v>
                </c:pt>
                <c:pt idx="65">
                  <c:v>4.2</c:v>
                </c:pt>
                <c:pt idx="66">
                  <c:v>4.0999999999999996</c:v>
                </c:pt>
                <c:pt idx="67">
                  <c:v>4</c:v>
                </c:pt>
                <c:pt idx="68">
                  <c:v>4.0999999999999996</c:v>
                </c:pt>
                <c:pt idx="69">
                  <c:v>4.2</c:v>
                </c:pt>
                <c:pt idx="70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54D-91DC-1EF7BAAEC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727616"/>
        <c:axId val="933717056"/>
      </c:lineChart>
      <c:dateAx>
        <c:axId val="933727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17056"/>
        <c:crosses val="autoZero"/>
        <c:auto val="1"/>
        <c:lblOffset val="100"/>
        <c:baseTimeUnit val="months"/>
      </c:dateAx>
      <c:valAx>
        <c:axId val="933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data'!$H$2</c:f>
              <c:strCache>
                <c:ptCount val="1"/>
                <c:pt idx="0">
                  <c:v>CPI % Change from 1 Year Ago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data'!$G$3:$G$73</c:f>
              <c:numCache>
                <c:formatCode>m/d/yyyy</c:formatCode>
                <c:ptCount val="71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  <c:pt idx="8">
                  <c:v>43862</c:v>
                </c:pt>
                <c:pt idx="9">
                  <c:v>43891</c:v>
                </c:pt>
                <c:pt idx="10">
                  <c:v>43922</c:v>
                </c:pt>
                <c:pt idx="11">
                  <c:v>43952</c:v>
                </c:pt>
                <c:pt idx="12">
                  <c:v>43983</c:v>
                </c:pt>
                <c:pt idx="13">
                  <c:v>44013</c:v>
                </c:pt>
                <c:pt idx="14">
                  <c:v>44044</c:v>
                </c:pt>
                <c:pt idx="15">
                  <c:v>44075</c:v>
                </c:pt>
                <c:pt idx="16">
                  <c:v>44105</c:v>
                </c:pt>
                <c:pt idx="17">
                  <c:v>44136</c:v>
                </c:pt>
                <c:pt idx="18">
                  <c:v>44166</c:v>
                </c:pt>
                <c:pt idx="19">
                  <c:v>44197</c:v>
                </c:pt>
                <c:pt idx="20">
                  <c:v>44228</c:v>
                </c:pt>
                <c:pt idx="21">
                  <c:v>44256</c:v>
                </c:pt>
                <c:pt idx="22">
                  <c:v>44287</c:v>
                </c:pt>
                <c:pt idx="23">
                  <c:v>44317</c:v>
                </c:pt>
                <c:pt idx="24">
                  <c:v>44348</c:v>
                </c:pt>
                <c:pt idx="25">
                  <c:v>44378</c:v>
                </c:pt>
                <c:pt idx="26">
                  <c:v>44409</c:v>
                </c:pt>
                <c:pt idx="27">
                  <c:v>44440</c:v>
                </c:pt>
                <c:pt idx="28">
                  <c:v>44470</c:v>
                </c:pt>
                <c:pt idx="29">
                  <c:v>44501</c:v>
                </c:pt>
                <c:pt idx="30">
                  <c:v>44531</c:v>
                </c:pt>
                <c:pt idx="31">
                  <c:v>44562</c:v>
                </c:pt>
                <c:pt idx="32">
                  <c:v>44593</c:v>
                </c:pt>
                <c:pt idx="33">
                  <c:v>44621</c:v>
                </c:pt>
                <c:pt idx="34">
                  <c:v>44652</c:v>
                </c:pt>
                <c:pt idx="35">
                  <c:v>44682</c:v>
                </c:pt>
                <c:pt idx="36">
                  <c:v>44713</c:v>
                </c:pt>
                <c:pt idx="37">
                  <c:v>44743</c:v>
                </c:pt>
                <c:pt idx="38">
                  <c:v>44774</c:v>
                </c:pt>
                <c:pt idx="39">
                  <c:v>44805</c:v>
                </c:pt>
                <c:pt idx="40">
                  <c:v>44835</c:v>
                </c:pt>
                <c:pt idx="41">
                  <c:v>44866</c:v>
                </c:pt>
                <c:pt idx="42">
                  <c:v>44896</c:v>
                </c:pt>
                <c:pt idx="43">
                  <c:v>44927</c:v>
                </c:pt>
                <c:pt idx="44">
                  <c:v>44958</c:v>
                </c:pt>
                <c:pt idx="45">
                  <c:v>44986</c:v>
                </c:pt>
                <c:pt idx="46">
                  <c:v>45017</c:v>
                </c:pt>
                <c:pt idx="47">
                  <c:v>45047</c:v>
                </c:pt>
                <c:pt idx="48">
                  <c:v>45078</c:v>
                </c:pt>
                <c:pt idx="49">
                  <c:v>45108</c:v>
                </c:pt>
                <c:pt idx="50">
                  <c:v>45139</c:v>
                </c:pt>
                <c:pt idx="51">
                  <c:v>45170</c:v>
                </c:pt>
                <c:pt idx="52">
                  <c:v>45200</c:v>
                </c:pt>
                <c:pt idx="53">
                  <c:v>45231</c:v>
                </c:pt>
                <c:pt idx="54">
                  <c:v>45261</c:v>
                </c:pt>
                <c:pt idx="55">
                  <c:v>45292</c:v>
                </c:pt>
                <c:pt idx="56">
                  <c:v>45323</c:v>
                </c:pt>
                <c:pt idx="57">
                  <c:v>45352</c:v>
                </c:pt>
                <c:pt idx="58">
                  <c:v>45383</c:v>
                </c:pt>
                <c:pt idx="59">
                  <c:v>45413</c:v>
                </c:pt>
                <c:pt idx="60">
                  <c:v>45444</c:v>
                </c:pt>
                <c:pt idx="61">
                  <c:v>45474</c:v>
                </c:pt>
                <c:pt idx="62">
                  <c:v>45505</c:v>
                </c:pt>
                <c:pt idx="63">
                  <c:v>45536</c:v>
                </c:pt>
                <c:pt idx="64">
                  <c:v>45566</c:v>
                </c:pt>
                <c:pt idx="65">
                  <c:v>45597</c:v>
                </c:pt>
                <c:pt idx="66">
                  <c:v>45627</c:v>
                </c:pt>
                <c:pt idx="67">
                  <c:v>45658</c:v>
                </c:pt>
                <c:pt idx="68">
                  <c:v>45689</c:v>
                </c:pt>
                <c:pt idx="69">
                  <c:v>45717</c:v>
                </c:pt>
                <c:pt idx="70">
                  <c:v>45748</c:v>
                </c:pt>
              </c:numCache>
            </c:numRef>
          </c:cat>
          <c:val>
            <c:numRef>
              <c:f>'monthly data'!$H$3:$H$73</c:f>
              <c:numCache>
                <c:formatCode>0.0</c:formatCode>
                <c:ptCount val="71"/>
                <c:pt idx="0">
                  <c:v>1.67119</c:v>
                </c:pt>
                <c:pt idx="1">
                  <c:v>1.82633</c:v>
                </c:pt>
                <c:pt idx="2">
                  <c:v>1.7376400000000001</c:v>
                </c:pt>
                <c:pt idx="3">
                  <c:v>1.6845000000000001</c:v>
                </c:pt>
                <c:pt idx="4">
                  <c:v>1.73397</c:v>
                </c:pt>
                <c:pt idx="5">
                  <c:v>2.0922900000000002</c:v>
                </c:pt>
                <c:pt idx="6">
                  <c:v>2.3195299999999999</c:v>
                </c:pt>
                <c:pt idx="7">
                  <c:v>2.5122599999999999</c:v>
                </c:pt>
                <c:pt idx="8">
                  <c:v>2.3397399999999999</c:v>
                </c:pt>
                <c:pt idx="9">
                  <c:v>1.5231399999999999</c:v>
                </c:pt>
                <c:pt idx="10">
                  <c:v>0.34988000000000002</c:v>
                </c:pt>
                <c:pt idx="11">
                  <c:v>0.21622</c:v>
                </c:pt>
                <c:pt idx="12">
                  <c:v>0.70177</c:v>
                </c:pt>
                <c:pt idx="13">
                  <c:v>1.0187600000000001</c:v>
                </c:pt>
                <c:pt idx="14">
                  <c:v>1.3006</c:v>
                </c:pt>
                <c:pt idx="15">
                  <c:v>1.3730800000000001</c:v>
                </c:pt>
                <c:pt idx="16">
                  <c:v>1.2031700000000001</c:v>
                </c:pt>
                <c:pt idx="17">
                  <c:v>1.16954</c:v>
                </c:pt>
                <c:pt idx="18">
                  <c:v>1.3049500000000001</c:v>
                </c:pt>
                <c:pt idx="19">
                  <c:v>1.3951</c:v>
                </c:pt>
                <c:pt idx="20">
                  <c:v>1.67293</c:v>
                </c:pt>
                <c:pt idx="21">
                  <c:v>2.61863</c:v>
                </c:pt>
                <c:pt idx="22">
                  <c:v>4.1487400000000001</c:v>
                </c:pt>
                <c:pt idx="23">
                  <c:v>4.9263599999999999</c:v>
                </c:pt>
                <c:pt idx="24">
                  <c:v>5.3150899999999996</c:v>
                </c:pt>
                <c:pt idx="25">
                  <c:v>5.2575799999999999</c:v>
                </c:pt>
                <c:pt idx="26">
                  <c:v>5.1753099999999996</c:v>
                </c:pt>
                <c:pt idx="27">
                  <c:v>5.3610100000000003</c:v>
                </c:pt>
                <c:pt idx="28">
                  <c:v>6.2190399999999997</c:v>
                </c:pt>
                <c:pt idx="29">
                  <c:v>6.8625299999999996</c:v>
                </c:pt>
                <c:pt idx="30">
                  <c:v>7.1765800000000004</c:v>
                </c:pt>
                <c:pt idx="31">
                  <c:v>7.5697700000000001</c:v>
                </c:pt>
                <c:pt idx="32">
                  <c:v>7.9489200000000002</c:v>
                </c:pt>
                <c:pt idx="33">
                  <c:v>8.5474300000000003</c:v>
                </c:pt>
                <c:pt idx="34">
                  <c:v>8.2518600000000006</c:v>
                </c:pt>
                <c:pt idx="35">
                  <c:v>8.5329999999999995</c:v>
                </c:pt>
                <c:pt idx="36">
                  <c:v>8.9897399999999994</c:v>
                </c:pt>
                <c:pt idx="37">
                  <c:v>8.4498200000000008</c:v>
                </c:pt>
                <c:pt idx="38">
                  <c:v>8.2188099999999995</c:v>
                </c:pt>
                <c:pt idx="39">
                  <c:v>8.1982700000000008</c:v>
                </c:pt>
                <c:pt idx="40">
                  <c:v>7.7519400000000003</c:v>
                </c:pt>
                <c:pt idx="41">
                  <c:v>7.1194699999999997</c:v>
                </c:pt>
                <c:pt idx="42">
                  <c:v>6.4115000000000002</c:v>
                </c:pt>
                <c:pt idx="43">
                  <c:v>6.36212</c:v>
                </c:pt>
                <c:pt idx="44">
                  <c:v>5.9655199999999997</c:v>
                </c:pt>
                <c:pt idx="45">
                  <c:v>4.9350899999999998</c:v>
                </c:pt>
                <c:pt idx="46">
                  <c:v>4.9410600000000002</c:v>
                </c:pt>
                <c:pt idx="47">
                  <c:v>4.1206899999999997</c:v>
                </c:pt>
                <c:pt idx="48">
                  <c:v>3.0532599999999999</c:v>
                </c:pt>
                <c:pt idx="49">
                  <c:v>3.2717800000000001</c:v>
                </c:pt>
                <c:pt idx="50">
                  <c:v>3.7187199999999998</c:v>
                </c:pt>
                <c:pt idx="51">
                  <c:v>3.6940599999999999</c:v>
                </c:pt>
                <c:pt idx="52">
                  <c:v>3.24579</c:v>
                </c:pt>
                <c:pt idx="53">
                  <c:v>3.1394799999999998</c:v>
                </c:pt>
                <c:pt idx="54">
                  <c:v>3.3231600000000001</c:v>
                </c:pt>
                <c:pt idx="55">
                  <c:v>3.1059800000000002</c:v>
                </c:pt>
                <c:pt idx="56">
                  <c:v>3.16574</c:v>
                </c:pt>
                <c:pt idx="57">
                  <c:v>3.4751300000000001</c:v>
                </c:pt>
                <c:pt idx="58">
                  <c:v>3.3577300000000001</c:v>
                </c:pt>
                <c:pt idx="59">
                  <c:v>3.25</c:v>
                </c:pt>
                <c:pt idx="60">
                  <c:v>2.97</c:v>
                </c:pt>
                <c:pt idx="61">
                  <c:v>2.92</c:v>
                </c:pt>
                <c:pt idx="62">
                  <c:v>2.6</c:v>
                </c:pt>
                <c:pt idx="63">
                  <c:v>2.4</c:v>
                </c:pt>
                <c:pt idx="64">
                  <c:v>2.6</c:v>
                </c:pt>
                <c:pt idx="65">
                  <c:v>2.714</c:v>
                </c:pt>
                <c:pt idx="66">
                  <c:v>2.87</c:v>
                </c:pt>
                <c:pt idx="67">
                  <c:v>2.99</c:v>
                </c:pt>
                <c:pt idx="68">
                  <c:v>2.8</c:v>
                </c:pt>
                <c:pt idx="69">
                  <c:v>2.4</c:v>
                </c:pt>
                <c:pt idx="70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8-4D26-A87E-BC3074A8D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768224"/>
        <c:axId val="812769184"/>
      </c:lineChart>
      <c:dateAx>
        <c:axId val="812768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69184"/>
        <c:crosses val="autoZero"/>
        <c:auto val="1"/>
        <c:lblOffset val="100"/>
        <c:baseTimeUnit val="months"/>
      </c:dateAx>
      <c:valAx>
        <c:axId val="8127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'monthly data'!$K$2</c:f>
              <c:strCache>
                <c:ptCount val="1"/>
                <c:pt idx="0">
                  <c:v>Fed Funds Rate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numRef>
              <c:f>'monthly data'!$J$3:$J$73</c:f>
              <c:numCache>
                <c:formatCode>m/d/yyyy</c:formatCode>
                <c:ptCount val="71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  <c:pt idx="8">
                  <c:v>43862</c:v>
                </c:pt>
                <c:pt idx="9">
                  <c:v>43891</c:v>
                </c:pt>
                <c:pt idx="10">
                  <c:v>43922</c:v>
                </c:pt>
                <c:pt idx="11">
                  <c:v>43952</c:v>
                </c:pt>
                <c:pt idx="12">
                  <c:v>43983</c:v>
                </c:pt>
                <c:pt idx="13">
                  <c:v>44013</c:v>
                </c:pt>
                <c:pt idx="14">
                  <c:v>44044</c:v>
                </c:pt>
                <c:pt idx="15">
                  <c:v>44075</c:v>
                </c:pt>
                <c:pt idx="16">
                  <c:v>44105</c:v>
                </c:pt>
                <c:pt idx="17">
                  <c:v>44136</c:v>
                </c:pt>
                <c:pt idx="18">
                  <c:v>44166</c:v>
                </c:pt>
                <c:pt idx="19">
                  <c:v>44197</c:v>
                </c:pt>
                <c:pt idx="20">
                  <c:v>44228</c:v>
                </c:pt>
                <c:pt idx="21">
                  <c:v>44256</c:v>
                </c:pt>
                <c:pt idx="22">
                  <c:v>44287</c:v>
                </c:pt>
                <c:pt idx="23">
                  <c:v>44317</c:v>
                </c:pt>
                <c:pt idx="24">
                  <c:v>44348</c:v>
                </c:pt>
                <c:pt idx="25">
                  <c:v>44378</c:v>
                </c:pt>
                <c:pt idx="26">
                  <c:v>44409</c:v>
                </c:pt>
                <c:pt idx="27">
                  <c:v>44440</c:v>
                </c:pt>
                <c:pt idx="28">
                  <c:v>44470</c:v>
                </c:pt>
                <c:pt idx="29">
                  <c:v>44501</c:v>
                </c:pt>
                <c:pt idx="30">
                  <c:v>44531</c:v>
                </c:pt>
                <c:pt idx="31">
                  <c:v>44562</c:v>
                </c:pt>
                <c:pt idx="32">
                  <c:v>44593</c:v>
                </c:pt>
                <c:pt idx="33">
                  <c:v>44621</c:v>
                </c:pt>
                <c:pt idx="34">
                  <c:v>44652</c:v>
                </c:pt>
                <c:pt idx="35">
                  <c:v>44682</c:v>
                </c:pt>
                <c:pt idx="36">
                  <c:v>44713</c:v>
                </c:pt>
                <c:pt idx="37">
                  <c:v>44743</c:v>
                </c:pt>
                <c:pt idx="38">
                  <c:v>44774</c:v>
                </c:pt>
                <c:pt idx="39">
                  <c:v>44805</c:v>
                </c:pt>
                <c:pt idx="40">
                  <c:v>44835</c:v>
                </c:pt>
                <c:pt idx="41">
                  <c:v>44866</c:v>
                </c:pt>
                <c:pt idx="42">
                  <c:v>44896</c:v>
                </c:pt>
                <c:pt idx="43">
                  <c:v>44927</c:v>
                </c:pt>
                <c:pt idx="44">
                  <c:v>44958</c:v>
                </c:pt>
                <c:pt idx="45">
                  <c:v>44986</c:v>
                </c:pt>
                <c:pt idx="46">
                  <c:v>45017</c:v>
                </c:pt>
                <c:pt idx="47">
                  <c:v>45047</c:v>
                </c:pt>
                <c:pt idx="48">
                  <c:v>45078</c:v>
                </c:pt>
                <c:pt idx="49">
                  <c:v>45108</c:v>
                </c:pt>
                <c:pt idx="50">
                  <c:v>45139</c:v>
                </c:pt>
                <c:pt idx="51">
                  <c:v>45170</c:v>
                </c:pt>
                <c:pt idx="52">
                  <c:v>45200</c:v>
                </c:pt>
                <c:pt idx="53">
                  <c:v>45231</c:v>
                </c:pt>
                <c:pt idx="54">
                  <c:v>45261</c:v>
                </c:pt>
                <c:pt idx="55">
                  <c:v>45292</c:v>
                </c:pt>
                <c:pt idx="56">
                  <c:v>45323</c:v>
                </c:pt>
                <c:pt idx="57">
                  <c:v>45352</c:v>
                </c:pt>
                <c:pt idx="58">
                  <c:v>45383</c:v>
                </c:pt>
                <c:pt idx="59">
                  <c:v>45413</c:v>
                </c:pt>
                <c:pt idx="60">
                  <c:v>45444</c:v>
                </c:pt>
                <c:pt idx="61">
                  <c:v>45474</c:v>
                </c:pt>
                <c:pt idx="62">
                  <c:v>45505</c:v>
                </c:pt>
                <c:pt idx="63">
                  <c:v>45536</c:v>
                </c:pt>
                <c:pt idx="64">
                  <c:v>45566</c:v>
                </c:pt>
                <c:pt idx="65">
                  <c:v>45597</c:v>
                </c:pt>
                <c:pt idx="66">
                  <c:v>45627</c:v>
                </c:pt>
                <c:pt idx="67">
                  <c:v>45658</c:v>
                </c:pt>
                <c:pt idx="68">
                  <c:v>45689</c:v>
                </c:pt>
                <c:pt idx="69">
                  <c:v>45717</c:v>
                </c:pt>
                <c:pt idx="70">
                  <c:v>45748</c:v>
                </c:pt>
              </c:numCache>
            </c:numRef>
          </c:cat>
          <c:val>
            <c:numRef>
              <c:f>'monthly data'!$K$3:$K$73</c:f>
              <c:numCache>
                <c:formatCode>0.00</c:formatCode>
                <c:ptCount val="71"/>
                <c:pt idx="0">
                  <c:v>2.38</c:v>
                </c:pt>
                <c:pt idx="1">
                  <c:v>2.4</c:v>
                </c:pt>
                <c:pt idx="2">
                  <c:v>2.13</c:v>
                </c:pt>
                <c:pt idx="3">
                  <c:v>2.04</c:v>
                </c:pt>
                <c:pt idx="4">
                  <c:v>1.83</c:v>
                </c:pt>
                <c:pt idx="5">
                  <c:v>1.55</c:v>
                </c:pt>
                <c:pt idx="6">
                  <c:v>1.55</c:v>
                </c:pt>
                <c:pt idx="7">
                  <c:v>1.55</c:v>
                </c:pt>
                <c:pt idx="8">
                  <c:v>1.58</c:v>
                </c:pt>
                <c:pt idx="9">
                  <c:v>0.65</c:v>
                </c:pt>
                <c:pt idx="10">
                  <c:v>0.05</c:v>
                </c:pt>
                <c:pt idx="11">
                  <c:v>0.05</c:v>
                </c:pt>
                <c:pt idx="12">
                  <c:v>0.08</c:v>
                </c:pt>
                <c:pt idx="13">
                  <c:v>0.09</c:v>
                </c:pt>
                <c:pt idx="14">
                  <c:v>0.1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0.08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0.06</c:v>
                </c:pt>
                <c:pt idx="24">
                  <c:v>0.08</c:v>
                </c:pt>
                <c:pt idx="25">
                  <c:v>0.1</c:v>
                </c:pt>
                <c:pt idx="26">
                  <c:v>0.09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0.2</c:v>
                </c:pt>
                <c:pt idx="34">
                  <c:v>0.33</c:v>
                </c:pt>
                <c:pt idx="35">
                  <c:v>0.77</c:v>
                </c:pt>
                <c:pt idx="36">
                  <c:v>1.21</c:v>
                </c:pt>
                <c:pt idx="37">
                  <c:v>1.68</c:v>
                </c:pt>
                <c:pt idx="38">
                  <c:v>2.33</c:v>
                </c:pt>
                <c:pt idx="39">
                  <c:v>2.56</c:v>
                </c:pt>
                <c:pt idx="40">
                  <c:v>3.08</c:v>
                </c:pt>
                <c:pt idx="41">
                  <c:v>3.78</c:v>
                </c:pt>
                <c:pt idx="42">
                  <c:v>4.0999999999999996</c:v>
                </c:pt>
                <c:pt idx="43">
                  <c:v>4.33</c:v>
                </c:pt>
                <c:pt idx="44">
                  <c:v>4.57</c:v>
                </c:pt>
                <c:pt idx="45">
                  <c:v>4.6500000000000004</c:v>
                </c:pt>
                <c:pt idx="46">
                  <c:v>4.83</c:v>
                </c:pt>
                <c:pt idx="47">
                  <c:v>5.0599999999999996</c:v>
                </c:pt>
                <c:pt idx="48">
                  <c:v>5.08</c:v>
                </c:pt>
                <c:pt idx="49">
                  <c:v>5.12</c:v>
                </c:pt>
                <c:pt idx="50">
                  <c:v>5.33</c:v>
                </c:pt>
                <c:pt idx="51">
                  <c:v>5.33</c:v>
                </c:pt>
                <c:pt idx="52">
                  <c:v>5.33</c:v>
                </c:pt>
                <c:pt idx="53">
                  <c:v>5.33</c:v>
                </c:pt>
                <c:pt idx="54">
                  <c:v>5.33</c:v>
                </c:pt>
                <c:pt idx="55">
                  <c:v>5.33</c:v>
                </c:pt>
                <c:pt idx="56">
                  <c:v>5.33</c:v>
                </c:pt>
                <c:pt idx="57">
                  <c:v>5.33</c:v>
                </c:pt>
                <c:pt idx="58">
                  <c:v>5.33</c:v>
                </c:pt>
                <c:pt idx="59">
                  <c:v>5.33</c:v>
                </c:pt>
                <c:pt idx="60">
                  <c:v>5.33</c:v>
                </c:pt>
                <c:pt idx="61">
                  <c:v>5.22</c:v>
                </c:pt>
                <c:pt idx="62">
                  <c:v>5.33</c:v>
                </c:pt>
                <c:pt idx="63">
                  <c:v>5.13</c:v>
                </c:pt>
                <c:pt idx="64">
                  <c:v>4.83</c:v>
                </c:pt>
                <c:pt idx="65">
                  <c:v>4.63</c:v>
                </c:pt>
                <c:pt idx="66">
                  <c:v>4.4800000000000004</c:v>
                </c:pt>
                <c:pt idx="67">
                  <c:v>4.33</c:v>
                </c:pt>
                <c:pt idx="68">
                  <c:v>4.33</c:v>
                </c:pt>
                <c:pt idx="69">
                  <c:v>4.33</c:v>
                </c:pt>
                <c:pt idx="70">
                  <c:v>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9-448B-8096-39E37FCF7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25503"/>
        <c:axId val="477430783"/>
      </c:areaChart>
      <c:dateAx>
        <c:axId val="477425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30783"/>
        <c:crosses val="autoZero"/>
        <c:auto val="1"/>
        <c:lblOffset val="100"/>
        <c:baseTimeUnit val="months"/>
      </c:dateAx>
      <c:valAx>
        <c:axId val="4774307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2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data'!$N$2</c:f>
              <c:strCache>
                <c:ptCount val="1"/>
                <c:pt idx="0">
                  <c:v>DXY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data'!$M$3:$M$73</c:f>
              <c:numCache>
                <c:formatCode>m/d/yyyy</c:formatCode>
                <c:ptCount val="71"/>
                <c:pt idx="0">
                  <c:v>43617</c:v>
                </c:pt>
                <c:pt idx="1">
                  <c:v>43647</c:v>
                </c:pt>
                <c:pt idx="2">
                  <c:v>43678</c:v>
                </c:pt>
                <c:pt idx="3">
                  <c:v>43709</c:v>
                </c:pt>
                <c:pt idx="4">
                  <c:v>43739</c:v>
                </c:pt>
                <c:pt idx="5">
                  <c:v>43770</c:v>
                </c:pt>
                <c:pt idx="6">
                  <c:v>43800</c:v>
                </c:pt>
                <c:pt idx="7">
                  <c:v>43831</c:v>
                </c:pt>
                <c:pt idx="8">
                  <c:v>43862</c:v>
                </c:pt>
                <c:pt idx="9">
                  <c:v>43891</c:v>
                </c:pt>
                <c:pt idx="10">
                  <c:v>43922</c:v>
                </c:pt>
                <c:pt idx="11">
                  <c:v>43952</c:v>
                </c:pt>
                <c:pt idx="12">
                  <c:v>43983</c:v>
                </c:pt>
                <c:pt idx="13">
                  <c:v>44013</c:v>
                </c:pt>
                <c:pt idx="14">
                  <c:v>44044</c:v>
                </c:pt>
                <c:pt idx="15">
                  <c:v>44075</c:v>
                </c:pt>
                <c:pt idx="16">
                  <c:v>44105</c:v>
                </c:pt>
                <c:pt idx="17">
                  <c:v>44136</c:v>
                </c:pt>
                <c:pt idx="18">
                  <c:v>44166</c:v>
                </c:pt>
                <c:pt idx="19">
                  <c:v>44197</c:v>
                </c:pt>
                <c:pt idx="20">
                  <c:v>44228</c:v>
                </c:pt>
                <c:pt idx="21">
                  <c:v>44256</c:v>
                </c:pt>
                <c:pt idx="22">
                  <c:v>44287</c:v>
                </c:pt>
                <c:pt idx="23">
                  <c:v>44317</c:v>
                </c:pt>
                <c:pt idx="24">
                  <c:v>44348</c:v>
                </c:pt>
                <c:pt idx="25">
                  <c:v>44378</c:v>
                </c:pt>
                <c:pt idx="26">
                  <c:v>44409</c:v>
                </c:pt>
                <c:pt idx="27">
                  <c:v>44440</c:v>
                </c:pt>
                <c:pt idx="28">
                  <c:v>44470</c:v>
                </c:pt>
                <c:pt idx="29">
                  <c:v>44501</c:v>
                </c:pt>
                <c:pt idx="30">
                  <c:v>44531</c:v>
                </c:pt>
                <c:pt idx="31">
                  <c:v>44562</c:v>
                </c:pt>
                <c:pt idx="32">
                  <c:v>44593</c:v>
                </c:pt>
                <c:pt idx="33">
                  <c:v>44621</c:v>
                </c:pt>
                <c:pt idx="34">
                  <c:v>44652</c:v>
                </c:pt>
                <c:pt idx="35">
                  <c:v>44682</c:v>
                </c:pt>
                <c:pt idx="36">
                  <c:v>44713</c:v>
                </c:pt>
                <c:pt idx="37">
                  <c:v>44743</c:v>
                </c:pt>
                <c:pt idx="38">
                  <c:v>44774</c:v>
                </c:pt>
                <c:pt idx="39">
                  <c:v>44805</c:v>
                </c:pt>
                <c:pt idx="40">
                  <c:v>44835</c:v>
                </c:pt>
                <c:pt idx="41">
                  <c:v>44866</c:v>
                </c:pt>
                <c:pt idx="42">
                  <c:v>44896</c:v>
                </c:pt>
                <c:pt idx="43">
                  <c:v>44927</c:v>
                </c:pt>
                <c:pt idx="44">
                  <c:v>44958</c:v>
                </c:pt>
                <c:pt idx="45">
                  <c:v>44986</c:v>
                </c:pt>
                <c:pt idx="46">
                  <c:v>45017</c:v>
                </c:pt>
                <c:pt idx="47">
                  <c:v>45047</c:v>
                </c:pt>
                <c:pt idx="48">
                  <c:v>45078</c:v>
                </c:pt>
                <c:pt idx="49">
                  <c:v>45108</c:v>
                </c:pt>
                <c:pt idx="50">
                  <c:v>45139</c:v>
                </c:pt>
                <c:pt idx="51">
                  <c:v>45170</c:v>
                </c:pt>
                <c:pt idx="52">
                  <c:v>45200</c:v>
                </c:pt>
                <c:pt idx="53">
                  <c:v>45231</c:v>
                </c:pt>
                <c:pt idx="54">
                  <c:v>45261</c:v>
                </c:pt>
                <c:pt idx="55">
                  <c:v>45292</c:v>
                </c:pt>
                <c:pt idx="56">
                  <c:v>45323</c:v>
                </c:pt>
                <c:pt idx="57">
                  <c:v>45352</c:v>
                </c:pt>
                <c:pt idx="58">
                  <c:v>45383</c:v>
                </c:pt>
                <c:pt idx="59">
                  <c:v>45413</c:v>
                </c:pt>
                <c:pt idx="60">
                  <c:v>45444</c:v>
                </c:pt>
                <c:pt idx="61">
                  <c:v>45474</c:v>
                </c:pt>
                <c:pt idx="62">
                  <c:v>45505</c:v>
                </c:pt>
                <c:pt idx="63">
                  <c:v>45536</c:v>
                </c:pt>
                <c:pt idx="64">
                  <c:v>45566</c:v>
                </c:pt>
                <c:pt idx="65">
                  <c:v>45597</c:v>
                </c:pt>
                <c:pt idx="66">
                  <c:v>45627</c:v>
                </c:pt>
                <c:pt idx="67">
                  <c:v>45658</c:v>
                </c:pt>
                <c:pt idx="68">
                  <c:v>45689</c:v>
                </c:pt>
                <c:pt idx="69">
                  <c:v>45717</c:v>
                </c:pt>
                <c:pt idx="70">
                  <c:v>45748</c:v>
                </c:pt>
              </c:numCache>
            </c:numRef>
          </c:cat>
          <c:val>
            <c:numRef>
              <c:f>'monthly data'!$N$3:$N$73</c:f>
              <c:numCache>
                <c:formatCode>0</c:formatCode>
                <c:ptCount val="71"/>
                <c:pt idx="0">
                  <c:v>97.639999000000003</c:v>
                </c:pt>
                <c:pt idx="1">
                  <c:v>96.25</c:v>
                </c:pt>
                <c:pt idx="2">
                  <c:v>98.589995999999999</c:v>
                </c:pt>
                <c:pt idx="3">
                  <c:v>98.830001999999993</c:v>
                </c:pt>
                <c:pt idx="4">
                  <c:v>99.400002000000001</c:v>
                </c:pt>
                <c:pt idx="5">
                  <c:v>97.300003000000004</c:v>
                </c:pt>
                <c:pt idx="6">
                  <c:v>98.269997000000004</c:v>
                </c:pt>
                <c:pt idx="7">
                  <c:v>96.480002999999996</c:v>
                </c:pt>
                <c:pt idx="8">
                  <c:v>97.370002999999997</c:v>
                </c:pt>
                <c:pt idx="9">
                  <c:v>98.080001999999993</c:v>
                </c:pt>
                <c:pt idx="10">
                  <c:v>99.010002</c:v>
                </c:pt>
                <c:pt idx="11">
                  <c:v>99.129997000000003</c:v>
                </c:pt>
                <c:pt idx="12">
                  <c:v>98.300003000000004</c:v>
                </c:pt>
                <c:pt idx="13">
                  <c:v>97.389999000000003</c:v>
                </c:pt>
                <c:pt idx="14">
                  <c:v>93.459998999999996</c:v>
                </c:pt>
                <c:pt idx="15">
                  <c:v>92.18</c:v>
                </c:pt>
                <c:pt idx="16">
                  <c:v>93.800003000000004</c:v>
                </c:pt>
                <c:pt idx="17">
                  <c:v>93.889999000000003</c:v>
                </c:pt>
                <c:pt idx="18">
                  <c:v>91.949996999999996</c:v>
                </c:pt>
                <c:pt idx="19">
                  <c:v>89.93</c:v>
                </c:pt>
                <c:pt idx="20">
                  <c:v>90.529999000000004</c:v>
                </c:pt>
                <c:pt idx="21">
                  <c:v>90.93</c:v>
                </c:pt>
                <c:pt idx="22">
                  <c:v>93.220000999999996</c:v>
                </c:pt>
                <c:pt idx="23">
                  <c:v>91.300003000000004</c:v>
                </c:pt>
                <c:pt idx="24">
                  <c:v>89.809997999999993</c:v>
                </c:pt>
                <c:pt idx="25">
                  <c:v>92.349997999999999</c:v>
                </c:pt>
                <c:pt idx="26">
                  <c:v>92.089995999999999</c:v>
                </c:pt>
                <c:pt idx="27">
                  <c:v>92.660004000000001</c:v>
                </c:pt>
                <c:pt idx="28">
                  <c:v>94.309997999999993</c:v>
                </c:pt>
                <c:pt idx="29">
                  <c:v>94.129997000000003</c:v>
                </c:pt>
                <c:pt idx="30">
                  <c:v>95.940002000000007</c:v>
                </c:pt>
                <c:pt idx="31">
                  <c:v>95.669998000000007</c:v>
                </c:pt>
                <c:pt idx="32">
                  <c:v>96.699996999999996</c:v>
                </c:pt>
                <c:pt idx="33">
                  <c:v>96.769997000000004</c:v>
                </c:pt>
                <c:pt idx="34">
                  <c:v>98.339995999999999</c:v>
                </c:pt>
                <c:pt idx="35">
                  <c:v>103.209999</c:v>
                </c:pt>
                <c:pt idx="36">
                  <c:v>101.760002</c:v>
                </c:pt>
                <c:pt idx="37">
                  <c:v>104.779999</c:v>
                </c:pt>
                <c:pt idx="38">
                  <c:v>105.83000199999999</c:v>
                </c:pt>
                <c:pt idx="39">
                  <c:v>108.839996</c:v>
                </c:pt>
                <c:pt idx="40">
                  <c:v>112.16999800000001</c:v>
                </c:pt>
                <c:pt idx="41">
                  <c:v>111.519997</c:v>
                </c:pt>
                <c:pt idx="42">
                  <c:v>105.699997</c:v>
                </c:pt>
                <c:pt idx="43">
                  <c:v>103.660004</c:v>
                </c:pt>
                <c:pt idx="44">
                  <c:v>102.099998</c:v>
                </c:pt>
                <c:pt idx="45">
                  <c:v>105.040001</c:v>
                </c:pt>
                <c:pt idx="46">
                  <c:v>102.589996</c:v>
                </c:pt>
                <c:pt idx="47">
                  <c:v>101.66999800000001</c:v>
                </c:pt>
                <c:pt idx="48">
                  <c:v>104.150002</c:v>
                </c:pt>
                <c:pt idx="49">
                  <c:v>102.91999800000001</c:v>
                </c:pt>
                <c:pt idx="50">
                  <c:v>101.870003</c:v>
                </c:pt>
                <c:pt idx="51">
                  <c:v>103.620003</c:v>
                </c:pt>
                <c:pt idx="52">
                  <c:v>106.16999800000001</c:v>
                </c:pt>
                <c:pt idx="53">
                  <c:v>106.66999800000001</c:v>
                </c:pt>
                <c:pt idx="54">
                  <c:v>103.360001</c:v>
                </c:pt>
                <c:pt idx="55">
                  <c:v>101.41999800000001</c:v>
                </c:pt>
                <c:pt idx="56">
                  <c:v>103.510002</c:v>
                </c:pt>
                <c:pt idx="57">
                  <c:v>104.129997</c:v>
                </c:pt>
                <c:pt idx="58">
                  <c:v>104.489998</c:v>
                </c:pt>
                <c:pt idx="59">
                  <c:v>106.32</c:v>
                </c:pt>
                <c:pt idx="60">
                  <c:v>104.63</c:v>
                </c:pt>
                <c:pt idx="61">
                  <c:v>105.7</c:v>
                </c:pt>
                <c:pt idx="62">
                  <c:v>104.07</c:v>
                </c:pt>
                <c:pt idx="63">
                  <c:v>102</c:v>
                </c:pt>
                <c:pt idx="64">
                  <c:v>101</c:v>
                </c:pt>
                <c:pt idx="65">
                  <c:v>104</c:v>
                </c:pt>
                <c:pt idx="66">
                  <c:v>105</c:v>
                </c:pt>
                <c:pt idx="67">
                  <c:v>108</c:v>
                </c:pt>
                <c:pt idx="68">
                  <c:v>104</c:v>
                </c:pt>
                <c:pt idx="69">
                  <c:v>99</c:v>
                </c:pt>
                <c:pt idx="7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E-4C90-BAA0-F76DDAA915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611551"/>
        <c:axId val="908612511"/>
      </c:lineChart>
      <c:dateAx>
        <c:axId val="9086115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12511"/>
        <c:crosses val="autoZero"/>
        <c:auto val="1"/>
        <c:lblOffset val="100"/>
        <c:baseTimeUnit val="months"/>
      </c:dateAx>
      <c:valAx>
        <c:axId val="9086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1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352425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0F61E-20D9-4F5A-882F-31D390AEE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28575</xdr:rowOff>
    </xdr:from>
    <xdr:to>
      <xdr:col>15</xdr:col>
      <xdr:colOff>466725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F8B635-D6CE-4AA2-904C-9E2A82527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14</xdr:row>
      <xdr:rowOff>190500</xdr:rowOff>
    </xdr:from>
    <xdr:to>
      <xdr:col>8</xdr:col>
      <xdr:colOff>323849</xdr:colOff>
      <xdr:row>28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4F7D1-B0F4-4754-BA26-4F32208BA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15</xdr:col>
      <xdr:colOff>457200</xdr:colOff>
      <xdr:row>28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F8AD14-E88A-44C3-9F6B-F5B53FEF3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-1</xdr:rowOff>
    </xdr:from>
    <xdr:to>
      <xdr:col>8</xdr:col>
      <xdr:colOff>109141</xdr:colOff>
      <xdr:row>47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F0B9EB-F9C4-4C49-AA92-E02805ADF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31</xdr:row>
      <xdr:rowOff>-1</xdr:rowOff>
    </xdr:from>
    <xdr:to>
      <xdr:col>16</xdr:col>
      <xdr:colOff>9922</xdr:colOff>
      <xdr:row>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1E5372-1969-4D4A-8D92-86FD15980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3E889-2996-4F90-8336-F242264BBF03}" name="Table1" displayName="Table1" ref="A2:C25" totalsRowShown="0" headerRowDxfId="11" dataDxfId="10">
  <autoFilter ref="A2:C25" xr:uid="{8FE3E889-2996-4F90-8336-F242264BBF03}"/>
  <tableColumns count="3">
    <tableColumn id="1" xr3:uid="{1C6AB5F1-21B9-422F-8108-D9C7A0A30EC9}" name="Date" dataDxfId="9"/>
    <tableColumn id="2" xr3:uid="{B3EE4AF3-04ED-406C-B88A-0CB856B5DD43}" name="GDP Growth Rate % " dataDxfId="8"/>
    <tableColumn id="3" xr3:uid="{1FFECD7C-B73E-4F04-B164-329471A7452D}" name="Debt as a % of GDP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7915FF-2989-46AE-9442-4CDD5D351E87}" name="Table24" displayName="Table24" ref="A2:E73" totalsRowShown="0" headerRowDxfId="6" dataDxfId="5">
  <autoFilter ref="A2:E73" xr:uid="{347915FF-2989-46AE-9442-4CDD5D351E87}"/>
  <tableColumns count="5">
    <tableColumn id="1" xr3:uid="{8FC22BBC-AF8F-4ABF-BFC7-35D481DC59C3}" name="Date" dataDxfId="4"/>
    <tableColumn id="2" xr3:uid="{E25D0079-AE9E-40B8-981A-B598472BAF2E}" name="Unemployment Rate" dataDxfId="3"/>
    <tableColumn id="3" xr3:uid="{EF0F561D-E970-499A-ADC8-5F5008ABE54F}" name="CPI % Change from 1 Year Ago" dataDxfId="2"/>
    <tableColumn id="4" xr3:uid="{91390072-8599-4DE3-BB60-706E262DB976}" name="Fed Funds Rate" dataDxfId="1"/>
    <tableColumn id="5" xr3:uid="{357F3BA1-17CB-4F18-B9A6-C008302C9BE5}" name="DX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E70E-638A-460E-8DF7-22DC98798CE9}">
  <dimension ref="A1:H25"/>
  <sheetViews>
    <sheetView workbookViewId="0">
      <selection activeCell="L8" sqref="L8"/>
    </sheetView>
  </sheetViews>
  <sheetFormatPr defaultRowHeight="15.75" x14ac:dyDescent="0.25"/>
  <cols>
    <col min="1" max="1" width="18.125" style="2" bestFit="1" customWidth="1"/>
    <col min="2" max="2" width="21.375" style="2" bestFit="1" customWidth="1"/>
    <col min="3" max="3" width="20.375" style="2" bestFit="1" customWidth="1"/>
    <col min="4" max="6" width="9" style="2"/>
    <col min="7" max="7" width="8.125" style="2" bestFit="1" customWidth="1"/>
    <col min="8" max="8" width="16.375" style="2" bestFit="1" customWidth="1"/>
    <col min="9" max="16384" width="9" style="2"/>
  </cols>
  <sheetData>
    <row r="1" spans="1:8" x14ac:dyDescent="0.25">
      <c r="A1" s="1" t="s">
        <v>0</v>
      </c>
      <c r="G1" s="12" t="s">
        <v>1</v>
      </c>
      <c r="H1" s="15" t="s">
        <v>3</v>
      </c>
    </row>
    <row r="2" spans="1:8" x14ac:dyDescent="0.25">
      <c r="A2" s="9" t="s">
        <v>1</v>
      </c>
      <c r="B2" s="9" t="s">
        <v>2</v>
      </c>
      <c r="C2" s="9" t="s">
        <v>3</v>
      </c>
      <c r="G2" s="13">
        <v>43647</v>
      </c>
      <c r="H2" s="16">
        <v>104.7253</v>
      </c>
    </row>
    <row r="3" spans="1:8" x14ac:dyDescent="0.25">
      <c r="A3" s="8">
        <v>43647</v>
      </c>
      <c r="B3" s="3">
        <v>4.50326</v>
      </c>
      <c r="C3" s="5">
        <v>104.7253</v>
      </c>
      <c r="G3" s="14">
        <v>43739</v>
      </c>
      <c r="H3" s="17">
        <v>105.93080999999999</v>
      </c>
    </row>
    <row r="4" spans="1:8" x14ac:dyDescent="0.25">
      <c r="A4" s="8">
        <v>43739</v>
      </c>
      <c r="B4" s="3">
        <v>2.55708</v>
      </c>
      <c r="C4" s="5">
        <v>105.93080999999999</v>
      </c>
      <c r="G4" s="13">
        <v>43831</v>
      </c>
      <c r="H4" s="16">
        <v>106.99007</v>
      </c>
    </row>
    <row r="5" spans="1:8" x14ac:dyDescent="0.25">
      <c r="A5" s="8">
        <v>43831</v>
      </c>
      <c r="B5" s="3">
        <v>-5.48895</v>
      </c>
      <c r="C5" s="5">
        <v>106.99007</v>
      </c>
      <c r="G5" s="14">
        <v>43922</v>
      </c>
      <c r="H5" s="17">
        <v>132.96365</v>
      </c>
    </row>
    <row r="6" spans="1:8" x14ac:dyDescent="0.25">
      <c r="A6" s="8">
        <v>43922</v>
      </c>
      <c r="B6" s="3">
        <v>-32.879100000000001</v>
      </c>
      <c r="C6" s="5">
        <v>132.96365</v>
      </c>
      <c r="G6" s="13">
        <v>44013</v>
      </c>
      <c r="H6" s="16">
        <v>124.47265</v>
      </c>
    </row>
    <row r="7" spans="1:8" x14ac:dyDescent="0.25">
      <c r="A7" s="8">
        <v>44013</v>
      </c>
      <c r="B7" s="3">
        <v>29.891660000000002</v>
      </c>
      <c r="C7" s="5">
        <v>124.47265</v>
      </c>
      <c r="G7" s="14">
        <v>44105</v>
      </c>
      <c r="H7" s="17">
        <v>125.98604</v>
      </c>
    </row>
    <row r="8" spans="1:8" x14ac:dyDescent="0.25">
      <c r="A8" s="8">
        <v>44105</v>
      </c>
      <c r="B8" s="3">
        <v>4.1196099999999998</v>
      </c>
      <c r="C8" s="5">
        <v>125.98604</v>
      </c>
      <c r="G8" s="13">
        <v>44197</v>
      </c>
      <c r="H8" s="16">
        <v>124.47938000000001</v>
      </c>
    </row>
    <row r="9" spans="1:8" x14ac:dyDescent="0.25">
      <c r="A9" s="8">
        <v>44197</v>
      </c>
      <c r="B9" s="3">
        <v>5.1093099999999998</v>
      </c>
      <c r="C9" s="5">
        <v>124.47938000000001</v>
      </c>
      <c r="G9" s="14">
        <v>44287</v>
      </c>
      <c r="H9" s="17">
        <v>122.48408000000001</v>
      </c>
    </row>
    <row r="10" spans="1:8" x14ac:dyDescent="0.25">
      <c r="A10" s="8">
        <v>44287</v>
      </c>
      <c r="B10" s="3">
        <v>6.0332600000000003</v>
      </c>
      <c r="C10" s="5">
        <v>122.48408000000001</v>
      </c>
      <c r="G10" s="13">
        <v>44378</v>
      </c>
      <c r="H10" s="16">
        <v>119.304</v>
      </c>
    </row>
    <row r="11" spans="1:8" x14ac:dyDescent="0.25">
      <c r="A11" s="8">
        <v>44378</v>
      </c>
      <c r="B11" s="3">
        <v>3.2443</v>
      </c>
      <c r="C11" s="5">
        <v>119.304</v>
      </c>
      <c r="G11" s="14">
        <v>44470</v>
      </c>
      <c r="H11" s="17">
        <v>120.12854</v>
      </c>
    </row>
    <row r="12" spans="1:8" x14ac:dyDescent="0.25">
      <c r="A12" s="8">
        <v>44470</v>
      </c>
      <c r="B12" s="3">
        <v>6.7301500000000001</v>
      </c>
      <c r="C12" s="5">
        <v>120.12854</v>
      </c>
      <c r="G12" s="13">
        <v>44562</v>
      </c>
      <c r="H12" s="16">
        <v>121.46238</v>
      </c>
    </row>
    <row r="13" spans="1:8" x14ac:dyDescent="0.25">
      <c r="A13" s="8">
        <v>44562</v>
      </c>
      <c r="B13" s="3">
        <v>-1.99569</v>
      </c>
      <c r="C13" s="5">
        <v>121.46238</v>
      </c>
      <c r="G13" s="14">
        <v>44652</v>
      </c>
      <c r="H13" s="17">
        <v>119.66902</v>
      </c>
    </row>
    <row r="14" spans="1:8" x14ac:dyDescent="0.25">
      <c r="A14" s="8">
        <v>44652</v>
      </c>
      <c r="B14" s="3">
        <v>-0.56549000000000005</v>
      </c>
      <c r="C14" s="5">
        <v>119.66902</v>
      </c>
      <c r="G14" s="13">
        <v>44743</v>
      </c>
      <c r="H14" s="16">
        <v>118.98189000000001</v>
      </c>
    </row>
    <row r="15" spans="1:8" x14ac:dyDescent="0.25">
      <c r="A15" s="8">
        <v>44743</v>
      </c>
      <c r="B15" s="3">
        <v>2.6258400000000002</v>
      </c>
      <c r="C15" s="5">
        <v>118.98189000000001</v>
      </c>
      <c r="G15" s="14">
        <v>44835</v>
      </c>
      <c r="H15" s="17">
        <v>118.97609</v>
      </c>
    </row>
    <row r="16" spans="1:8" x14ac:dyDescent="0.25">
      <c r="A16" s="8">
        <v>44835</v>
      </c>
      <c r="B16" s="3">
        <v>2.5336500000000002</v>
      </c>
      <c r="C16" s="5">
        <v>118.97609</v>
      </c>
      <c r="G16" s="13">
        <v>44927</v>
      </c>
      <c r="H16" s="16">
        <v>117.32268999999999</v>
      </c>
    </row>
    <row r="17" spans="1:8" x14ac:dyDescent="0.25">
      <c r="A17" s="8">
        <v>44927</v>
      </c>
      <c r="B17" s="3">
        <v>2.2193499999999999</v>
      </c>
      <c r="C17" s="5">
        <v>117.32268999999999</v>
      </c>
      <c r="G17" s="14">
        <v>45017</v>
      </c>
      <c r="H17" s="17">
        <v>119.47035</v>
      </c>
    </row>
    <row r="18" spans="1:8" x14ac:dyDescent="0.25">
      <c r="A18" s="8">
        <v>45017</v>
      </c>
      <c r="B18" s="3">
        <v>2.0392800000000002</v>
      </c>
      <c r="C18" s="5">
        <v>119.47035</v>
      </c>
      <c r="G18" s="13">
        <v>45108</v>
      </c>
      <c r="H18" s="16">
        <v>120.12742</v>
      </c>
    </row>
    <row r="19" spans="1:8" x14ac:dyDescent="0.25">
      <c r="A19" s="8">
        <v>45108</v>
      </c>
      <c r="B19" s="3">
        <v>4.7472000000000003</v>
      </c>
      <c r="C19" s="5">
        <v>120.12742</v>
      </c>
      <c r="G19" s="14">
        <v>45200</v>
      </c>
      <c r="H19" s="17">
        <v>120.15949999999999</v>
      </c>
    </row>
    <row r="20" spans="1:8" x14ac:dyDescent="0.25">
      <c r="A20" s="8">
        <v>45200</v>
      </c>
      <c r="B20" s="3">
        <v>3.1423199999999998</v>
      </c>
      <c r="C20" s="5">
        <v>120.15949999999999</v>
      </c>
      <c r="G20" s="13">
        <v>45292</v>
      </c>
      <c r="H20" s="16">
        <v>120.83025000000001</v>
      </c>
    </row>
    <row r="21" spans="1:8" x14ac:dyDescent="0.25">
      <c r="A21" s="8">
        <v>45292</v>
      </c>
      <c r="B21" s="3">
        <v>1.6159399999999999</v>
      </c>
      <c r="C21" s="5">
        <v>120.83025000000001</v>
      </c>
      <c r="G21" s="14">
        <v>45383</v>
      </c>
      <c r="H21" s="17">
        <v>120.0399</v>
      </c>
    </row>
    <row r="22" spans="1:8" x14ac:dyDescent="0.25">
      <c r="A22" s="8">
        <v>45383</v>
      </c>
      <c r="B22" s="3">
        <v>2.9450500000000002</v>
      </c>
      <c r="C22" s="5">
        <v>120.0399</v>
      </c>
      <c r="G22" s="13">
        <v>45474</v>
      </c>
      <c r="H22" s="16">
        <v>120.73116</v>
      </c>
    </row>
    <row r="23" spans="1:8" x14ac:dyDescent="0.25">
      <c r="A23" s="8">
        <v>45474</v>
      </c>
      <c r="B23" s="3">
        <v>2.7946900000000001</v>
      </c>
      <c r="C23" s="5">
        <v>120.73116</v>
      </c>
      <c r="G23" s="14">
        <v>45566</v>
      </c>
      <c r="H23" s="17">
        <v>121.85</v>
      </c>
    </row>
    <row r="24" spans="1:8" x14ac:dyDescent="0.25">
      <c r="A24" s="8">
        <v>45566</v>
      </c>
      <c r="B24" s="3">
        <v>2.2200000000000002</v>
      </c>
      <c r="C24" s="5">
        <v>121.85</v>
      </c>
      <c r="G24" s="13">
        <v>45658</v>
      </c>
    </row>
    <row r="25" spans="1:8" x14ac:dyDescent="0.25">
      <c r="A25" s="8">
        <v>45658</v>
      </c>
      <c r="B25" s="3">
        <v>-0.24</v>
      </c>
      <c r="C25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FCC8D-D497-48A7-9941-9511F5AD2FC6}">
  <dimension ref="A1:N73"/>
  <sheetViews>
    <sheetView topLeftCell="C2" workbookViewId="0">
      <selection activeCell="M73" sqref="M2:N73"/>
    </sheetView>
  </sheetViews>
  <sheetFormatPr defaultRowHeight="15.75" x14ac:dyDescent="0.25"/>
  <cols>
    <col min="1" max="1" width="16.5" bestFit="1" customWidth="1"/>
    <col min="2" max="2" width="21.75" bestFit="1" customWidth="1"/>
    <col min="3" max="3" width="29.625" bestFit="1" customWidth="1"/>
    <col min="4" max="4" width="17.375" bestFit="1" customWidth="1"/>
    <col min="5" max="5" width="8.25" bestFit="1" customWidth="1"/>
  </cols>
  <sheetData>
    <row r="1" spans="1:14" x14ac:dyDescent="0.25">
      <c r="A1" s="11" t="s">
        <v>8</v>
      </c>
    </row>
    <row r="2" spans="1:14" x14ac:dyDescent="0.25">
      <c r="A2" s="9" t="s">
        <v>1</v>
      </c>
      <c r="B2" s="9" t="s">
        <v>4</v>
      </c>
      <c r="C2" s="9" t="s">
        <v>5</v>
      </c>
      <c r="D2" s="9" t="s">
        <v>6</v>
      </c>
      <c r="E2" s="9" t="s">
        <v>7</v>
      </c>
      <c r="G2" s="12" t="s">
        <v>1</v>
      </c>
      <c r="H2" s="18" t="s">
        <v>5</v>
      </c>
      <c r="J2" s="12" t="s">
        <v>1</v>
      </c>
      <c r="K2" s="18" t="s">
        <v>6</v>
      </c>
      <c r="M2" s="12" t="s">
        <v>1</v>
      </c>
      <c r="N2" s="15" t="s">
        <v>7</v>
      </c>
    </row>
    <row r="3" spans="1:14" x14ac:dyDescent="0.25">
      <c r="A3" s="8">
        <v>43617</v>
      </c>
      <c r="B3" s="3">
        <v>3.6</v>
      </c>
      <c r="C3" s="3">
        <v>1.67119</v>
      </c>
      <c r="D3" s="5">
        <v>2.38</v>
      </c>
      <c r="E3" s="6">
        <v>97.639999000000003</v>
      </c>
      <c r="G3" s="13">
        <v>43617</v>
      </c>
      <c r="H3" s="19">
        <v>1.67119</v>
      </c>
      <c r="J3" s="13">
        <v>43617</v>
      </c>
      <c r="K3" s="21">
        <v>2.38</v>
      </c>
      <c r="M3" s="13">
        <v>43617</v>
      </c>
      <c r="N3" s="10">
        <v>97.639999000000003</v>
      </c>
    </row>
    <row r="4" spans="1:14" x14ac:dyDescent="0.25">
      <c r="A4" s="8">
        <v>43647</v>
      </c>
      <c r="B4" s="3">
        <v>3.7</v>
      </c>
      <c r="C4" s="3">
        <v>1.82633</v>
      </c>
      <c r="D4" s="5">
        <v>2.4</v>
      </c>
      <c r="E4" s="6">
        <v>96.25</v>
      </c>
      <c r="G4" s="14">
        <v>43647</v>
      </c>
      <c r="H4" s="20">
        <v>1.82633</v>
      </c>
      <c r="J4" s="14">
        <v>43647</v>
      </c>
      <c r="K4" s="22">
        <v>2.4</v>
      </c>
      <c r="M4" s="14">
        <v>43647</v>
      </c>
      <c r="N4" s="23">
        <v>96.25</v>
      </c>
    </row>
    <row r="5" spans="1:14" x14ac:dyDescent="0.25">
      <c r="A5" s="8">
        <v>43678</v>
      </c>
      <c r="B5" s="3">
        <v>3.6</v>
      </c>
      <c r="C5" s="3">
        <v>1.7376400000000001</v>
      </c>
      <c r="D5" s="5">
        <v>2.13</v>
      </c>
      <c r="E5" s="6">
        <v>98.589995999999999</v>
      </c>
      <c r="G5" s="13">
        <v>43678</v>
      </c>
      <c r="H5" s="19">
        <v>1.7376400000000001</v>
      </c>
      <c r="J5" s="13">
        <v>43678</v>
      </c>
      <c r="K5" s="21">
        <v>2.13</v>
      </c>
      <c r="M5" s="13">
        <v>43678</v>
      </c>
      <c r="N5" s="10">
        <v>98.589995999999999</v>
      </c>
    </row>
    <row r="6" spans="1:14" x14ac:dyDescent="0.25">
      <c r="A6" s="8">
        <v>43709</v>
      </c>
      <c r="B6" s="3">
        <v>3.5</v>
      </c>
      <c r="C6" s="3">
        <v>1.6845000000000001</v>
      </c>
      <c r="D6" s="5">
        <v>2.04</v>
      </c>
      <c r="E6" s="6">
        <v>98.830001999999993</v>
      </c>
      <c r="G6" s="14">
        <v>43709</v>
      </c>
      <c r="H6" s="20">
        <v>1.6845000000000001</v>
      </c>
      <c r="J6" s="14">
        <v>43709</v>
      </c>
      <c r="K6" s="22">
        <v>2.04</v>
      </c>
      <c r="M6" s="14">
        <v>43709</v>
      </c>
      <c r="N6" s="23">
        <v>98.830001999999993</v>
      </c>
    </row>
    <row r="7" spans="1:14" x14ac:dyDescent="0.25">
      <c r="A7" s="8">
        <v>43739</v>
      </c>
      <c r="B7" s="3">
        <v>3.6</v>
      </c>
      <c r="C7" s="3">
        <v>1.73397</v>
      </c>
      <c r="D7" s="5">
        <v>1.83</v>
      </c>
      <c r="E7" s="6">
        <v>99.400002000000001</v>
      </c>
      <c r="G7" s="13">
        <v>43739</v>
      </c>
      <c r="H7" s="19">
        <v>1.73397</v>
      </c>
      <c r="J7" s="13">
        <v>43739</v>
      </c>
      <c r="K7" s="21">
        <v>1.83</v>
      </c>
      <c r="M7" s="13">
        <v>43739</v>
      </c>
      <c r="N7" s="10">
        <v>99.400002000000001</v>
      </c>
    </row>
    <row r="8" spans="1:14" x14ac:dyDescent="0.25">
      <c r="A8" s="8">
        <v>43770</v>
      </c>
      <c r="B8" s="3">
        <v>3.6</v>
      </c>
      <c r="C8" s="3">
        <v>2.0922900000000002</v>
      </c>
      <c r="D8" s="5">
        <v>1.55</v>
      </c>
      <c r="E8" s="6">
        <v>97.300003000000004</v>
      </c>
      <c r="G8" s="14">
        <v>43770</v>
      </c>
      <c r="H8" s="20">
        <v>2.0922900000000002</v>
      </c>
      <c r="J8" s="14">
        <v>43770</v>
      </c>
      <c r="K8" s="22">
        <v>1.55</v>
      </c>
      <c r="M8" s="14">
        <v>43770</v>
      </c>
      <c r="N8" s="23">
        <v>97.300003000000004</v>
      </c>
    </row>
    <row r="9" spans="1:14" x14ac:dyDescent="0.25">
      <c r="A9" s="8">
        <v>43800</v>
      </c>
      <c r="B9" s="3">
        <v>3.6</v>
      </c>
      <c r="C9" s="3">
        <v>2.3195299999999999</v>
      </c>
      <c r="D9" s="5">
        <v>1.55</v>
      </c>
      <c r="E9" s="6">
        <v>98.269997000000004</v>
      </c>
      <c r="G9" s="13">
        <v>43800</v>
      </c>
      <c r="H9" s="19">
        <v>2.3195299999999999</v>
      </c>
      <c r="J9" s="13">
        <v>43800</v>
      </c>
      <c r="K9" s="21">
        <v>1.55</v>
      </c>
      <c r="M9" s="13">
        <v>43800</v>
      </c>
      <c r="N9" s="10">
        <v>98.269997000000004</v>
      </c>
    </row>
    <row r="10" spans="1:14" x14ac:dyDescent="0.25">
      <c r="A10" s="8">
        <v>43831</v>
      </c>
      <c r="B10" s="3">
        <v>3.6</v>
      </c>
      <c r="C10" s="3">
        <v>2.5122599999999999</v>
      </c>
      <c r="D10" s="5">
        <v>1.55</v>
      </c>
      <c r="E10" s="6">
        <v>96.480002999999996</v>
      </c>
      <c r="G10" s="14">
        <v>43831</v>
      </c>
      <c r="H10" s="20">
        <v>2.5122599999999999</v>
      </c>
      <c r="J10" s="14">
        <v>43831</v>
      </c>
      <c r="K10" s="22">
        <v>1.55</v>
      </c>
      <c r="M10" s="14">
        <v>43831</v>
      </c>
      <c r="N10" s="23">
        <v>96.480002999999996</v>
      </c>
    </row>
    <row r="11" spans="1:14" x14ac:dyDescent="0.25">
      <c r="A11" s="8">
        <v>43862</v>
      </c>
      <c r="B11" s="3">
        <v>3.5</v>
      </c>
      <c r="C11" s="3">
        <v>2.3397399999999999</v>
      </c>
      <c r="D11" s="5">
        <v>1.58</v>
      </c>
      <c r="E11" s="6">
        <v>97.370002999999997</v>
      </c>
      <c r="G11" s="13">
        <v>43862</v>
      </c>
      <c r="H11" s="19">
        <v>2.3397399999999999</v>
      </c>
      <c r="J11" s="13">
        <v>43862</v>
      </c>
      <c r="K11" s="21">
        <v>1.58</v>
      </c>
      <c r="M11" s="13">
        <v>43862</v>
      </c>
      <c r="N11" s="10">
        <v>97.370002999999997</v>
      </c>
    </row>
    <row r="12" spans="1:14" x14ac:dyDescent="0.25">
      <c r="A12" s="8">
        <v>43891</v>
      </c>
      <c r="B12" s="3">
        <v>4.4000000000000004</v>
      </c>
      <c r="C12" s="3">
        <v>1.5231399999999999</v>
      </c>
      <c r="D12" s="5">
        <v>0.65</v>
      </c>
      <c r="E12" s="6">
        <v>98.080001999999993</v>
      </c>
      <c r="G12" s="14">
        <v>43891</v>
      </c>
      <c r="H12" s="20">
        <v>1.5231399999999999</v>
      </c>
      <c r="J12" s="14">
        <v>43891</v>
      </c>
      <c r="K12" s="22">
        <v>0.65</v>
      </c>
      <c r="M12" s="14">
        <v>43891</v>
      </c>
      <c r="N12" s="23">
        <v>98.080001999999993</v>
      </c>
    </row>
    <row r="13" spans="1:14" x14ac:dyDescent="0.25">
      <c r="A13" s="8">
        <v>43922</v>
      </c>
      <c r="B13" s="3">
        <v>14.8</v>
      </c>
      <c r="C13" s="3">
        <v>0.34988000000000002</v>
      </c>
      <c r="D13" s="5">
        <v>0.05</v>
      </c>
      <c r="E13" s="6">
        <v>99.010002</v>
      </c>
      <c r="G13" s="13">
        <v>43922</v>
      </c>
      <c r="H13" s="19">
        <v>0.34988000000000002</v>
      </c>
      <c r="J13" s="13">
        <v>43922</v>
      </c>
      <c r="K13" s="21">
        <v>0.05</v>
      </c>
      <c r="M13" s="13">
        <v>43922</v>
      </c>
      <c r="N13" s="10">
        <v>99.010002</v>
      </c>
    </row>
    <row r="14" spans="1:14" x14ac:dyDescent="0.25">
      <c r="A14" s="8">
        <v>43952</v>
      </c>
      <c r="B14" s="3">
        <v>13.2</v>
      </c>
      <c r="C14" s="3">
        <v>0.21622</v>
      </c>
      <c r="D14" s="5">
        <v>0.05</v>
      </c>
      <c r="E14" s="6">
        <v>99.129997000000003</v>
      </c>
      <c r="G14" s="14">
        <v>43952</v>
      </c>
      <c r="H14" s="20">
        <v>0.21622</v>
      </c>
      <c r="J14" s="14">
        <v>43952</v>
      </c>
      <c r="K14" s="22">
        <v>0.05</v>
      </c>
      <c r="M14" s="14">
        <v>43952</v>
      </c>
      <c r="N14" s="23">
        <v>99.129997000000003</v>
      </c>
    </row>
    <row r="15" spans="1:14" x14ac:dyDescent="0.25">
      <c r="A15" s="8">
        <v>43983</v>
      </c>
      <c r="B15" s="3">
        <v>11</v>
      </c>
      <c r="C15" s="3">
        <v>0.70177</v>
      </c>
      <c r="D15" s="5">
        <v>0.08</v>
      </c>
      <c r="E15" s="6">
        <v>98.300003000000004</v>
      </c>
      <c r="G15" s="13">
        <v>43983</v>
      </c>
      <c r="H15" s="19">
        <v>0.70177</v>
      </c>
      <c r="J15" s="13">
        <v>43983</v>
      </c>
      <c r="K15" s="21">
        <v>0.08</v>
      </c>
      <c r="M15" s="13">
        <v>43983</v>
      </c>
      <c r="N15" s="10">
        <v>98.300003000000004</v>
      </c>
    </row>
    <row r="16" spans="1:14" x14ac:dyDescent="0.25">
      <c r="A16" s="8">
        <v>44013</v>
      </c>
      <c r="B16" s="3">
        <v>10.199999999999999</v>
      </c>
      <c r="C16" s="3">
        <v>1.0187600000000001</v>
      </c>
      <c r="D16" s="5">
        <v>0.09</v>
      </c>
      <c r="E16" s="6">
        <v>97.389999000000003</v>
      </c>
      <c r="G16" s="14">
        <v>44013</v>
      </c>
      <c r="H16" s="20">
        <v>1.0187600000000001</v>
      </c>
      <c r="J16" s="14">
        <v>44013</v>
      </c>
      <c r="K16" s="22">
        <v>0.09</v>
      </c>
      <c r="M16" s="14">
        <v>44013</v>
      </c>
      <c r="N16" s="23">
        <v>97.389999000000003</v>
      </c>
    </row>
    <row r="17" spans="1:14" x14ac:dyDescent="0.25">
      <c r="A17" s="8">
        <v>44044</v>
      </c>
      <c r="B17" s="3">
        <v>8.4</v>
      </c>
      <c r="C17" s="3">
        <v>1.3006</v>
      </c>
      <c r="D17" s="5">
        <v>0.1</v>
      </c>
      <c r="E17" s="6">
        <v>93.459998999999996</v>
      </c>
      <c r="G17" s="13">
        <v>44044</v>
      </c>
      <c r="H17" s="19">
        <v>1.3006</v>
      </c>
      <c r="J17" s="13">
        <v>44044</v>
      </c>
      <c r="K17" s="21">
        <v>0.1</v>
      </c>
      <c r="M17" s="13">
        <v>44044</v>
      </c>
      <c r="N17" s="10">
        <v>93.459998999999996</v>
      </c>
    </row>
    <row r="18" spans="1:14" x14ac:dyDescent="0.25">
      <c r="A18" s="8">
        <v>44075</v>
      </c>
      <c r="B18" s="3">
        <v>7.8</v>
      </c>
      <c r="C18" s="3">
        <v>1.3730800000000001</v>
      </c>
      <c r="D18" s="5">
        <v>0.09</v>
      </c>
      <c r="E18" s="6">
        <v>92.18</v>
      </c>
      <c r="G18" s="14">
        <v>44075</v>
      </c>
      <c r="H18" s="20">
        <v>1.3730800000000001</v>
      </c>
      <c r="J18" s="14">
        <v>44075</v>
      </c>
      <c r="K18" s="22">
        <v>0.09</v>
      </c>
      <c r="M18" s="14">
        <v>44075</v>
      </c>
      <c r="N18" s="23">
        <v>92.18</v>
      </c>
    </row>
    <row r="19" spans="1:14" x14ac:dyDescent="0.25">
      <c r="A19" s="8">
        <v>44105</v>
      </c>
      <c r="B19" s="3">
        <v>6.8</v>
      </c>
      <c r="C19" s="3">
        <v>1.2031700000000001</v>
      </c>
      <c r="D19" s="5">
        <v>0.09</v>
      </c>
      <c r="E19" s="6">
        <v>93.800003000000004</v>
      </c>
      <c r="G19" s="13">
        <v>44105</v>
      </c>
      <c r="H19" s="19">
        <v>1.2031700000000001</v>
      </c>
      <c r="J19" s="13">
        <v>44105</v>
      </c>
      <c r="K19" s="21">
        <v>0.09</v>
      </c>
      <c r="M19" s="13">
        <v>44105</v>
      </c>
      <c r="N19" s="10">
        <v>93.800003000000004</v>
      </c>
    </row>
    <row r="20" spans="1:14" x14ac:dyDescent="0.25">
      <c r="A20" s="8">
        <v>44136</v>
      </c>
      <c r="B20" s="3">
        <v>6.7</v>
      </c>
      <c r="C20" s="3">
        <v>1.16954</v>
      </c>
      <c r="D20" s="5">
        <v>0.09</v>
      </c>
      <c r="E20" s="6">
        <v>93.889999000000003</v>
      </c>
      <c r="G20" s="14">
        <v>44136</v>
      </c>
      <c r="H20" s="20">
        <v>1.16954</v>
      </c>
      <c r="J20" s="14">
        <v>44136</v>
      </c>
      <c r="K20" s="22">
        <v>0.09</v>
      </c>
      <c r="M20" s="14">
        <v>44136</v>
      </c>
      <c r="N20" s="23">
        <v>93.889999000000003</v>
      </c>
    </row>
    <row r="21" spans="1:14" x14ac:dyDescent="0.25">
      <c r="A21" s="8">
        <v>44166</v>
      </c>
      <c r="B21" s="3">
        <v>6.7</v>
      </c>
      <c r="C21" s="3">
        <v>1.3049500000000001</v>
      </c>
      <c r="D21" s="5">
        <v>0.09</v>
      </c>
      <c r="E21" s="6">
        <v>91.949996999999996</v>
      </c>
      <c r="G21" s="13">
        <v>44166</v>
      </c>
      <c r="H21" s="19">
        <v>1.3049500000000001</v>
      </c>
      <c r="J21" s="13">
        <v>44166</v>
      </c>
      <c r="K21" s="21">
        <v>0.09</v>
      </c>
      <c r="M21" s="13">
        <v>44166</v>
      </c>
      <c r="N21" s="10">
        <v>91.949996999999996</v>
      </c>
    </row>
    <row r="22" spans="1:14" x14ac:dyDescent="0.25">
      <c r="A22" s="8">
        <v>44197</v>
      </c>
      <c r="B22" s="3">
        <v>6.4</v>
      </c>
      <c r="C22" s="3">
        <v>1.3951</v>
      </c>
      <c r="D22" s="5">
        <v>0.09</v>
      </c>
      <c r="E22" s="6">
        <v>89.93</v>
      </c>
      <c r="G22" s="14">
        <v>44197</v>
      </c>
      <c r="H22" s="20">
        <v>1.3951</v>
      </c>
      <c r="J22" s="14">
        <v>44197</v>
      </c>
      <c r="K22" s="22">
        <v>0.09</v>
      </c>
      <c r="M22" s="14">
        <v>44197</v>
      </c>
      <c r="N22" s="23">
        <v>89.93</v>
      </c>
    </row>
    <row r="23" spans="1:14" x14ac:dyDescent="0.25">
      <c r="A23" s="8">
        <v>44228</v>
      </c>
      <c r="B23" s="3">
        <v>6.2</v>
      </c>
      <c r="C23" s="3">
        <v>1.67293</v>
      </c>
      <c r="D23" s="5">
        <v>0.08</v>
      </c>
      <c r="E23" s="6">
        <v>90.529999000000004</v>
      </c>
      <c r="G23" s="13">
        <v>44228</v>
      </c>
      <c r="H23" s="19">
        <v>1.67293</v>
      </c>
      <c r="J23" s="13">
        <v>44228</v>
      </c>
      <c r="K23" s="21">
        <v>0.08</v>
      </c>
      <c r="M23" s="13">
        <v>44228</v>
      </c>
      <c r="N23" s="10">
        <v>90.529999000000004</v>
      </c>
    </row>
    <row r="24" spans="1:14" x14ac:dyDescent="0.25">
      <c r="A24" s="8">
        <v>44256</v>
      </c>
      <c r="B24" s="3">
        <v>6.1</v>
      </c>
      <c r="C24" s="3">
        <v>2.61863</v>
      </c>
      <c r="D24" s="5">
        <v>7.0000000000000007E-2</v>
      </c>
      <c r="E24" s="6">
        <v>90.93</v>
      </c>
      <c r="G24" s="14">
        <v>44256</v>
      </c>
      <c r="H24" s="20">
        <v>2.61863</v>
      </c>
      <c r="J24" s="14">
        <v>44256</v>
      </c>
      <c r="K24" s="22">
        <v>7.0000000000000007E-2</v>
      </c>
      <c r="M24" s="14">
        <v>44256</v>
      </c>
      <c r="N24" s="23">
        <v>90.93</v>
      </c>
    </row>
    <row r="25" spans="1:14" x14ac:dyDescent="0.25">
      <c r="A25" s="8">
        <v>44287</v>
      </c>
      <c r="B25" s="3">
        <v>6.1</v>
      </c>
      <c r="C25" s="3">
        <v>4.1487400000000001</v>
      </c>
      <c r="D25" s="5">
        <v>7.0000000000000007E-2</v>
      </c>
      <c r="E25" s="6">
        <v>93.220000999999996</v>
      </c>
      <c r="G25" s="13">
        <v>44287</v>
      </c>
      <c r="H25" s="19">
        <v>4.1487400000000001</v>
      </c>
      <c r="J25" s="13">
        <v>44287</v>
      </c>
      <c r="K25" s="21">
        <v>7.0000000000000007E-2</v>
      </c>
      <c r="M25" s="13">
        <v>44287</v>
      </c>
      <c r="N25" s="10">
        <v>93.220000999999996</v>
      </c>
    </row>
    <row r="26" spans="1:14" x14ac:dyDescent="0.25">
      <c r="A26" s="8">
        <v>44317</v>
      </c>
      <c r="B26" s="3">
        <v>5.8</v>
      </c>
      <c r="C26" s="3">
        <v>4.9263599999999999</v>
      </c>
      <c r="D26" s="5">
        <v>0.06</v>
      </c>
      <c r="E26" s="6">
        <v>91.300003000000004</v>
      </c>
      <c r="G26" s="14">
        <v>44317</v>
      </c>
      <c r="H26" s="20">
        <v>4.9263599999999999</v>
      </c>
      <c r="J26" s="14">
        <v>44317</v>
      </c>
      <c r="K26" s="22">
        <v>0.06</v>
      </c>
      <c r="M26" s="14">
        <v>44317</v>
      </c>
      <c r="N26" s="23">
        <v>91.300003000000004</v>
      </c>
    </row>
    <row r="27" spans="1:14" x14ac:dyDescent="0.25">
      <c r="A27" s="8">
        <v>44348</v>
      </c>
      <c r="B27" s="3">
        <v>5.9</v>
      </c>
      <c r="C27" s="3">
        <v>5.3150899999999996</v>
      </c>
      <c r="D27" s="5">
        <v>0.08</v>
      </c>
      <c r="E27" s="6">
        <v>89.809997999999993</v>
      </c>
      <c r="G27" s="13">
        <v>44348</v>
      </c>
      <c r="H27" s="19">
        <v>5.3150899999999996</v>
      </c>
      <c r="J27" s="13">
        <v>44348</v>
      </c>
      <c r="K27" s="21">
        <v>0.08</v>
      </c>
      <c r="M27" s="13">
        <v>44348</v>
      </c>
      <c r="N27" s="10">
        <v>89.809997999999993</v>
      </c>
    </row>
    <row r="28" spans="1:14" x14ac:dyDescent="0.25">
      <c r="A28" s="8">
        <v>44378</v>
      </c>
      <c r="B28" s="3">
        <v>5.4</v>
      </c>
      <c r="C28" s="3">
        <v>5.2575799999999999</v>
      </c>
      <c r="D28" s="5">
        <v>0.1</v>
      </c>
      <c r="E28" s="6">
        <v>92.349997999999999</v>
      </c>
      <c r="G28" s="14">
        <v>44378</v>
      </c>
      <c r="H28" s="20">
        <v>5.2575799999999999</v>
      </c>
      <c r="J28" s="14">
        <v>44378</v>
      </c>
      <c r="K28" s="22">
        <v>0.1</v>
      </c>
      <c r="M28" s="14">
        <v>44378</v>
      </c>
      <c r="N28" s="23">
        <v>92.349997999999999</v>
      </c>
    </row>
    <row r="29" spans="1:14" x14ac:dyDescent="0.25">
      <c r="A29" s="8">
        <v>44409</v>
      </c>
      <c r="B29" s="3">
        <v>5.0999999999999996</v>
      </c>
      <c r="C29" s="3">
        <v>5.1753099999999996</v>
      </c>
      <c r="D29" s="5">
        <v>0.09</v>
      </c>
      <c r="E29" s="6">
        <v>92.089995999999999</v>
      </c>
      <c r="G29" s="13">
        <v>44409</v>
      </c>
      <c r="H29" s="19">
        <v>5.1753099999999996</v>
      </c>
      <c r="J29" s="13">
        <v>44409</v>
      </c>
      <c r="K29" s="21">
        <v>0.09</v>
      </c>
      <c r="M29" s="13">
        <v>44409</v>
      </c>
      <c r="N29" s="10">
        <v>92.089995999999999</v>
      </c>
    </row>
    <row r="30" spans="1:14" x14ac:dyDescent="0.25">
      <c r="A30" s="8">
        <v>44440</v>
      </c>
      <c r="B30" s="3">
        <v>4.7</v>
      </c>
      <c r="C30" s="3">
        <v>5.3610100000000003</v>
      </c>
      <c r="D30" s="5">
        <v>0.08</v>
      </c>
      <c r="E30" s="6">
        <v>92.660004000000001</v>
      </c>
      <c r="G30" s="14">
        <v>44440</v>
      </c>
      <c r="H30" s="20">
        <v>5.3610100000000003</v>
      </c>
      <c r="J30" s="14">
        <v>44440</v>
      </c>
      <c r="K30" s="22">
        <v>0.08</v>
      </c>
      <c r="M30" s="14">
        <v>44440</v>
      </c>
      <c r="N30" s="23">
        <v>92.660004000000001</v>
      </c>
    </row>
    <row r="31" spans="1:14" x14ac:dyDescent="0.25">
      <c r="A31" s="8">
        <v>44470</v>
      </c>
      <c r="B31" s="3">
        <v>4.5</v>
      </c>
      <c r="C31" s="3">
        <v>6.2190399999999997</v>
      </c>
      <c r="D31" s="5">
        <v>0.08</v>
      </c>
      <c r="E31" s="6">
        <v>94.309997999999993</v>
      </c>
      <c r="G31" s="13">
        <v>44470</v>
      </c>
      <c r="H31" s="19">
        <v>6.2190399999999997</v>
      </c>
      <c r="J31" s="13">
        <v>44470</v>
      </c>
      <c r="K31" s="21">
        <v>0.08</v>
      </c>
      <c r="M31" s="13">
        <v>44470</v>
      </c>
      <c r="N31" s="10">
        <v>94.309997999999993</v>
      </c>
    </row>
    <row r="32" spans="1:14" x14ac:dyDescent="0.25">
      <c r="A32" s="8">
        <v>44501</v>
      </c>
      <c r="B32" s="3">
        <v>4.0999999999999996</v>
      </c>
      <c r="C32" s="3">
        <v>6.8625299999999996</v>
      </c>
      <c r="D32" s="5">
        <v>0.08</v>
      </c>
      <c r="E32" s="6">
        <v>94.129997000000003</v>
      </c>
      <c r="G32" s="14">
        <v>44501</v>
      </c>
      <c r="H32" s="20">
        <v>6.8625299999999996</v>
      </c>
      <c r="J32" s="14">
        <v>44501</v>
      </c>
      <c r="K32" s="22">
        <v>0.08</v>
      </c>
      <c r="M32" s="14">
        <v>44501</v>
      </c>
      <c r="N32" s="23">
        <v>94.129997000000003</v>
      </c>
    </row>
    <row r="33" spans="1:14" x14ac:dyDescent="0.25">
      <c r="A33" s="8">
        <v>44531</v>
      </c>
      <c r="B33" s="3">
        <v>3.9</v>
      </c>
      <c r="C33" s="3">
        <v>7.1765800000000004</v>
      </c>
      <c r="D33" s="5">
        <v>0.08</v>
      </c>
      <c r="E33" s="6">
        <v>95.940002000000007</v>
      </c>
      <c r="G33" s="13">
        <v>44531</v>
      </c>
      <c r="H33" s="19">
        <v>7.1765800000000004</v>
      </c>
      <c r="J33" s="13">
        <v>44531</v>
      </c>
      <c r="K33" s="21">
        <v>0.08</v>
      </c>
      <c r="M33" s="13">
        <v>44531</v>
      </c>
      <c r="N33" s="10">
        <v>95.940002000000007</v>
      </c>
    </row>
    <row r="34" spans="1:14" x14ac:dyDescent="0.25">
      <c r="A34" s="8">
        <v>44562</v>
      </c>
      <c r="B34" s="3">
        <v>4</v>
      </c>
      <c r="C34" s="3">
        <v>7.5697700000000001</v>
      </c>
      <c r="D34" s="5">
        <v>0.08</v>
      </c>
      <c r="E34" s="6">
        <v>95.669998000000007</v>
      </c>
      <c r="G34" s="14">
        <v>44562</v>
      </c>
      <c r="H34" s="20">
        <v>7.5697700000000001</v>
      </c>
      <c r="J34" s="14">
        <v>44562</v>
      </c>
      <c r="K34" s="22">
        <v>0.08</v>
      </c>
      <c r="M34" s="14">
        <v>44562</v>
      </c>
      <c r="N34" s="23">
        <v>95.669998000000007</v>
      </c>
    </row>
    <row r="35" spans="1:14" x14ac:dyDescent="0.25">
      <c r="A35" s="8">
        <v>44593</v>
      </c>
      <c r="B35" s="3">
        <v>3.8</v>
      </c>
      <c r="C35" s="3">
        <v>7.9489200000000002</v>
      </c>
      <c r="D35" s="5">
        <v>0.08</v>
      </c>
      <c r="E35" s="10">
        <v>96.699996999999996</v>
      </c>
      <c r="G35" s="13">
        <v>44593</v>
      </c>
      <c r="H35" s="19">
        <v>7.9489200000000002</v>
      </c>
      <c r="J35" s="13">
        <v>44593</v>
      </c>
      <c r="K35" s="21">
        <v>0.08</v>
      </c>
      <c r="M35" s="13">
        <v>44593</v>
      </c>
      <c r="N35" s="10">
        <v>96.699996999999996</v>
      </c>
    </row>
    <row r="36" spans="1:14" x14ac:dyDescent="0.25">
      <c r="A36" s="8">
        <v>44621</v>
      </c>
      <c r="B36" s="3">
        <v>3.6</v>
      </c>
      <c r="C36" s="3">
        <v>8.5474300000000003</v>
      </c>
      <c r="D36" s="5">
        <v>0.2</v>
      </c>
      <c r="E36" s="6">
        <v>96.769997000000004</v>
      </c>
      <c r="G36" s="14">
        <v>44621</v>
      </c>
      <c r="H36" s="20">
        <v>8.5474300000000003</v>
      </c>
      <c r="J36" s="14">
        <v>44621</v>
      </c>
      <c r="K36" s="22">
        <v>0.2</v>
      </c>
      <c r="M36" s="14">
        <v>44621</v>
      </c>
      <c r="N36" s="23">
        <v>96.769997000000004</v>
      </c>
    </row>
    <row r="37" spans="1:14" x14ac:dyDescent="0.25">
      <c r="A37" s="8">
        <v>44652</v>
      </c>
      <c r="B37" s="3">
        <v>3.7</v>
      </c>
      <c r="C37" s="3">
        <v>8.2518600000000006</v>
      </c>
      <c r="D37" s="5">
        <v>0.33</v>
      </c>
      <c r="E37" s="6">
        <v>98.339995999999999</v>
      </c>
      <c r="G37" s="13">
        <v>44652</v>
      </c>
      <c r="H37" s="19">
        <v>8.2518600000000006</v>
      </c>
      <c r="J37" s="13">
        <v>44652</v>
      </c>
      <c r="K37" s="21">
        <v>0.33</v>
      </c>
      <c r="M37" s="13">
        <v>44652</v>
      </c>
      <c r="N37" s="10">
        <v>98.339995999999999</v>
      </c>
    </row>
    <row r="38" spans="1:14" x14ac:dyDescent="0.25">
      <c r="A38" s="8">
        <v>44682</v>
      </c>
      <c r="B38" s="3">
        <v>3.6</v>
      </c>
      <c r="C38" s="3">
        <v>8.5329999999999995</v>
      </c>
      <c r="D38" s="5">
        <v>0.77</v>
      </c>
      <c r="E38" s="6">
        <v>103.209999</v>
      </c>
      <c r="G38" s="14">
        <v>44682</v>
      </c>
      <c r="H38" s="20">
        <v>8.5329999999999995</v>
      </c>
      <c r="J38" s="14">
        <v>44682</v>
      </c>
      <c r="K38" s="22">
        <v>0.77</v>
      </c>
      <c r="M38" s="14">
        <v>44682</v>
      </c>
      <c r="N38" s="23">
        <v>103.209999</v>
      </c>
    </row>
    <row r="39" spans="1:14" x14ac:dyDescent="0.25">
      <c r="A39" s="8">
        <v>44713</v>
      </c>
      <c r="B39" s="3">
        <v>3.6</v>
      </c>
      <c r="C39" s="3">
        <v>8.9897399999999994</v>
      </c>
      <c r="D39" s="5">
        <v>1.21</v>
      </c>
      <c r="E39" s="6">
        <v>101.760002</v>
      </c>
      <c r="G39" s="13">
        <v>44713</v>
      </c>
      <c r="H39" s="19">
        <v>8.9897399999999994</v>
      </c>
      <c r="J39" s="13">
        <v>44713</v>
      </c>
      <c r="K39" s="21">
        <v>1.21</v>
      </c>
      <c r="M39" s="13">
        <v>44713</v>
      </c>
      <c r="N39" s="10">
        <v>101.760002</v>
      </c>
    </row>
    <row r="40" spans="1:14" x14ac:dyDescent="0.25">
      <c r="A40" s="8">
        <v>44743</v>
      </c>
      <c r="B40" s="3">
        <v>3.5</v>
      </c>
      <c r="C40" s="3">
        <v>8.4498200000000008</v>
      </c>
      <c r="D40" s="5">
        <v>1.68</v>
      </c>
      <c r="E40" s="6">
        <v>104.779999</v>
      </c>
      <c r="G40" s="14">
        <v>44743</v>
      </c>
      <c r="H40" s="20">
        <v>8.4498200000000008</v>
      </c>
      <c r="J40" s="14">
        <v>44743</v>
      </c>
      <c r="K40" s="22">
        <v>1.68</v>
      </c>
      <c r="M40" s="14">
        <v>44743</v>
      </c>
      <c r="N40" s="23">
        <v>104.779999</v>
      </c>
    </row>
    <row r="41" spans="1:14" x14ac:dyDescent="0.25">
      <c r="A41" s="8">
        <v>44774</v>
      </c>
      <c r="B41" s="3">
        <v>3.6</v>
      </c>
      <c r="C41" s="3">
        <v>8.2188099999999995</v>
      </c>
      <c r="D41" s="5">
        <v>2.33</v>
      </c>
      <c r="E41" s="6">
        <v>105.83000199999999</v>
      </c>
      <c r="G41" s="13">
        <v>44774</v>
      </c>
      <c r="H41" s="19">
        <v>8.2188099999999995</v>
      </c>
      <c r="J41" s="13">
        <v>44774</v>
      </c>
      <c r="K41" s="21">
        <v>2.33</v>
      </c>
      <c r="M41" s="13">
        <v>44774</v>
      </c>
      <c r="N41" s="10">
        <v>105.83000199999999</v>
      </c>
    </row>
    <row r="42" spans="1:14" x14ac:dyDescent="0.25">
      <c r="A42" s="8">
        <v>44805</v>
      </c>
      <c r="B42" s="3">
        <v>3.5</v>
      </c>
      <c r="C42" s="3">
        <v>8.1982700000000008</v>
      </c>
      <c r="D42" s="5">
        <v>2.56</v>
      </c>
      <c r="E42" s="6">
        <v>108.839996</v>
      </c>
      <c r="G42" s="14">
        <v>44805</v>
      </c>
      <c r="H42" s="20">
        <v>8.1982700000000008</v>
      </c>
      <c r="J42" s="14">
        <v>44805</v>
      </c>
      <c r="K42" s="22">
        <v>2.56</v>
      </c>
      <c r="M42" s="14">
        <v>44805</v>
      </c>
      <c r="N42" s="23">
        <v>108.839996</v>
      </c>
    </row>
    <row r="43" spans="1:14" x14ac:dyDescent="0.25">
      <c r="A43" s="8">
        <v>44835</v>
      </c>
      <c r="B43" s="3">
        <v>3.6</v>
      </c>
      <c r="C43" s="3">
        <v>7.7519400000000003</v>
      </c>
      <c r="D43" s="5">
        <v>3.08</v>
      </c>
      <c r="E43" s="6">
        <v>112.16999800000001</v>
      </c>
      <c r="G43" s="13">
        <v>44835</v>
      </c>
      <c r="H43" s="19">
        <v>7.7519400000000003</v>
      </c>
      <c r="J43" s="13">
        <v>44835</v>
      </c>
      <c r="K43" s="21">
        <v>3.08</v>
      </c>
      <c r="M43" s="13">
        <v>44835</v>
      </c>
      <c r="N43" s="10">
        <v>112.16999800000001</v>
      </c>
    </row>
    <row r="44" spans="1:14" x14ac:dyDescent="0.25">
      <c r="A44" s="8">
        <v>44866</v>
      </c>
      <c r="B44" s="3">
        <v>3.6</v>
      </c>
      <c r="C44" s="3">
        <v>7.1194699999999997</v>
      </c>
      <c r="D44" s="5">
        <v>3.78</v>
      </c>
      <c r="E44" s="6">
        <v>111.519997</v>
      </c>
      <c r="G44" s="14">
        <v>44866</v>
      </c>
      <c r="H44" s="20">
        <v>7.1194699999999997</v>
      </c>
      <c r="J44" s="14">
        <v>44866</v>
      </c>
      <c r="K44" s="22">
        <v>3.78</v>
      </c>
      <c r="M44" s="14">
        <v>44866</v>
      </c>
      <c r="N44" s="23">
        <v>111.519997</v>
      </c>
    </row>
    <row r="45" spans="1:14" x14ac:dyDescent="0.25">
      <c r="A45" s="8">
        <v>44896</v>
      </c>
      <c r="B45" s="3">
        <v>3.5</v>
      </c>
      <c r="C45" s="3">
        <v>6.4115000000000002</v>
      </c>
      <c r="D45" s="5">
        <v>4.0999999999999996</v>
      </c>
      <c r="E45" s="6">
        <v>105.699997</v>
      </c>
      <c r="G45" s="13">
        <v>44896</v>
      </c>
      <c r="H45" s="19">
        <v>6.4115000000000002</v>
      </c>
      <c r="J45" s="13">
        <v>44896</v>
      </c>
      <c r="K45" s="21">
        <v>4.0999999999999996</v>
      </c>
      <c r="M45" s="13">
        <v>44896</v>
      </c>
      <c r="N45" s="10">
        <v>105.699997</v>
      </c>
    </row>
    <row r="46" spans="1:14" x14ac:dyDescent="0.25">
      <c r="A46" s="8">
        <v>44927</v>
      </c>
      <c r="B46" s="3">
        <v>3.4</v>
      </c>
      <c r="C46" s="3">
        <v>6.36212</v>
      </c>
      <c r="D46" s="5">
        <v>4.33</v>
      </c>
      <c r="E46" s="6">
        <v>103.660004</v>
      </c>
      <c r="G46" s="14">
        <v>44927</v>
      </c>
      <c r="H46" s="20">
        <v>6.36212</v>
      </c>
      <c r="J46" s="14">
        <v>44927</v>
      </c>
      <c r="K46" s="22">
        <v>4.33</v>
      </c>
      <c r="M46" s="14">
        <v>44927</v>
      </c>
      <c r="N46" s="23">
        <v>103.660004</v>
      </c>
    </row>
    <row r="47" spans="1:14" x14ac:dyDescent="0.25">
      <c r="A47" s="8">
        <v>44958</v>
      </c>
      <c r="B47" s="3">
        <v>3.6</v>
      </c>
      <c r="C47" s="3">
        <v>5.9655199999999997</v>
      </c>
      <c r="D47" s="5">
        <v>4.57</v>
      </c>
      <c r="E47" s="6">
        <v>102.099998</v>
      </c>
      <c r="G47" s="13">
        <v>44958</v>
      </c>
      <c r="H47" s="19">
        <v>5.9655199999999997</v>
      </c>
      <c r="J47" s="13">
        <v>44958</v>
      </c>
      <c r="K47" s="21">
        <v>4.57</v>
      </c>
      <c r="M47" s="13">
        <v>44958</v>
      </c>
      <c r="N47" s="10">
        <v>102.099998</v>
      </c>
    </row>
    <row r="48" spans="1:14" x14ac:dyDescent="0.25">
      <c r="A48" s="8">
        <v>44986</v>
      </c>
      <c r="B48" s="3">
        <v>3.5</v>
      </c>
      <c r="C48" s="3">
        <v>4.9350899999999998</v>
      </c>
      <c r="D48" s="5">
        <v>4.6500000000000004</v>
      </c>
      <c r="E48" s="6">
        <v>105.040001</v>
      </c>
      <c r="G48" s="14">
        <v>44986</v>
      </c>
      <c r="H48" s="20">
        <v>4.9350899999999998</v>
      </c>
      <c r="J48" s="14">
        <v>44986</v>
      </c>
      <c r="K48" s="22">
        <v>4.6500000000000004</v>
      </c>
      <c r="M48" s="14">
        <v>44986</v>
      </c>
      <c r="N48" s="23">
        <v>105.040001</v>
      </c>
    </row>
    <row r="49" spans="1:14" x14ac:dyDescent="0.25">
      <c r="A49" s="8">
        <v>45017</v>
      </c>
      <c r="B49" s="3">
        <v>3.4</v>
      </c>
      <c r="C49" s="3">
        <v>4.9410600000000002</v>
      </c>
      <c r="D49" s="5">
        <v>4.83</v>
      </c>
      <c r="E49" s="6">
        <v>102.589996</v>
      </c>
      <c r="G49" s="13">
        <v>45017</v>
      </c>
      <c r="H49" s="19">
        <v>4.9410600000000002</v>
      </c>
      <c r="J49" s="13">
        <v>45017</v>
      </c>
      <c r="K49" s="21">
        <v>4.83</v>
      </c>
      <c r="M49" s="13">
        <v>45017</v>
      </c>
      <c r="N49" s="10">
        <v>102.589996</v>
      </c>
    </row>
    <row r="50" spans="1:14" x14ac:dyDescent="0.25">
      <c r="A50" s="8">
        <v>45047</v>
      </c>
      <c r="B50" s="3">
        <v>3.7</v>
      </c>
      <c r="C50" s="3">
        <v>4.1206899999999997</v>
      </c>
      <c r="D50" s="5">
        <v>5.0599999999999996</v>
      </c>
      <c r="E50" s="6">
        <v>101.66999800000001</v>
      </c>
      <c r="G50" s="14">
        <v>45047</v>
      </c>
      <c r="H50" s="20">
        <v>4.1206899999999997</v>
      </c>
      <c r="J50" s="14">
        <v>45047</v>
      </c>
      <c r="K50" s="22">
        <v>5.0599999999999996</v>
      </c>
      <c r="M50" s="14">
        <v>45047</v>
      </c>
      <c r="N50" s="23">
        <v>101.66999800000001</v>
      </c>
    </row>
    <row r="51" spans="1:14" x14ac:dyDescent="0.25">
      <c r="A51" s="8">
        <v>45078</v>
      </c>
      <c r="B51" s="3">
        <v>3.6</v>
      </c>
      <c r="C51" s="3">
        <v>3.0532599999999999</v>
      </c>
      <c r="D51" s="5">
        <v>5.08</v>
      </c>
      <c r="E51" s="6">
        <v>104.150002</v>
      </c>
      <c r="G51" s="13">
        <v>45078</v>
      </c>
      <c r="H51" s="19">
        <v>3.0532599999999999</v>
      </c>
      <c r="J51" s="13">
        <v>45078</v>
      </c>
      <c r="K51" s="21">
        <v>5.08</v>
      </c>
      <c r="M51" s="13">
        <v>45078</v>
      </c>
      <c r="N51" s="10">
        <v>104.150002</v>
      </c>
    </row>
    <row r="52" spans="1:14" x14ac:dyDescent="0.25">
      <c r="A52" s="8">
        <v>45108</v>
      </c>
      <c r="B52" s="3">
        <v>3.5</v>
      </c>
      <c r="C52" s="3">
        <v>3.2717800000000001</v>
      </c>
      <c r="D52" s="5">
        <v>5.12</v>
      </c>
      <c r="E52" s="6">
        <v>102.91999800000001</v>
      </c>
      <c r="G52" s="14">
        <v>45108</v>
      </c>
      <c r="H52" s="20">
        <v>3.2717800000000001</v>
      </c>
      <c r="J52" s="14">
        <v>45108</v>
      </c>
      <c r="K52" s="22">
        <v>5.12</v>
      </c>
      <c r="M52" s="14">
        <v>45108</v>
      </c>
      <c r="N52" s="23">
        <v>102.91999800000001</v>
      </c>
    </row>
    <row r="53" spans="1:14" x14ac:dyDescent="0.25">
      <c r="A53" s="8">
        <v>45139</v>
      </c>
      <c r="B53" s="3">
        <v>3.8</v>
      </c>
      <c r="C53" s="3">
        <v>3.7187199999999998</v>
      </c>
      <c r="D53" s="5">
        <v>5.33</v>
      </c>
      <c r="E53" s="6">
        <v>101.870003</v>
      </c>
      <c r="G53" s="13">
        <v>45139</v>
      </c>
      <c r="H53" s="19">
        <v>3.7187199999999998</v>
      </c>
      <c r="J53" s="13">
        <v>45139</v>
      </c>
      <c r="K53" s="21">
        <v>5.33</v>
      </c>
      <c r="M53" s="13">
        <v>45139</v>
      </c>
      <c r="N53" s="10">
        <v>101.870003</v>
      </c>
    </row>
    <row r="54" spans="1:14" x14ac:dyDescent="0.25">
      <c r="A54" s="8">
        <v>45170</v>
      </c>
      <c r="B54" s="3">
        <v>3.8</v>
      </c>
      <c r="C54" s="3">
        <v>3.6940599999999999</v>
      </c>
      <c r="D54" s="5">
        <v>5.33</v>
      </c>
      <c r="E54" s="6">
        <v>103.620003</v>
      </c>
      <c r="G54" s="14">
        <v>45170</v>
      </c>
      <c r="H54" s="20">
        <v>3.6940599999999999</v>
      </c>
      <c r="J54" s="14">
        <v>45170</v>
      </c>
      <c r="K54" s="22">
        <v>5.33</v>
      </c>
      <c r="M54" s="14">
        <v>45170</v>
      </c>
      <c r="N54" s="23">
        <v>103.620003</v>
      </c>
    </row>
    <row r="55" spans="1:14" x14ac:dyDescent="0.25">
      <c r="A55" s="8">
        <v>45200</v>
      </c>
      <c r="B55" s="3">
        <v>3.8</v>
      </c>
      <c r="C55" s="3">
        <v>3.24579</v>
      </c>
      <c r="D55" s="5">
        <v>5.33</v>
      </c>
      <c r="E55" s="6">
        <v>106.16999800000001</v>
      </c>
      <c r="G55" s="13">
        <v>45200</v>
      </c>
      <c r="H55" s="19">
        <v>3.24579</v>
      </c>
      <c r="J55" s="13">
        <v>45200</v>
      </c>
      <c r="K55" s="21">
        <v>5.33</v>
      </c>
      <c r="M55" s="13">
        <v>45200</v>
      </c>
      <c r="N55" s="10">
        <v>106.16999800000001</v>
      </c>
    </row>
    <row r="56" spans="1:14" x14ac:dyDescent="0.25">
      <c r="A56" s="8">
        <v>45231</v>
      </c>
      <c r="B56" s="3">
        <v>3.7</v>
      </c>
      <c r="C56" s="3">
        <v>3.1394799999999998</v>
      </c>
      <c r="D56" s="5">
        <v>5.33</v>
      </c>
      <c r="E56" s="6">
        <v>106.66999800000001</v>
      </c>
      <c r="G56" s="14">
        <v>45231</v>
      </c>
      <c r="H56" s="20">
        <v>3.1394799999999998</v>
      </c>
      <c r="J56" s="14">
        <v>45231</v>
      </c>
      <c r="K56" s="22">
        <v>5.33</v>
      </c>
      <c r="M56" s="14">
        <v>45231</v>
      </c>
      <c r="N56" s="23">
        <v>106.66999800000001</v>
      </c>
    </row>
    <row r="57" spans="1:14" x14ac:dyDescent="0.25">
      <c r="A57" s="8">
        <v>45261</v>
      </c>
      <c r="B57" s="3">
        <v>3.7</v>
      </c>
      <c r="C57" s="3">
        <v>3.3231600000000001</v>
      </c>
      <c r="D57" s="5">
        <v>5.33</v>
      </c>
      <c r="E57" s="6">
        <v>103.360001</v>
      </c>
      <c r="G57" s="13">
        <v>45261</v>
      </c>
      <c r="H57" s="19">
        <v>3.3231600000000001</v>
      </c>
      <c r="J57" s="13">
        <v>45261</v>
      </c>
      <c r="K57" s="21">
        <v>5.33</v>
      </c>
      <c r="M57" s="13">
        <v>45261</v>
      </c>
      <c r="N57" s="10">
        <v>103.360001</v>
      </c>
    </row>
    <row r="58" spans="1:14" x14ac:dyDescent="0.25">
      <c r="A58" s="8">
        <v>45292</v>
      </c>
      <c r="B58" s="3">
        <v>3.7</v>
      </c>
      <c r="C58" s="3">
        <v>3.1059800000000002</v>
      </c>
      <c r="D58" s="5">
        <v>5.33</v>
      </c>
      <c r="E58" s="6">
        <v>101.41999800000001</v>
      </c>
      <c r="G58" s="14">
        <v>45292</v>
      </c>
      <c r="H58" s="20">
        <v>3.1059800000000002</v>
      </c>
      <c r="J58" s="14">
        <v>45292</v>
      </c>
      <c r="K58" s="22">
        <v>5.33</v>
      </c>
      <c r="M58" s="14">
        <v>45292</v>
      </c>
      <c r="N58" s="23">
        <v>101.41999800000001</v>
      </c>
    </row>
    <row r="59" spans="1:14" x14ac:dyDescent="0.25">
      <c r="A59" s="8">
        <v>45323</v>
      </c>
      <c r="B59" s="3">
        <v>3.9</v>
      </c>
      <c r="C59" s="3">
        <v>3.16574</v>
      </c>
      <c r="D59" s="5">
        <v>5.33</v>
      </c>
      <c r="E59" s="6">
        <v>103.510002</v>
      </c>
      <c r="G59" s="13">
        <v>45323</v>
      </c>
      <c r="H59" s="19">
        <v>3.16574</v>
      </c>
      <c r="J59" s="13">
        <v>45323</v>
      </c>
      <c r="K59" s="21">
        <v>5.33</v>
      </c>
      <c r="M59" s="13">
        <v>45323</v>
      </c>
      <c r="N59" s="10">
        <v>103.510002</v>
      </c>
    </row>
    <row r="60" spans="1:14" x14ac:dyDescent="0.25">
      <c r="A60" s="8">
        <v>45352</v>
      </c>
      <c r="B60" s="3">
        <v>3.8</v>
      </c>
      <c r="C60" s="3">
        <v>3.4751300000000001</v>
      </c>
      <c r="D60" s="5">
        <v>5.33</v>
      </c>
      <c r="E60" s="6">
        <v>104.129997</v>
      </c>
      <c r="G60" s="14">
        <v>45352</v>
      </c>
      <c r="H60" s="20">
        <v>3.4751300000000001</v>
      </c>
      <c r="J60" s="14">
        <v>45352</v>
      </c>
      <c r="K60" s="22">
        <v>5.33</v>
      </c>
      <c r="M60" s="14">
        <v>45352</v>
      </c>
      <c r="N60" s="23">
        <v>104.129997</v>
      </c>
    </row>
    <row r="61" spans="1:14" x14ac:dyDescent="0.25">
      <c r="A61" s="8">
        <v>45383</v>
      </c>
      <c r="B61" s="3">
        <v>3.9</v>
      </c>
      <c r="C61" s="3">
        <v>3.3577300000000001</v>
      </c>
      <c r="D61" s="5">
        <v>5.33</v>
      </c>
      <c r="E61" s="6">
        <v>104.489998</v>
      </c>
      <c r="G61" s="13">
        <v>45383</v>
      </c>
      <c r="H61" s="19">
        <v>3.3577300000000001</v>
      </c>
      <c r="J61" s="13">
        <v>45383</v>
      </c>
      <c r="K61" s="21">
        <v>5.33</v>
      </c>
      <c r="M61" s="13">
        <v>45383</v>
      </c>
      <c r="N61" s="10">
        <v>104.489998</v>
      </c>
    </row>
    <row r="62" spans="1:14" x14ac:dyDescent="0.25">
      <c r="A62" s="8">
        <v>45413</v>
      </c>
      <c r="B62" s="3">
        <v>4</v>
      </c>
      <c r="C62" s="3">
        <v>3.25</v>
      </c>
      <c r="D62" s="5">
        <v>5.33</v>
      </c>
      <c r="E62" s="6">
        <v>106.32</v>
      </c>
      <c r="G62" s="14">
        <v>45413</v>
      </c>
      <c r="H62" s="20">
        <v>3.25</v>
      </c>
      <c r="J62" s="14">
        <v>45413</v>
      </c>
      <c r="K62" s="22">
        <v>5.33</v>
      </c>
      <c r="M62" s="14">
        <v>45413</v>
      </c>
      <c r="N62" s="23">
        <v>106.32</v>
      </c>
    </row>
    <row r="63" spans="1:14" x14ac:dyDescent="0.25">
      <c r="A63" s="8">
        <v>45444</v>
      </c>
      <c r="B63" s="3">
        <v>4.0999999999999996</v>
      </c>
      <c r="C63" s="3">
        <v>2.97</v>
      </c>
      <c r="D63" s="5">
        <v>5.33</v>
      </c>
      <c r="E63" s="7">
        <v>104.63</v>
      </c>
      <c r="G63" s="13">
        <v>45444</v>
      </c>
      <c r="H63" s="19">
        <v>2.97</v>
      </c>
      <c r="J63" s="13">
        <v>45444</v>
      </c>
      <c r="K63" s="21">
        <v>5.33</v>
      </c>
      <c r="M63" s="13">
        <v>45444</v>
      </c>
      <c r="N63" s="24">
        <v>104.63</v>
      </c>
    </row>
    <row r="64" spans="1:14" x14ac:dyDescent="0.25">
      <c r="A64" s="8">
        <v>45474</v>
      </c>
      <c r="B64" s="3">
        <v>4.3</v>
      </c>
      <c r="C64" s="3">
        <v>2.92</v>
      </c>
      <c r="D64" s="5">
        <v>5.22</v>
      </c>
      <c r="E64" s="7">
        <v>105.7</v>
      </c>
      <c r="G64" s="14">
        <v>45474</v>
      </c>
      <c r="H64" s="20">
        <v>2.92</v>
      </c>
      <c r="J64" s="14">
        <v>45474</v>
      </c>
      <c r="K64" s="22">
        <v>5.22</v>
      </c>
      <c r="M64" s="14">
        <v>45474</v>
      </c>
      <c r="N64" s="25">
        <v>105.7</v>
      </c>
    </row>
    <row r="65" spans="1:14" x14ac:dyDescent="0.25">
      <c r="A65" s="8">
        <v>45505</v>
      </c>
      <c r="B65" s="3">
        <v>4.2</v>
      </c>
      <c r="C65" s="3">
        <v>2.6</v>
      </c>
      <c r="D65" s="5">
        <v>5.33</v>
      </c>
      <c r="E65" s="7">
        <v>104.07</v>
      </c>
      <c r="G65" s="13">
        <v>45505</v>
      </c>
      <c r="H65" s="19">
        <v>2.6</v>
      </c>
      <c r="J65" s="13">
        <v>45505</v>
      </c>
      <c r="K65" s="21">
        <v>5.33</v>
      </c>
      <c r="M65" s="13">
        <v>45505</v>
      </c>
      <c r="N65" s="24">
        <v>104.07</v>
      </c>
    </row>
    <row r="66" spans="1:14" x14ac:dyDescent="0.25">
      <c r="A66" s="8">
        <v>45536</v>
      </c>
      <c r="B66" s="3">
        <v>4.0999999999999996</v>
      </c>
      <c r="C66" s="3">
        <v>2.4</v>
      </c>
      <c r="D66" s="5">
        <v>5.13</v>
      </c>
      <c r="E66" s="7">
        <v>102</v>
      </c>
      <c r="G66" s="14">
        <v>45536</v>
      </c>
      <c r="H66" s="20">
        <v>2.4</v>
      </c>
      <c r="J66" s="14">
        <v>45536</v>
      </c>
      <c r="K66" s="22">
        <v>5.13</v>
      </c>
      <c r="M66" s="14">
        <v>45536</v>
      </c>
      <c r="N66" s="25">
        <v>102</v>
      </c>
    </row>
    <row r="67" spans="1:14" x14ac:dyDescent="0.25">
      <c r="A67" s="8">
        <v>45566</v>
      </c>
      <c r="B67" s="3">
        <v>4.0999999999999996</v>
      </c>
      <c r="C67" s="3">
        <v>2.6</v>
      </c>
      <c r="D67" s="5">
        <v>4.83</v>
      </c>
      <c r="E67" s="7">
        <v>101</v>
      </c>
      <c r="G67" s="13">
        <v>45566</v>
      </c>
      <c r="H67" s="19">
        <v>2.6</v>
      </c>
      <c r="J67" s="13">
        <v>45566</v>
      </c>
      <c r="K67" s="21">
        <v>4.83</v>
      </c>
      <c r="M67" s="13">
        <v>45566</v>
      </c>
      <c r="N67" s="24">
        <v>101</v>
      </c>
    </row>
    <row r="68" spans="1:14" x14ac:dyDescent="0.25">
      <c r="A68" s="8">
        <v>45597</v>
      </c>
      <c r="B68" s="3">
        <v>4.2</v>
      </c>
      <c r="C68" s="3">
        <v>2.714</v>
      </c>
      <c r="D68" s="5">
        <v>4.63</v>
      </c>
      <c r="E68" s="7">
        <v>104</v>
      </c>
      <c r="G68" s="14">
        <v>45597</v>
      </c>
      <c r="H68" s="20">
        <v>2.714</v>
      </c>
      <c r="J68" s="14">
        <v>45597</v>
      </c>
      <c r="K68" s="22">
        <v>4.63</v>
      </c>
      <c r="M68" s="14">
        <v>45597</v>
      </c>
      <c r="N68" s="25">
        <v>104</v>
      </c>
    </row>
    <row r="69" spans="1:14" x14ac:dyDescent="0.25">
      <c r="A69" s="8">
        <v>45627</v>
      </c>
      <c r="B69" s="3">
        <v>4.0999999999999996</v>
      </c>
      <c r="C69" s="3">
        <v>2.87</v>
      </c>
      <c r="D69" s="5">
        <v>4.4800000000000004</v>
      </c>
      <c r="E69" s="7">
        <v>105</v>
      </c>
      <c r="G69" s="13">
        <v>45627</v>
      </c>
      <c r="H69" s="19">
        <v>2.87</v>
      </c>
      <c r="J69" s="13">
        <v>45627</v>
      </c>
      <c r="K69" s="21">
        <v>4.4800000000000004</v>
      </c>
      <c r="M69" s="13">
        <v>45627</v>
      </c>
      <c r="N69" s="24">
        <v>105</v>
      </c>
    </row>
    <row r="70" spans="1:14" x14ac:dyDescent="0.25">
      <c r="A70" s="8">
        <v>45658</v>
      </c>
      <c r="B70" s="3">
        <v>4</v>
      </c>
      <c r="C70" s="3">
        <v>2.99</v>
      </c>
      <c r="D70" s="5">
        <v>4.33</v>
      </c>
      <c r="E70" s="7">
        <v>108</v>
      </c>
      <c r="G70" s="14">
        <v>45658</v>
      </c>
      <c r="H70" s="20">
        <v>2.99</v>
      </c>
      <c r="J70" s="14">
        <v>45658</v>
      </c>
      <c r="K70" s="22">
        <v>4.33</v>
      </c>
      <c r="M70" s="14">
        <v>45658</v>
      </c>
      <c r="N70" s="25">
        <v>108</v>
      </c>
    </row>
    <row r="71" spans="1:14" x14ac:dyDescent="0.25">
      <c r="A71" s="8">
        <v>45689</v>
      </c>
      <c r="B71" s="3">
        <v>4.0999999999999996</v>
      </c>
      <c r="C71" s="3">
        <v>2.8</v>
      </c>
      <c r="D71" s="5">
        <v>4.33</v>
      </c>
      <c r="E71" s="7">
        <v>104</v>
      </c>
      <c r="G71" s="13">
        <v>45689</v>
      </c>
      <c r="H71" s="19">
        <v>2.8</v>
      </c>
      <c r="J71" s="13">
        <v>45689</v>
      </c>
      <c r="K71" s="21">
        <v>4.33</v>
      </c>
      <c r="M71" s="13">
        <v>45689</v>
      </c>
      <c r="N71" s="24">
        <v>104</v>
      </c>
    </row>
    <row r="72" spans="1:14" x14ac:dyDescent="0.25">
      <c r="A72" s="8">
        <v>45717</v>
      </c>
      <c r="B72" s="3">
        <v>4.2</v>
      </c>
      <c r="C72" s="3">
        <v>2.4</v>
      </c>
      <c r="D72" s="5">
        <v>4.33</v>
      </c>
      <c r="E72" s="7">
        <v>99</v>
      </c>
      <c r="G72" s="14">
        <v>45717</v>
      </c>
      <c r="H72" s="20">
        <v>2.4</v>
      </c>
      <c r="J72" s="14">
        <v>45717</v>
      </c>
      <c r="K72" s="22">
        <v>4.33</v>
      </c>
      <c r="M72" s="14">
        <v>45717</v>
      </c>
      <c r="N72" s="25">
        <v>99</v>
      </c>
    </row>
    <row r="73" spans="1:14" x14ac:dyDescent="0.25">
      <c r="A73" s="8">
        <v>45748</v>
      </c>
      <c r="B73" s="3">
        <v>4.2</v>
      </c>
      <c r="C73" s="3">
        <v>2.33</v>
      </c>
      <c r="D73" s="5">
        <v>4.33</v>
      </c>
      <c r="E73" s="7">
        <v>100</v>
      </c>
      <c r="G73" s="13">
        <v>45748</v>
      </c>
      <c r="H73" s="19">
        <v>2.33</v>
      </c>
      <c r="J73" s="13">
        <v>45748</v>
      </c>
      <c r="K73" s="21">
        <v>4.33</v>
      </c>
      <c r="M73" s="13">
        <v>45748</v>
      </c>
      <c r="N73" s="24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7128-1994-43A1-A75B-681EF45F62C6}">
  <dimension ref="A1"/>
  <sheetViews>
    <sheetView tabSelected="1" zoomScale="96" zoomScaleNormal="96" workbookViewId="0">
      <selection activeCell="R8" sqref="R8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quarterly data</vt:lpstr>
      <vt:lpstr>monthly 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Stephens</dc:creator>
  <cp:lastModifiedBy>Mansi Kala</cp:lastModifiedBy>
  <dcterms:created xsi:type="dcterms:W3CDTF">2025-02-23T15:25:22Z</dcterms:created>
  <dcterms:modified xsi:type="dcterms:W3CDTF">2025-08-14T05:53:08Z</dcterms:modified>
</cp:coreProperties>
</file>