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utian1\Downloads\"/>
    </mc:Choice>
  </mc:AlternateContent>
  <bookViews>
    <workbookView xWindow="240" yWindow="15" windowWidth="10380" windowHeight="9240"/>
  </bookViews>
  <sheets>
    <sheet name="IOPS of disk" sheetId="1" r:id="rId1"/>
    <sheet name="IOPS &amp; BW of Ceph" sheetId="3" r:id="rId2"/>
    <sheet name="Picture of ceph" sheetId="5" r:id="rId3"/>
  </sheets>
  <calcPr calcId="124519"/>
</workbook>
</file>

<file path=xl/sharedStrings.xml><?xml version="1.0" encoding="utf-8"?>
<sst xmlns="http://schemas.openxmlformats.org/spreadsheetml/2006/main" count="937" uniqueCount="75">
  <si>
    <t>disk</t>
  </si>
  <si>
    <t>sda</t>
  </si>
  <si>
    <t>sdb</t>
  </si>
  <si>
    <t>sdd</t>
  </si>
  <si>
    <t>sde</t>
  </si>
  <si>
    <t>sdf</t>
  </si>
  <si>
    <t>sdg</t>
  </si>
  <si>
    <t>sdh</t>
  </si>
  <si>
    <t>sdi</t>
  </si>
  <si>
    <t>sdj</t>
  </si>
  <si>
    <t>sdk</t>
  </si>
  <si>
    <t>sdl</t>
  </si>
  <si>
    <t>sdm</t>
  </si>
  <si>
    <t>sdn</t>
  </si>
  <si>
    <t>bare_disk</t>
    <phoneticPr fontId="3" type="noConversion"/>
  </si>
  <si>
    <t>xfs disk</t>
    <phoneticPr fontId="3" type="noConversion"/>
  </si>
  <si>
    <t>server</t>
    <phoneticPr fontId="3" type="noConversion"/>
  </si>
  <si>
    <t>librbd</t>
    <phoneticPr fontId="3" type="noConversion"/>
  </si>
  <si>
    <t>IOPS</t>
    <phoneticPr fontId="3" type="noConversion"/>
  </si>
  <si>
    <t>20.0k</t>
  </si>
  <si>
    <t>18.9k</t>
    <phoneticPr fontId="3" type="noConversion"/>
  </si>
  <si>
    <t>16.4k</t>
    <phoneticPr fontId="3" type="noConversion"/>
  </si>
  <si>
    <t>method</t>
    <phoneticPr fontId="3" type="noConversion"/>
  </si>
  <si>
    <t>bare
disk</t>
    <phoneticPr fontId="3" type="noConversion"/>
  </si>
  <si>
    <t>xfs</t>
    <phoneticPr fontId="3" type="noConversion"/>
  </si>
  <si>
    <t>map</t>
    <phoneticPr fontId="3" type="noConversion"/>
  </si>
  <si>
    <t>BW(MiB/s)</t>
    <phoneticPr fontId="3" type="noConversion"/>
  </si>
  <si>
    <t>76.2k</t>
  </si>
  <si>
    <t>74.8k</t>
  </si>
  <si>
    <t>26.3k</t>
  </si>
  <si>
    <t>3137KiB/s</t>
  </si>
  <si>
    <t>6110KiB/s</t>
  </si>
  <si>
    <t>73.2k</t>
  </si>
  <si>
    <t>72.1k</t>
  </si>
  <si>
    <t>26.4k</t>
    <phoneticPr fontId="3" type="noConversion"/>
  </si>
  <si>
    <t>librbd</t>
    <phoneticPr fontId="3" type="noConversion"/>
  </si>
  <si>
    <t>map_bare</t>
    <phoneticPr fontId="3" type="noConversion"/>
  </si>
  <si>
    <t>map_xfs</t>
    <phoneticPr fontId="3" type="noConversion"/>
  </si>
  <si>
    <t>3137KiB/s</t>
    <phoneticPr fontId="3" type="noConversion"/>
  </si>
  <si>
    <t>6110KiB/s</t>
    <phoneticPr fontId="3" type="noConversion"/>
  </si>
  <si>
    <t>randwrite_04k</t>
    <phoneticPr fontId="3" type="noConversion"/>
  </si>
  <si>
    <t>randwrite_08k</t>
  </si>
  <si>
    <t>randwrite_08k</t>
    <phoneticPr fontId="3" type="noConversion"/>
  </si>
  <si>
    <t>randwrite_64k</t>
    <phoneticPr fontId="3" type="noConversion"/>
  </si>
  <si>
    <t>randread_04k</t>
    <phoneticPr fontId="3" type="noConversion"/>
  </si>
  <si>
    <t>randread_08k</t>
    <phoneticPr fontId="3" type="noConversion"/>
  </si>
  <si>
    <t>randread_64k</t>
    <phoneticPr fontId="3" type="noConversion"/>
  </si>
  <si>
    <t>write_64k</t>
    <phoneticPr fontId="3" type="noConversion"/>
  </si>
  <si>
    <t>write_512k</t>
    <phoneticPr fontId="3" type="noConversion"/>
  </si>
  <si>
    <t>write_1m</t>
    <phoneticPr fontId="3" type="noConversion"/>
  </si>
  <si>
    <t>read_64k</t>
    <phoneticPr fontId="3" type="noConversion"/>
  </si>
  <si>
    <t>read_512k</t>
    <phoneticPr fontId="3" type="noConversion"/>
  </si>
  <si>
    <t>read_1m</t>
    <phoneticPr fontId="3" type="noConversion"/>
  </si>
  <si>
    <t>randwrite_04k</t>
    <phoneticPr fontId="3" type="noConversion"/>
  </si>
  <si>
    <t>IOPS</t>
    <phoneticPr fontId="3" type="noConversion"/>
  </si>
  <si>
    <t>BW(MiB/s)</t>
    <phoneticPr fontId="3" type="noConversion"/>
  </si>
  <si>
    <t>randread_04k</t>
    <phoneticPr fontId="3" type="noConversion"/>
  </si>
  <si>
    <t>randread_08k</t>
    <phoneticPr fontId="3" type="noConversion"/>
  </si>
  <si>
    <t>randread_64k</t>
    <phoneticPr fontId="3" type="noConversion"/>
  </si>
  <si>
    <t>write_64k</t>
    <phoneticPr fontId="3" type="noConversion"/>
  </si>
  <si>
    <t>write_512k</t>
    <phoneticPr fontId="3" type="noConversion"/>
  </si>
  <si>
    <t>write_1m</t>
    <phoneticPr fontId="3" type="noConversion"/>
  </si>
  <si>
    <t>randwrite_04k</t>
    <phoneticPr fontId="3" type="noConversion"/>
  </si>
  <si>
    <t>randwrite_08k</t>
    <phoneticPr fontId="3" type="noConversion"/>
  </si>
  <si>
    <t>randwrite_64k</t>
    <phoneticPr fontId="3" type="noConversion"/>
  </si>
  <si>
    <t>randwrite_04k</t>
    <phoneticPr fontId="3" type="noConversion"/>
  </si>
  <si>
    <t>randwrite_08k</t>
    <phoneticPr fontId="3" type="noConversion"/>
  </si>
  <si>
    <t>randwrite_64k</t>
    <phoneticPr fontId="3" type="noConversion"/>
  </si>
  <si>
    <t>read_1m</t>
    <phoneticPr fontId="3" type="noConversion"/>
  </si>
  <si>
    <t>read_512k</t>
    <phoneticPr fontId="3" type="noConversion"/>
  </si>
  <si>
    <t>read_64k</t>
    <phoneticPr fontId="3" type="noConversion"/>
  </si>
  <si>
    <t>18.9k</t>
    <phoneticPr fontId="3" type="noConversion"/>
  </si>
  <si>
    <t>20.0k</t>
    <phoneticPr fontId="3" type="noConversion"/>
  </si>
  <si>
    <t>IOPS</t>
    <phoneticPr fontId="3" type="noConversion"/>
  </si>
  <si>
    <t>BW
(MiB/s)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</si>
</sst>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/>
    <xf numFmtId="0" fontId="0" fillId="0" borderId="0" xfId="0" applyAlignment="1">
      <alignment horizontal="left" wrapText="1"/>
    </xf>
    <xf numFmtId="0" fontId="0" fillId="5" borderId="0" xfId="0" applyFill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ceph'!$A$5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ceph'!$B$4:$G$4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ceph'!$B$5:$G$5</c:f>
              <c:numCache>
                <c:formatCode>General</c:formatCode>
                <c:ptCount val="6"/>
                <c:pt idx="0">
                  <c:v>3355</c:v>
                </c:pt>
                <c:pt idx="1">
                  <c:v>3196</c:v>
                </c:pt>
                <c:pt idx="2">
                  <c:v>2677</c:v>
                </c:pt>
                <c:pt idx="3">
                  <c:v>2095</c:v>
                </c:pt>
                <c:pt idx="4">
                  <c:v>999</c:v>
                </c:pt>
                <c:pt idx="5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F-4F0A-A435-131FC8E9C60B}"/>
            </c:ext>
          </c:extLst>
        </c:ser>
        <c:ser>
          <c:idx val="1"/>
          <c:order val="1"/>
          <c:tx>
            <c:strRef>
              <c:f>'Picture of ceph'!$A$6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ceph'!$B$4:$G$4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ceph'!$B$6:$G$6</c:f>
              <c:numCache>
                <c:formatCode>General</c:formatCode>
                <c:ptCount val="6"/>
                <c:pt idx="0">
                  <c:v>3417</c:v>
                </c:pt>
                <c:pt idx="1">
                  <c:v>3279</c:v>
                </c:pt>
                <c:pt idx="2">
                  <c:v>2727</c:v>
                </c:pt>
                <c:pt idx="3">
                  <c:v>4111</c:v>
                </c:pt>
                <c:pt idx="4">
                  <c:v>891</c:v>
                </c:pt>
                <c:pt idx="5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F-4F0A-A435-131FC8E9C60B}"/>
            </c:ext>
          </c:extLst>
        </c:ser>
        <c:ser>
          <c:idx val="2"/>
          <c:order val="2"/>
          <c:tx>
            <c:strRef>
              <c:f>'Picture of ceph'!$A$7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ceph'!$B$4:$G$4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ceph'!$B$7:$G$7</c:f>
              <c:numCache>
                <c:formatCode>General</c:formatCode>
                <c:ptCount val="6"/>
                <c:pt idx="0">
                  <c:v>784</c:v>
                </c:pt>
                <c:pt idx="1">
                  <c:v>763</c:v>
                </c:pt>
                <c:pt idx="2">
                  <c:v>653</c:v>
                </c:pt>
                <c:pt idx="3">
                  <c:v>4059</c:v>
                </c:pt>
                <c:pt idx="4">
                  <c:v>754</c:v>
                </c:pt>
                <c:pt idx="5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F-4F0A-A435-131FC8E9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949440"/>
        <c:axId val="359949024"/>
      </c:barChart>
      <c:catAx>
        <c:axId val="3599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49024"/>
        <c:crosses val="autoZero"/>
        <c:auto val="1"/>
        <c:lblAlgn val="ctr"/>
        <c:lblOffset val="100"/>
        <c:noMultiLvlLbl val="0"/>
      </c:catAx>
      <c:valAx>
        <c:axId val="359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BW (Mib/s)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ceph'!$A$25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ceph'!$B$24:$G$24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ceph'!$B$25:$G$25</c:f>
              <c:numCache>
                <c:formatCode>General</c:formatCode>
                <c:ptCount val="6"/>
                <c:pt idx="0">
                  <c:v>13.1</c:v>
                </c:pt>
                <c:pt idx="1">
                  <c:v>24</c:v>
                </c:pt>
                <c:pt idx="2">
                  <c:v>167</c:v>
                </c:pt>
                <c:pt idx="3">
                  <c:v>131</c:v>
                </c:pt>
                <c:pt idx="4">
                  <c:v>500</c:v>
                </c:pt>
                <c:pt idx="5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4-42B4-ACA8-921ED44E338C}"/>
            </c:ext>
          </c:extLst>
        </c:ser>
        <c:ser>
          <c:idx val="1"/>
          <c:order val="1"/>
          <c:tx>
            <c:strRef>
              <c:f>'Picture of ceph'!$A$26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ceph'!$B$24:$G$24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ceph'!$B$26:$G$26</c:f>
              <c:numCache>
                <c:formatCode>General</c:formatCode>
                <c:ptCount val="6"/>
                <c:pt idx="0">
                  <c:v>13.3</c:v>
                </c:pt>
                <c:pt idx="1">
                  <c:v>25.6</c:v>
                </c:pt>
                <c:pt idx="2">
                  <c:v>170</c:v>
                </c:pt>
                <c:pt idx="3">
                  <c:v>257</c:v>
                </c:pt>
                <c:pt idx="4">
                  <c:v>446</c:v>
                </c:pt>
                <c:pt idx="5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4-42B4-ACA8-921ED44E338C}"/>
            </c:ext>
          </c:extLst>
        </c:ser>
        <c:ser>
          <c:idx val="2"/>
          <c:order val="2"/>
          <c:tx>
            <c:strRef>
              <c:f>'Picture of ceph'!$A$27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ceph'!$B$24:$G$24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ceph'!$B$27:$G$27</c:f>
              <c:numCache>
                <c:formatCode>General</c:formatCode>
                <c:ptCount val="6"/>
                <c:pt idx="0">
                  <c:v>3.0634000000000001</c:v>
                </c:pt>
                <c:pt idx="1">
                  <c:v>5.9667000000000003</c:v>
                </c:pt>
                <c:pt idx="2">
                  <c:v>40.9</c:v>
                </c:pt>
                <c:pt idx="3">
                  <c:v>254</c:v>
                </c:pt>
                <c:pt idx="4">
                  <c:v>377</c:v>
                </c:pt>
                <c:pt idx="5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4-42B4-ACA8-921ED44E3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051504"/>
        <c:axId val="363051920"/>
      </c:barChart>
      <c:catAx>
        <c:axId val="3630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051920"/>
        <c:crosses val="autoZero"/>
        <c:auto val="1"/>
        <c:lblAlgn val="ctr"/>
        <c:lblOffset val="100"/>
        <c:noMultiLvlLbl val="0"/>
      </c:catAx>
      <c:valAx>
        <c:axId val="3630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0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BW (Mib/s)</a:t>
            </a:r>
          </a:p>
        </c:rich>
      </c:tx>
      <c:layout>
        <c:manualLayout>
          <c:xMode val="edge"/>
          <c:yMode val="edge"/>
          <c:x val="0.44195308807416317"/>
          <c:y val="2.2791635175607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ceph'!$A$25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ceph'!$B$24:$D$24</c:f>
              <c:strCache>
                <c:ptCount val="3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</c:strCache>
            </c:strRef>
          </c:cat>
          <c:val>
            <c:numRef>
              <c:f>'Picture of ceph'!$B$25:$D$25</c:f>
              <c:numCache>
                <c:formatCode>General</c:formatCode>
                <c:ptCount val="3"/>
                <c:pt idx="0">
                  <c:v>13.1</c:v>
                </c:pt>
                <c:pt idx="1">
                  <c:v>24</c:v>
                </c:pt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7-47EC-B2A0-B74E52CCB68D}"/>
            </c:ext>
          </c:extLst>
        </c:ser>
        <c:ser>
          <c:idx val="1"/>
          <c:order val="1"/>
          <c:tx>
            <c:strRef>
              <c:f>'Picture of ceph'!$A$26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ceph'!$B$24:$D$24</c:f>
              <c:strCache>
                <c:ptCount val="3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</c:strCache>
            </c:strRef>
          </c:cat>
          <c:val>
            <c:numRef>
              <c:f>'Picture of ceph'!$B$26:$D$26</c:f>
              <c:numCache>
                <c:formatCode>General</c:formatCode>
                <c:ptCount val="3"/>
                <c:pt idx="0">
                  <c:v>13.3</c:v>
                </c:pt>
                <c:pt idx="1">
                  <c:v>25.6</c:v>
                </c:pt>
                <c:pt idx="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7-47EC-B2A0-B74E52CCB68D}"/>
            </c:ext>
          </c:extLst>
        </c:ser>
        <c:ser>
          <c:idx val="2"/>
          <c:order val="2"/>
          <c:tx>
            <c:strRef>
              <c:f>'Picture of ceph'!$A$27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ceph'!$B$24:$D$24</c:f>
              <c:strCache>
                <c:ptCount val="3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</c:strCache>
            </c:strRef>
          </c:cat>
          <c:val>
            <c:numRef>
              <c:f>'Picture of ceph'!$B$27:$D$27</c:f>
              <c:numCache>
                <c:formatCode>General</c:formatCode>
                <c:ptCount val="3"/>
                <c:pt idx="0">
                  <c:v>3.0634000000000001</c:v>
                </c:pt>
                <c:pt idx="1">
                  <c:v>5.9667000000000003</c:v>
                </c:pt>
                <c:pt idx="2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F7-47EC-B2A0-B74E52CCB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339120"/>
        <c:axId val="367413648"/>
      </c:barChart>
      <c:catAx>
        <c:axId val="3313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413648"/>
        <c:crosses val="autoZero"/>
        <c:auto val="1"/>
        <c:lblAlgn val="ctr"/>
        <c:lblOffset val="100"/>
        <c:noMultiLvlLbl val="0"/>
      </c:catAx>
      <c:valAx>
        <c:axId val="3674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3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BW (MiB/s)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ceph'!$A$66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ceph'!$B$65:$G$65</c:f>
              <c:strCache>
                <c:ptCount val="6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  <c:pt idx="3">
                  <c:v>read_64k</c:v>
                </c:pt>
                <c:pt idx="4">
                  <c:v>read_512k</c:v>
                </c:pt>
                <c:pt idx="5">
                  <c:v>read_1m</c:v>
                </c:pt>
              </c:strCache>
            </c:strRef>
          </c:cat>
          <c:val>
            <c:numRef>
              <c:f>'Picture of ceph'!$B$66:$G$66</c:f>
              <c:numCache>
                <c:formatCode>General</c:formatCode>
                <c:ptCount val="6"/>
                <c:pt idx="0">
                  <c:v>81.900000000000006</c:v>
                </c:pt>
                <c:pt idx="1">
                  <c:v>148</c:v>
                </c:pt>
                <c:pt idx="2">
                  <c:v>1028</c:v>
                </c:pt>
                <c:pt idx="3">
                  <c:v>259</c:v>
                </c:pt>
                <c:pt idx="4">
                  <c:v>1028</c:v>
                </c:pt>
                <c:pt idx="5">
                  <c:v>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0-4BD7-B8CB-B694170C4EA4}"/>
            </c:ext>
          </c:extLst>
        </c:ser>
        <c:ser>
          <c:idx val="1"/>
          <c:order val="1"/>
          <c:tx>
            <c:strRef>
              <c:f>'Picture of ceph'!$A$67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ceph'!$B$65:$G$65</c:f>
              <c:strCache>
                <c:ptCount val="6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  <c:pt idx="3">
                  <c:v>read_64k</c:v>
                </c:pt>
                <c:pt idx="4">
                  <c:v>read_512k</c:v>
                </c:pt>
                <c:pt idx="5">
                  <c:v>read_1m</c:v>
                </c:pt>
              </c:strCache>
            </c:strRef>
          </c:cat>
          <c:val>
            <c:numRef>
              <c:f>'Picture of ceph'!$B$67:$G$67</c:f>
              <c:numCache>
                <c:formatCode>General</c:formatCode>
                <c:ptCount val="6"/>
                <c:pt idx="0">
                  <c:v>298</c:v>
                </c:pt>
                <c:pt idx="1">
                  <c:v>585</c:v>
                </c:pt>
                <c:pt idx="2">
                  <c:v>1641</c:v>
                </c:pt>
                <c:pt idx="3">
                  <c:v>600</c:v>
                </c:pt>
                <c:pt idx="4">
                  <c:v>1507</c:v>
                </c:pt>
                <c:pt idx="5">
                  <c:v>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0-4BD7-B8CB-B694170C4EA4}"/>
            </c:ext>
          </c:extLst>
        </c:ser>
        <c:ser>
          <c:idx val="2"/>
          <c:order val="2"/>
          <c:tx>
            <c:strRef>
              <c:f>'Picture of ceph'!$A$68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ceph'!$B$65:$G$65</c:f>
              <c:strCache>
                <c:ptCount val="6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  <c:pt idx="3">
                  <c:v>read_64k</c:v>
                </c:pt>
                <c:pt idx="4">
                  <c:v>read_512k</c:v>
                </c:pt>
                <c:pt idx="5">
                  <c:v>read_1m</c:v>
                </c:pt>
              </c:strCache>
            </c:strRef>
          </c:cat>
          <c:val>
            <c:numRef>
              <c:f>'Picture of ceph'!$B$68:$G$68</c:f>
              <c:numCache>
                <c:formatCode>General</c:formatCode>
                <c:ptCount val="6"/>
                <c:pt idx="0">
                  <c:v>286</c:v>
                </c:pt>
                <c:pt idx="1">
                  <c:v>563</c:v>
                </c:pt>
                <c:pt idx="2">
                  <c:v>1650</c:v>
                </c:pt>
                <c:pt idx="3">
                  <c:v>567</c:v>
                </c:pt>
                <c:pt idx="4">
                  <c:v>1183</c:v>
                </c:pt>
                <c:pt idx="5">
                  <c:v>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E0-4BD7-B8CB-B694170C4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168864"/>
        <c:axId val="215169696"/>
      </c:barChart>
      <c:catAx>
        <c:axId val="2151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169696"/>
        <c:crosses val="autoZero"/>
        <c:auto val="1"/>
        <c:lblAlgn val="ctr"/>
        <c:lblOffset val="100"/>
        <c:noMultiLvlLbl val="0"/>
      </c:catAx>
      <c:valAx>
        <c:axId val="2151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1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IOPS (rand</a:t>
            </a:r>
            <a:r>
              <a:rPr lang="en-US" altLang="zh-CN" baseline="0"/>
              <a:t> read</a:t>
            </a:r>
            <a:r>
              <a:rPr lang="en-US" altLang="zh-CN"/>
              <a:t>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ceph'!$A$47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ceph'!$B$46:$D$46</c:f>
              <c:strCache>
                <c:ptCount val="3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</c:strCache>
            </c:strRef>
          </c:cat>
          <c:val>
            <c:numRef>
              <c:f>'Picture of ceph'!$B$47:$D$47</c:f>
              <c:numCache>
                <c:formatCode>General</c:formatCode>
                <c:ptCount val="3"/>
                <c:pt idx="0">
                  <c:v>20000</c:v>
                </c:pt>
                <c:pt idx="1">
                  <c:v>18900</c:v>
                </c:pt>
                <c:pt idx="2">
                  <c:v>16400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F-42A8-8E02-2B093F1EFD15}"/>
            </c:ext>
          </c:extLst>
        </c:ser>
        <c:ser>
          <c:idx val="1"/>
          <c:order val="1"/>
          <c:tx>
            <c:strRef>
              <c:f>'Picture of ceph'!$A$48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ceph'!$B$46:$D$46</c:f>
              <c:strCache>
                <c:ptCount val="3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</c:strCache>
            </c:strRef>
          </c:cat>
          <c:val>
            <c:numRef>
              <c:f>'Picture of ceph'!$B$48:$D$48</c:f>
              <c:numCache>
                <c:formatCode>General</c:formatCode>
                <c:ptCount val="3"/>
                <c:pt idx="0">
                  <c:v>76200</c:v>
                </c:pt>
                <c:pt idx="1">
                  <c:v>74800</c:v>
                </c:pt>
                <c:pt idx="2">
                  <c:v>26300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F-42A8-8E02-2B093F1EFD15}"/>
            </c:ext>
          </c:extLst>
        </c:ser>
        <c:ser>
          <c:idx val="2"/>
          <c:order val="2"/>
          <c:tx>
            <c:strRef>
              <c:f>'Picture of ceph'!$A$49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ceph'!$B$46:$D$46</c:f>
              <c:strCache>
                <c:ptCount val="3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</c:strCache>
            </c:strRef>
          </c:cat>
          <c:val>
            <c:numRef>
              <c:f>'Picture of ceph'!$B$49:$D$49</c:f>
              <c:numCache>
                <c:formatCode>General</c:formatCode>
                <c:ptCount val="3"/>
                <c:pt idx="0">
                  <c:v>73200</c:v>
                </c:pt>
                <c:pt idx="1">
                  <c:v>72100</c:v>
                </c:pt>
                <c:pt idx="2">
                  <c:v>26400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F-42A8-8E02-2B093F1EF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117712"/>
        <c:axId val="336116880"/>
      </c:barChart>
      <c:catAx>
        <c:axId val="3361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116880"/>
        <c:crosses val="autoZero"/>
        <c:auto val="1"/>
        <c:lblAlgn val="ctr"/>
        <c:lblOffset val="100"/>
        <c:noMultiLvlLbl val="0"/>
      </c:catAx>
      <c:valAx>
        <c:axId val="3361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1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IOPS (</a:t>
            </a:r>
            <a:r>
              <a:rPr lang="en-US" altLang="zh-CN" sz="1400" b="0" i="0" u="none" strike="noStrike" baseline="0">
                <a:effectLst/>
              </a:rPr>
              <a:t>read</a:t>
            </a:r>
            <a:r>
              <a:rPr lang="en-US" altLang="zh-CN"/>
              <a:t>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ceph'!$F$47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ceph'!$G$46:$I$46</c:f>
              <c:strCache>
                <c:ptCount val="3"/>
                <c:pt idx="0">
                  <c:v>read_64k</c:v>
                </c:pt>
                <c:pt idx="1">
                  <c:v>read_512k</c:v>
                </c:pt>
                <c:pt idx="2">
                  <c:v>read_1m</c:v>
                </c:pt>
              </c:strCache>
            </c:strRef>
          </c:cat>
          <c:val>
            <c:numRef>
              <c:f>'Picture of ceph'!$G$47:$I$47</c:f>
              <c:numCache>
                <c:formatCode>General</c:formatCode>
                <c:ptCount val="3"/>
                <c:pt idx="0">
                  <c:v>4137</c:v>
                </c:pt>
                <c:pt idx="1">
                  <c:v>2055</c:v>
                </c:pt>
                <c:pt idx="2">
                  <c:v>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5-4ACC-A5ED-05BE0151DC1F}"/>
            </c:ext>
          </c:extLst>
        </c:ser>
        <c:ser>
          <c:idx val="1"/>
          <c:order val="1"/>
          <c:tx>
            <c:strRef>
              <c:f>'Picture of ceph'!$F$48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ceph'!$G$46:$I$46</c:f>
              <c:strCache>
                <c:ptCount val="3"/>
                <c:pt idx="0">
                  <c:v>read_64k</c:v>
                </c:pt>
                <c:pt idx="1">
                  <c:v>read_512k</c:v>
                </c:pt>
                <c:pt idx="2">
                  <c:v>read_1m</c:v>
                </c:pt>
              </c:strCache>
            </c:strRef>
          </c:cat>
          <c:val>
            <c:numRef>
              <c:f>'Picture of ceph'!$G$48:$I$48</c:f>
              <c:numCache>
                <c:formatCode>General</c:formatCode>
                <c:ptCount val="3"/>
                <c:pt idx="0">
                  <c:v>9594</c:v>
                </c:pt>
                <c:pt idx="1">
                  <c:v>3013</c:v>
                </c:pt>
                <c:pt idx="2">
                  <c:v>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5-4ACC-A5ED-05BE0151DC1F}"/>
            </c:ext>
          </c:extLst>
        </c:ser>
        <c:ser>
          <c:idx val="2"/>
          <c:order val="2"/>
          <c:tx>
            <c:strRef>
              <c:f>'Picture of ceph'!$F$49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ceph'!$G$46:$I$46</c:f>
              <c:strCache>
                <c:ptCount val="3"/>
                <c:pt idx="0">
                  <c:v>read_64k</c:v>
                </c:pt>
                <c:pt idx="1">
                  <c:v>read_512k</c:v>
                </c:pt>
                <c:pt idx="2">
                  <c:v>read_1m</c:v>
                </c:pt>
              </c:strCache>
            </c:strRef>
          </c:cat>
          <c:val>
            <c:numRef>
              <c:f>'Picture of ceph'!$G$49:$I$49</c:f>
              <c:numCache>
                <c:formatCode>General</c:formatCode>
                <c:ptCount val="3"/>
                <c:pt idx="0">
                  <c:v>9066</c:v>
                </c:pt>
                <c:pt idx="1">
                  <c:v>2366</c:v>
                </c:pt>
                <c:pt idx="2">
                  <c:v>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5-4ACC-A5ED-05BE0151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74256"/>
        <c:axId val="445975088"/>
      </c:barChart>
      <c:catAx>
        <c:axId val="4459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975088"/>
        <c:crosses val="autoZero"/>
        <c:auto val="1"/>
        <c:lblAlgn val="ctr"/>
        <c:lblOffset val="100"/>
        <c:noMultiLvlLbl val="0"/>
      </c:catAx>
      <c:valAx>
        <c:axId val="4459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9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84364</xdr:colOff>
      <xdr:row>3</xdr:row>
      <xdr:rowOff>4762</xdr:rowOff>
    </xdr:from>
    <xdr:to>
      <xdr:col>15</xdr:col>
      <xdr:colOff>492499</xdr:colOff>
      <xdr:row>21</xdr:row>
      <xdr:rowOff>78441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727301</xdr:colOff>
      <xdr:row>22</xdr:row>
      <xdr:rowOff>40140</xdr:rowOff>
    </xdr:from>
    <xdr:to>
      <xdr:col>15</xdr:col>
      <xdr:colOff>585508</xdr:colOff>
      <xdr:row>44</xdr:row>
      <xdr:rowOff>127749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5963</xdr:colOff>
      <xdr:row>22</xdr:row>
      <xdr:rowOff>12925</xdr:rowOff>
    </xdr:from>
    <xdr:to>
      <xdr:col>22</xdr:col>
      <xdr:colOff>33618</xdr:colOff>
      <xdr:row>44</xdr:row>
      <xdr:rowOff>108698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</xdr:colOff>
      <xdr:row>62</xdr:row>
      <xdr:rowOff>33337</xdr:rowOff>
    </xdr:from>
    <xdr:to>
      <xdr:col>15</xdr:col>
      <xdr:colOff>519112</xdr:colOff>
      <xdr:row>78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52387</xdr:colOff>
      <xdr:row>45</xdr:row>
      <xdr:rowOff>52386</xdr:rowOff>
    </xdr:from>
    <xdr:to>
      <xdr:col>15</xdr:col>
      <xdr:colOff>609600</xdr:colOff>
      <xdr:row>61</xdr:row>
      <xdr:rowOff>95249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661987</xdr:colOff>
      <xdr:row>45</xdr:row>
      <xdr:rowOff>61912</xdr:rowOff>
    </xdr:from>
    <xdr:to>
      <xdr:col>22</xdr:col>
      <xdr:colOff>433387</xdr:colOff>
      <xdr:row>61</xdr:row>
      <xdr:rowOff>61912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6" sqref="Q16"/>
    </sheetView>
  </sheetViews>
  <sheetFormatPr defaultRowHeight="13.5" x14ac:dyDescent="0.15"/>
  <cols>
    <col min="1" max="1" width="7.5" style="2" bestFit="1" customWidth="1"/>
    <col min="2" max="2" width="17" style="2" bestFit="1" customWidth="1"/>
    <col min="3" max="4" width="6.5" style="2" bestFit="1" customWidth="1"/>
    <col min="5" max="5" width="6.5" style="2" customWidth="1"/>
    <col min="6" max="16" width="5.5" style="2" bestFit="1" customWidth="1"/>
    <col min="17" max="18" width="9" style="2"/>
    <col min="19" max="19" width="7.5" style="2" bestFit="1" customWidth="1"/>
    <col min="20" max="20" width="17" style="2" bestFit="1" customWidth="1"/>
    <col min="21" max="22" width="4.5" style="2" bestFit="1" customWidth="1"/>
    <col min="23" max="23" width="9" style="2"/>
    <col min="24" max="34" width="6.5" style="2" bestFit="1" customWidth="1"/>
    <col min="35" max="16384" width="9" style="2"/>
  </cols>
  <sheetData>
    <row r="1" spans="1:40" s="25" customFormat="1" ht="36.75" customHeight="1" x14ac:dyDescent="0.15">
      <c r="A1" s="26" t="s">
        <v>16</v>
      </c>
      <c r="B1" s="27" t="s">
        <v>73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9"/>
      <c r="Q1" s="2"/>
      <c r="R1" s="2"/>
      <c r="S1" s="27" t="s">
        <v>74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9"/>
      <c r="AI1" s="2"/>
      <c r="AJ1" s="2"/>
      <c r="AK1" s="2"/>
      <c r="AL1" s="2"/>
      <c r="AM1" s="2"/>
      <c r="AN1" s="2"/>
    </row>
    <row r="2" spans="1:40" x14ac:dyDescent="0.15">
      <c r="A2"/>
      <c r="B2" s="4" t="s">
        <v>14</v>
      </c>
      <c r="S2" t="s">
        <v>16</v>
      </c>
      <c r="T2" s="4" t="s">
        <v>14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40" x14ac:dyDescent="0.15">
      <c r="A3" s="6">
        <v>37</v>
      </c>
      <c r="B3" s="3" t="s">
        <v>0</v>
      </c>
      <c r="C3" s="1" t="s">
        <v>1</v>
      </c>
      <c r="D3" s="1" t="s">
        <v>2</v>
      </c>
      <c r="E3" s="1"/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S3" s="6">
        <v>37</v>
      </c>
      <c r="T3" s="3" t="s">
        <v>0</v>
      </c>
      <c r="U3" s="1" t="s">
        <v>1</v>
      </c>
      <c r="V3" s="1" t="s">
        <v>2</v>
      </c>
      <c r="W3" s="1"/>
      <c r="X3" s="1" t="s">
        <v>3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  <c r="AD3" s="1" t="s">
        <v>9</v>
      </c>
      <c r="AE3" s="1" t="s">
        <v>10</v>
      </c>
      <c r="AF3" s="1" t="s">
        <v>11</v>
      </c>
      <c r="AG3" s="1" t="s">
        <v>12</v>
      </c>
      <c r="AH3" s="1" t="s">
        <v>13</v>
      </c>
    </row>
    <row r="4" spans="1:40" x14ac:dyDescent="0.15">
      <c r="A4" s="6"/>
      <c r="B4" s="3" t="s">
        <v>62</v>
      </c>
      <c r="C4" s="2">
        <v>63800</v>
      </c>
      <c r="D4" s="2">
        <v>63700</v>
      </c>
      <c r="F4" s="2">
        <v>389</v>
      </c>
      <c r="G4" s="2">
        <v>389</v>
      </c>
      <c r="H4" s="2">
        <v>395</v>
      </c>
      <c r="I4" s="2">
        <v>395</v>
      </c>
      <c r="J4" s="2">
        <v>418</v>
      </c>
      <c r="K4" s="2">
        <v>385</v>
      </c>
      <c r="L4" s="2">
        <v>404</v>
      </c>
      <c r="M4" s="2">
        <v>428</v>
      </c>
      <c r="N4" s="2">
        <v>425</v>
      </c>
      <c r="O4" s="2">
        <v>376</v>
      </c>
      <c r="P4" s="2">
        <v>386</v>
      </c>
      <c r="S4" s="6"/>
      <c r="T4" s="3" t="s">
        <v>62</v>
      </c>
      <c r="U4" s="2">
        <v>249</v>
      </c>
      <c r="V4" s="2">
        <v>249</v>
      </c>
      <c r="X4" s="2">
        <v>1.5589999999999999</v>
      </c>
      <c r="Y4" s="2">
        <v>1.56</v>
      </c>
      <c r="Z4" s="2">
        <v>1.583</v>
      </c>
      <c r="AA4" s="2">
        <v>1.58</v>
      </c>
      <c r="AB4" s="2">
        <v>1.6759999999999999</v>
      </c>
      <c r="AC4" s="2">
        <v>1.5429999999999999</v>
      </c>
      <c r="AD4" s="2">
        <v>1.62</v>
      </c>
      <c r="AE4" s="2">
        <v>1.716</v>
      </c>
      <c r="AF4" s="2">
        <v>1.702</v>
      </c>
      <c r="AG4" s="2">
        <v>1.5049999999999999</v>
      </c>
      <c r="AH4" s="2">
        <v>1.5469999999999999</v>
      </c>
    </row>
    <row r="5" spans="1:40" x14ac:dyDescent="0.15">
      <c r="A5" s="6"/>
      <c r="B5" s="3" t="s">
        <v>63</v>
      </c>
      <c r="C5" s="2">
        <v>42900</v>
      </c>
      <c r="D5" s="2">
        <v>43100</v>
      </c>
      <c r="F5" s="2">
        <v>399</v>
      </c>
      <c r="G5" s="2">
        <v>399</v>
      </c>
      <c r="H5" s="2">
        <v>403</v>
      </c>
      <c r="I5" s="2">
        <v>404</v>
      </c>
      <c r="J5" s="2">
        <v>422</v>
      </c>
      <c r="K5" s="2">
        <v>385</v>
      </c>
      <c r="L5" s="2">
        <v>409</v>
      </c>
      <c r="M5" s="2">
        <v>431</v>
      </c>
      <c r="N5" s="2">
        <v>429</v>
      </c>
      <c r="O5" s="2">
        <v>385</v>
      </c>
      <c r="P5" s="2">
        <v>390</v>
      </c>
      <c r="S5" s="6"/>
      <c r="T5" s="3" t="s">
        <v>63</v>
      </c>
      <c r="U5" s="2">
        <v>335</v>
      </c>
      <c r="V5" s="2">
        <v>337</v>
      </c>
      <c r="X5" s="2">
        <v>3.1949999999999998</v>
      </c>
      <c r="Y5" s="2">
        <v>3.1949999999999998</v>
      </c>
      <c r="Z5" s="2">
        <v>3.23</v>
      </c>
      <c r="AA5" s="2">
        <v>3.2349999999999999</v>
      </c>
      <c r="AB5" s="2">
        <v>3.3839999999999999</v>
      </c>
      <c r="AC5" s="2">
        <v>3.0830000000000002</v>
      </c>
      <c r="AD5" s="2">
        <v>3.274</v>
      </c>
      <c r="AE5" s="2">
        <v>3.45</v>
      </c>
      <c r="AF5" s="2">
        <v>3.4390000000000001</v>
      </c>
      <c r="AG5" s="2">
        <v>3.0870000000000002</v>
      </c>
      <c r="AH5" s="2">
        <v>3.125</v>
      </c>
    </row>
    <row r="6" spans="1:40" x14ac:dyDescent="0.15">
      <c r="A6" s="6"/>
      <c r="B6" s="3" t="s">
        <v>64</v>
      </c>
      <c r="C6" s="2">
        <v>7208</v>
      </c>
      <c r="D6" s="2">
        <v>7246</v>
      </c>
      <c r="F6" s="2">
        <v>401</v>
      </c>
      <c r="G6" s="2">
        <v>383</v>
      </c>
      <c r="H6" s="2">
        <v>390</v>
      </c>
      <c r="I6" s="2">
        <v>402</v>
      </c>
      <c r="J6" s="2">
        <v>410</v>
      </c>
      <c r="K6" s="2">
        <v>375</v>
      </c>
      <c r="L6" s="2">
        <v>412</v>
      </c>
      <c r="M6" s="2">
        <v>425</v>
      </c>
      <c r="N6" s="2">
        <v>424</v>
      </c>
      <c r="O6" s="2">
        <v>396</v>
      </c>
      <c r="P6" s="2">
        <v>398</v>
      </c>
      <c r="S6" s="6"/>
      <c r="T6" s="3" t="s">
        <v>64</v>
      </c>
      <c r="U6" s="2">
        <v>451</v>
      </c>
      <c r="V6" s="2">
        <v>453</v>
      </c>
      <c r="X6" s="2">
        <v>25.1</v>
      </c>
      <c r="Y6" s="2">
        <v>23</v>
      </c>
      <c r="Z6" s="2">
        <v>24.4</v>
      </c>
      <c r="AA6" s="2">
        <v>25.2</v>
      </c>
      <c r="AB6" s="2">
        <v>25.7</v>
      </c>
      <c r="AC6" s="2">
        <v>23.5</v>
      </c>
      <c r="AD6" s="2">
        <v>25.8</v>
      </c>
      <c r="AE6" s="2">
        <v>26.6</v>
      </c>
      <c r="AF6" s="2">
        <v>26.5</v>
      </c>
      <c r="AG6" s="2">
        <v>24.8</v>
      </c>
      <c r="AH6" s="2">
        <v>24.9</v>
      </c>
    </row>
    <row r="7" spans="1:40" x14ac:dyDescent="0.15">
      <c r="A7"/>
      <c r="S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40" x14ac:dyDescent="0.15">
      <c r="A8" s="6">
        <v>38</v>
      </c>
      <c r="B8" s="3" t="s">
        <v>0</v>
      </c>
      <c r="C8" s="1" t="s">
        <v>1</v>
      </c>
      <c r="D8" s="1" t="s">
        <v>2</v>
      </c>
      <c r="E8" s="1"/>
      <c r="F8" s="1" t="s">
        <v>3</v>
      </c>
      <c r="G8" s="1" t="s">
        <v>4</v>
      </c>
      <c r="H8" s="1" t="s">
        <v>5</v>
      </c>
      <c r="I8" s="1" t="s">
        <v>6</v>
      </c>
      <c r="J8" s="1" t="s">
        <v>7</v>
      </c>
      <c r="K8" s="1" t="s">
        <v>8</v>
      </c>
      <c r="L8" s="1" t="s">
        <v>9</v>
      </c>
      <c r="M8" s="1" t="s">
        <v>10</v>
      </c>
      <c r="N8" s="1" t="s">
        <v>11</v>
      </c>
      <c r="O8" s="1" t="s">
        <v>12</v>
      </c>
      <c r="P8" s="1" t="s">
        <v>13</v>
      </c>
      <c r="S8" s="6">
        <v>38</v>
      </c>
      <c r="T8" s="3" t="s">
        <v>0</v>
      </c>
      <c r="U8" s="1" t="s">
        <v>1</v>
      </c>
      <c r="V8" s="1" t="s">
        <v>2</v>
      </c>
      <c r="W8" s="1"/>
      <c r="X8" s="1" t="s">
        <v>3</v>
      </c>
      <c r="Y8" s="1" t="s">
        <v>4</v>
      </c>
      <c r="Z8" s="1" t="s">
        <v>5</v>
      </c>
      <c r="AA8" s="1" t="s">
        <v>6</v>
      </c>
      <c r="AB8" s="1" t="s">
        <v>7</v>
      </c>
      <c r="AC8" s="1" t="s">
        <v>8</v>
      </c>
      <c r="AD8" s="1" t="s">
        <v>9</v>
      </c>
      <c r="AE8" s="1" t="s">
        <v>10</v>
      </c>
      <c r="AF8" s="1" t="s">
        <v>11</v>
      </c>
      <c r="AG8" s="1" t="s">
        <v>12</v>
      </c>
      <c r="AH8" s="1" t="s">
        <v>13</v>
      </c>
    </row>
    <row r="9" spans="1:40" x14ac:dyDescent="0.15">
      <c r="A9" s="6"/>
      <c r="B9" s="3" t="s">
        <v>65</v>
      </c>
      <c r="C9" s="2">
        <v>64500</v>
      </c>
      <c r="D9" s="2">
        <v>64200</v>
      </c>
      <c r="F9" s="2">
        <v>394</v>
      </c>
      <c r="G9" s="2">
        <v>437</v>
      </c>
      <c r="H9" s="2">
        <v>401</v>
      </c>
      <c r="I9" s="2">
        <v>432</v>
      </c>
      <c r="J9" s="2">
        <v>357</v>
      </c>
      <c r="K9" s="2">
        <v>405</v>
      </c>
      <c r="L9" s="2">
        <v>424</v>
      </c>
      <c r="M9" s="2">
        <v>400</v>
      </c>
      <c r="N9" s="2">
        <v>393</v>
      </c>
      <c r="O9" s="2">
        <v>383</v>
      </c>
      <c r="P9" s="2">
        <v>407</v>
      </c>
      <c r="S9" s="6"/>
      <c r="T9" s="3" t="s">
        <v>65</v>
      </c>
      <c r="U9" s="2">
        <v>252</v>
      </c>
      <c r="V9" s="2">
        <v>251</v>
      </c>
      <c r="X9" s="2">
        <v>1.577</v>
      </c>
      <c r="Y9" s="2">
        <v>1.7509999999999999</v>
      </c>
      <c r="Z9" s="2">
        <v>1.607</v>
      </c>
      <c r="AA9" s="2">
        <v>1.7310000000000001</v>
      </c>
      <c r="AB9" s="2">
        <v>1.43</v>
      </c>
      <c r="AC9" s="2">
        <v>1.62</v>
      </c>
      <c r="AD9" s="2">
        <v>1.6990000000000001</v>
      </c>
      <c r="AE9" s="2">
        <v>1.6020000000000001</v>
      </c>
      <c r="AF9" s="2">
        <v>1.573</v>
      </c>
      <c r="AG9" s="2">
        <v>1.5349999999999999</v>
      </c>
      <c r="AH9" s="2">
        <v>1.629</v>
      </c>
    </row>
    <row r="10" spans="1:40" x14ac:dyDescent="0.15">
      <c r="A10" s="6"/>
      <c r="B10" s="3" t="s">
        <v>66</v>
      </c>
      <c r="C10" s="2">
        <v>44400</v>
      </c>
      <c r="D10" s="2">
        <v>42200</v>
      </c>
      <c r="F10" s="2">
        <v>395</v>
      </c>
      <c r="G10" s="2">
        <v>442</v>
      </c>
      <c r="H10" s="2">
        <v>405</v>
      </c>
      <c r="I10" s="2">
        <v>434</v>
      </c>
      <c r="J10" s="2">
        <v>362</v>
      </c>
      <c r="K10" s="2">
        <v>403</v>
      </c>
      <c r="L10" s="2">
        <v>431</v>
      </c>
      <c r="M10" s="2">
        <v>404</v>
      </c>
      <c r="N10" s="2">
        <v>391</v>
      </c>
      <c r="O10" s="2">
        <v>386</v>
      </c>
      <c r="P10" s="2">
        <v>409</v>
      </c>
      <c r="S10" s="6"/>
      <c r="T10" s="3" t="s">
        <v>66</v>
      </c>
      <c r="U10" s="2">
        <v>347</v>
      </c>
      <c r="V10" s="2">
        <v>330</v>
      </c>
      <c r="X10" s="2">
        <v>3.1680000000000001</v>
      </c>
      <c r="Y10" s="2">
        <v>3.5409999999999999</v>
      </c>
      <c r="Z10" s="2">
        <v>3.2469999999999999</v>
      </c>
      <c r="AA10" s="2">
        <v>3.4750000000000001</v>
      </c>
      <c r="AB10" s="2">
        <v>2.8969999999999998</v>
      </c>
      <c r="AC10" s="2">
        <v>3.23</v>
      </c>
      <c r="AD10" s="2">
        <v>3.4540000000000002</v>
      </c>
      <c r="AE10" s="2">
        <v>3.2320000000000002</v>
      </c>
      <c r="AF10" s="2">
        <v>3.13</v>
      </c>
      <c r="AG10" s="2">
        <v>3.0939999999999999</v>
      </c>
      <c r="AH10" s="2">
        <v>3.2759999999999998</v>
      </c>
    </row>
    <row r="11" spans="1:40" x14ac:dyDescent="0.15">
      <c r="A11" s="6"/>
      <c r="B11" s="3" t="s">
        <v>67</v>
      </c>
      <c r="C11" s="2">
        <v>7474</v>
      </c>
      <c r="D11" s="2">
        <v>6957</v>
      </c>
      <c r="F11" s="2">
        <v>384</v>
      </c>
      <c r="G11" s="2">
        <v>432</v>
      </c>
      <c r="H11" s="2">
        <v>398</v>
      </c>
      <c r="I11" s="2">
        <v>444</v>
      </c>
      <c r="J11" s="2">
        <v>371</v>
      </c>
      <c r="K11" s="2">
        <v>397</v>
      </c>
      <c r="L11" s="2">
        <v>427</v>
      </c>
      <c r="M11" s="2">
        <v>401</v>
      </c>
      <c r="N11" s="2">
        <v>398</v>
      </c>
      <c r="O11" s="2">
        <v>377</v>
      </c>
      <c r="P11" s="2">
        <v>395</v>
      </c>
      <c r="S11" s="6"/>
      <c r="T11" s="3" t="s">
        <v>67</v>
      </c>
      <c r="U11" s="2">
        <v>467</v>
      </c>
      <c r="V11" s="2">
        <v>435</v>
      </c>
      <c r="X11" s="2">
        <v>24</v>
      </c>
      <c r="Y11" s="2">
        <v>27</v>
      </c>
      <c r="Z11" s="2">
        <v>24.9</v>
      </c>
      <c r="AA11" s="2">
        <v>27.8</v>
      </c>
      <c r="AB11" s="2">
        <v>23.2</v>
      </c>
      <c r="AC11" s="2">
        <v>24.8</v>
      </c>
      <c r="AD11" s="2">
        <v>26.7</v>
      </c>
      <c r="AE11" s="2">
        <v>25.1</v>
      </c>
      <c r="AF11" s="2">
        <v>24.9</v>
      </c>
      <c r="AG11" s="2">
        <v>23.6</v>
      </c>
      <c r="AH11" s="2">
        <v>24.7</v>
      </c>
    </row>
    <row r="12" spans="1:40" x14ac:dyDescent="0.15">
      <c r="A12"/>
      <c r="S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40" x14ac:dyDescent="0.15">
      <c r="A13" s="6">
        <v>39</v>
      </c>
      <c r="B13" s="3" t="s">
        <v>0</v>
      </c>
      <c r="C13" s="1" t="s">
        <v>1</v>
      </c>
      <c r="D13" s="1" t="s">
        <v>2</v>
      </c>
      <c r="E13" s="1"/>
      <c r="F13" s="1" t="s">
        <v>3</v>
      </c>
      <c r="G13" s="1" t="s">
        <v>4</v>
      </c>
      <c r="H13" s="1" t="s">
        <v>5</v>
      </c>
      <c r="I13" s="1" t="s">
        <v>6</v>
      </c>
      <c r="J13" s="1" t="s">
        <v>7</v>
      </c>
      <c r="K13" s="1" t="s">
        <v>8</v>
      </c>
      <c r="L13" s="1" t="s">
        <v>9</v>
      </c>
      <c r="M13" s="1" t="s">
        <v>10</v>
      </c>
      <c r="N13" s="1" t="s">
        <v>11</v>
      </c>
      <c r="O13" s="1" t="s">
        <v>12</v>
      </c>
      <c r="P13" s="1" t="s">
        <v>13</v>
      </c>
      <c r="S13" s="6">
        <v>39</v>
      </c>
      <c r="T13" s="3" t="s">
        <v>0</v>
      </c>
      <c r="U13" s="1" t="s">
        <v>1</v>
      </c>
      <c r="V13" s="1" t="s">
        <v>2</v>
      </c>
      <c r="W13" s="1"/>
      <c r="X13" s="1" t="s">
        <v>3</v>
      </c>
      <c r="Y13" s="1" t="s">
        <v>4</v>
      </c>
      <c r="Z13" s="1" t="s">
        <v>5</v>
      </c>
      <c r="AA13" s="1" t="s">
        <v>6</v>
      </c>
      <c r="AB13" s="1" t="s">
        <v>7</v>
      </c>
      <c r="AC13" s="1" t="s">
        <v>8</v>
      </c>
      <c r="AD13" s="1" t="s">
        <v>9</v>
      </c>
      <c r="AE13" s="1" t="s">
        <v>10</v>
      </c>
      <c r="AF13" s="1" t="s">
        <v>11</v>
      </c>
      <c r="AG13" s="1" t="s">
        <v>12</v>
      </c>
      <c r="AH13" s="1" t="s">
        <v>13</v>
      </c>
    </row>
    <row r="14" spans="1:40" x14ac:dyDescent="0.15">
      <c r="A14" s="6"/>
      <c r="B14" s="3" t="s">
        <v>65</v>
      </c>
      <c r="C14" s="2">
        <v>63400</v>
      </c>
      <c r="D14" s="2">
        <v>59600</v>
      </c>
      <c r="F14" s="2">
        <v>405</v>
      </c>
      <c r="G14" s="2">
        <v>423</v>
      </c>
      <c r="H14" s="2">
        <v>410</v>
      </c>
      <c r="I14" s="2">
        <v>404</v>
      </c>
      <c r="J14" s="2">
        <v>397</v>
      </c>
      <c r="K14" s="2">
        <v>415</v>
      </c>
      <c r="L14" s="2">
        <v>412</v>
      </c>
      <c r="M14" s="2">
        <v>403</v>
      </c>
      <c r="N14" s="2">
        <v>381</v>
      </c>
      <c r="O14" s="2">
        <v>421</v>
      </c>
      <c r="P14" s="2">
        <v>432</v>
      </c>
      <c r="S14" s="6"/>
      <c r="T14" s="3" t="s">
        <v>65</v>
      </c>
      <c r="U14" s="2">
        <v>248</v>
      </c>
      <c r="V14" s="2">
        <v>233</v>
      </c>
      <c r="X14" s="2">
        <v>1.6220000000000001</v>
      </c>
      <c r="Y14" s="2">
        <v>1.6950000000000001</v>
      </c>
      <c r="Z14" s="2">
        <v>1.643</v>
      </c>
      <c r="AA14" s="2">
        <v>1.617</v>
      </c>
      <c r="AB14" s="2">
        <v>1.591</v>
      </c>
      <c r="AC14" s="2">
        <v>1.663</v>
      </c>
      <c r="AD14" s="2">
        <v>1.65</v>
      </c>
      <c r="AE14" s="2">
        <v>1.615</v>
      </c>
      <c r="AF14" s="2">
        <v>1.524</v>
      </c>
      <c r="AG14" s="2">
        <v>1.6870000000000001</v>
      </c>
      <c r="AH14" s="2">
        <v>1.73</v>
      </c>
    </row>
    <row r="15" spans="1:40" x14ac:dyDescent="0.15">
      <c r="A15" s="6"/>
      <c r="B15" s="3" t="s">
        <v>66</v>
      </c>
      <c r="C15" s="2">
        <v>41000</v>
      </c>
      <c r="D15" s="2">
        <v>41900</v>
      </c>
      <c r="F15" s="2">
        <v>409</v>
      </c>
      <c r="G15" s="2">
        <v>439</v>
      </c>
      <c r="H15" s="2">
        <v>419</v>
      </c>
      <c r="I15" s="2">
        <v>415</v>
      </c>
      <c r="J15" s="2">
        <v>395</v>
      </c>
      <c r="K15" s="2">
        <v>415</v>
      </c>
      <c r="L15" s="2">
        <v>418</v>
      </c>
      <c r="M15" s="2">
        <v>409</v>
      </c>
      <c r="N15" s="2">
        <v>379</v>
      </c>
      <c r="O15" s="2">
        <v>425</v>
      </c>
      <c r="P15" s="2">
        <v>446</v>
      </c>
      <c r="S15" s="6"/>
      <c r="T15" s="3" t="s">
        <v>66</v>
      </c>
      <c r="U15" s="2">
        <v>320</v>
      </c>
      <c r="V15" s="2">
        <v>327</v>
      </c>
      <c r="X15" s="2">
        <v>3.2789999999999999</v>
      </c>
      <c r="Y15" s="2">
        <v>3.5150000000000001</v>
      </c>
      <c r="Z15" s="2">
        <v>3.3559999999999999</v>
      </c>
      <c r="AA15" s="2">
        <v>3.3210000000000002</v>
      </c>
      <c r="AB15" s="2">
        <v>3.1659999999999999</v>
      </c>
      <c r="AC15" s="2">
        <v>3.3220000000000001</v>
      </c>
      <c r="AD15" s="2">
        <v>3.3479999999999999</v>
      </c>
      <c r="AE15" s="2">
        <v>3.278</v>
      </c>
      <c r="AF15" s="2">
        <v>3.0339999999999998</v>
      </c>
      <c r="AG15" s="2">
        <v>3.4009999999999998</v>
      </c>
      <c r="AH15" s="2">
        <v>3.573</v>
      </c>
    </row>
    <row r="16" spans="1:40" x14ac:dyDescent="0.15">
      <c r="A16" s="6"/>
      <c r="B16" s="3" t="s">
        <v>67</v>
      </c>
      <c r="C16" s="2">
        <v>6501</v>
      </c>
      <c r="D16" s="2">
        <v>7255</v>
      </c>
      <c r="F16" s="2">
        <v>399</v>
      </c>
      <c r="G16" s="2">
        <v>430</v>
      </c>
      <c r="H16" s="2">
        <v>411</v>
      </c>
      <c r="I16" s="2">
        <v>404</v>
      </c>
      <c r="J16" s="2">
        <v>397</v>
      </c>
      <c r="K16" s="2">
        <v>408</v>
      </c>
      <c r="L16" s="2">
        <v>404</v>
      </c>
      <c r="M16" s="2">
        <v>410</v>
      </c>
      <c r="N16" s="2">
        <v>376</v>
      </c>
      <c r="O16" s="2">
        <v>408</v>
      </c>
      <c r="P16" s="2">
        <v>450</v>
      </c>
      <c r="S16" s="6"/>
      <c r="T16" s="3" t="s">
        <v>67</v>
      </c>
      <c r="U16" s="2">
        <v>406</v>
      </c>
      <c r="V16" s="2">
        <v>453</v>
      </c>
      <c r="X16" s="2">
        <v>24.9</v>
      </c>
      <c r="Y16" s="2">
        <v>26.9</v>
      </c>
      <c r="Z16" s="2">
        <v>25.7</v>
      </c>
      <c r="AA16" s="2">
        <v>25.3</v>
      </c>
      <c r="AB16" s="2">
        <v>24.9</v>
      </c>
      <c r="AC16" s="2">
        <v>25.5</v>
      </c>
      <c r="AD16" s="2">
        <v>25.3</v>
      </c>
      <c r="AE16" s="2">
        <v>25.7</v>
      </c>
      <c r="AF16" s="2">
        <v>23.5</v>
      </c>
      <c r="AG16" s="2">
        <v>25.5</v>
      </c>
      <c r="AH16" s="2">
        <v>28.1</v>
      </c>
    </row>
    <row r="17" spans="1:34" x14ac:dyDescent="0.15"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x14ac:dyDescent="0.15"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x14ac:dyDescent="0.15">
      <c r="C19" s="1"/>
      <c r="D19" s="1"/>
      <c r="E19" s="1"/>
      <c r="F19" s="1"/>
      <c r="G19" s="1"/>
      <c r="H19" s="1"/>
      <c r="I19" s="1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x14ac:dyDescent="0.15"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x14ac:dyDescent="0.15"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x14ac:dyDescent="0.15"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x14ac:dyDescent="0.15"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15"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4" x14ac:dyDescent="0.15"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x14ac:dyDescent="0.15">
      <c r="A26" s="6">
        <v>37</v>
      </c>
      <c r="B26" s="3" t="s">
        <v>0</v>
      </c>
      <c r="C26" s="1" t="s">
        <v>1</v>
      </c>
      <c r="D26" s="1" t="s">
        <v>2</v>
      </c>
      <c r="E26" s="1"/>
      <c r="F26" s="1" t="s">
        <v>3</v>
      </c>
      <c r="G26" s="1" t="s">
        <v>4</v>
      </c>
      <c r="H26" s="1" t="s">
        <v>5</v>
      </c>
      <c r="I26" s="1" t="s">
        <v>6</v>
      </c>
      <c r="J26" s="1" t="s">
        <v>7</v>
      </c>
      <c r="K26" s="1" t="s">
        <v>8</v>
      </c>
      <c r="L26" s="1" t="s">
        <v>9</v>
      </c>
      <c r="M26" s="1" t="s">
        <v>10</v>
      </c>
      <c r="N26" s="1" t="s">
        <v>11</v>
      </c>
      <c r="O26" s="1" t="s">
        <v>12</v>
      </c>
      <c r="P26" s="1" t="s">
        <v>13</v>
      </c>
      <c r="S26" s="6">
        <v>37</v>
      </c>
      <c r="T26" s="3" t="s">
        <v>0</v>
      </c>
      <c r="U26" s="1" t="s">
        <v>1</v>
      </c>
      <c r="V26" s="1" t="s">
        <v>2</v>
      </c>
      <c r="W26" s="1"/>
      <c r="X26" s="1" t="s">
        <v>3</v>
      </c>
      <c r="Y26" s="1" t="s">
        <v>4</v>
      </c>
      <c r="Z26" s="1" t="s">
        <v>5</v>
      </c>
      <c r="AA26" s="1" t="s">
        <v>6</v>
      </c>
      <c r="AB26" s="1" t="s">
        <v>7</v>
      </c>
      <c r="AC26" s="1" t="s">
        <v>8</v>
      </c>
      <c r="AD26" s="1" t="s">
        <v>9</v>
      </c>
      <c r="AE26" s="1" t="s">
        <v>10</v>
      </c>
      <c r="AF26" s="1" t="s">
        <v>11</v>
      </c>
      <c r="AG26" s="1" t="s">
        <v>12</v>
      </c>
      <c r="AH26" s="1" t="s">
        <v>13</v>
      </c>
    </row>
    <row r="27" spans="1:34" x14ac:dyDescent="0.15">
      <c r="A27" s="6"/>
      <c r="B27" s="3" t="s">
        <v>56</v>
      </c>
      <c r="C27" s="2">
        <v>79000</v>
      </c>
      <c r="D27" s="2">
        <v>80200</v>
      </c>
      <c r="F27" s="2">
        <v>514</v>
      </c>
      <c r="G27" s="2">
        <v>517</v>
      </c>
      <c r="H27" s="2">
        <v>515</v>
      </c>
      <c r="I27" s="2">
        <v>519</v>
      </c>
      <c r="J27" s="2">
        <v>521</v>
      </c>
      <c r="K27" s="2">
        <v>516</v>
      </c>
      <c r="L27" s="2">
        <v>517</v>
      </c>
      <c r="M27" s="2">
        <v>521</v>
      </c>
      <c r="N27" s="2">
        <v>518</v>
      </c>
      <c r="O27" s="2">
        <v>491</v>
      </c>
      <c r="P27" s="2">
        <v>496</v>
      </c>
      <c r="S27" s="6"/>
      <c r="T27" s="3" t="s">
        <v>56</v>
      </c>
      <c r="U27" s="2">
        <v>312</v>
      </c>
      <c r="V27" s="2">
        <v>313</v>
      </c>
      <c r="X27" s="2">
        <v>2.0579999999999998</v>
      </c>
      <c r="Y27" s="2">
        <v>2.0720000000000001</v>
      </c>
      <c r="Z27" s="2">
        <v>2.06</v>
      </c>
      <c r="AA27" s="2">
        <v>2.0779999999999998</v>
      </c>
      <c r="AB27" s="2">
        <v>2.085</v>
      </c>
      <c r="AC27" s="2">
        <v>2.0649999999999999</v>
      </c>
      <c r="AD27" s="2">
        <v>2.0710000000000002</v>
      </c>
      <c r="AE27" s="2">
        <v>2.0870000000000002</v>
      </c>
      <c r="AF27" s="2">
        <v>2.0760000000000001</v>
      </c>
      <c r="AG27" s="2">
        <v>1.9670000000000001</v>
      </c>
      <c r="AH27" s="2">
        <v>1.9850000000000001</v>
      </c>
    </row>
    <row r="28" spans="1:34" x14ac:dyDescent="0.15">
      <c r="A28" s="6"/>
      <c r="B28" s="3" t="s">
        <v>57</v>
      </c>
      <c r="C28" s="2">
        <v>49100</v>
      </c>
      <c r="D28" s="2">
        <v>49100</v>
      </c>
      <c r="F28" s="2">
        <v>511</v>
      </c>
      <c r="G28" s="2">
        <v>513</v>
      </c>
      <c r="H28" s="2">
        <v>511</v>
      </c>
      <c r="I28" s="2">
        <v>517</v>
      </c>
      <c r="J28" s="2">
        <v>516</v>
      </c>
      <c r="K28" s="2">
        <v>515</v>
      </c>
      <c r="L28" s="2">
        <v>514</v>
      </c>
      <c r="M28" s="2">
        <v>519</v>
      </c>
      <c r="N28" s="2">
        <v>516</v>
      </c>
      <c r="O28" s="2">
        <v>487</v>
      </c>
      <c r="P28" s="2">
        <v>494</v>
      </c>
      <c r="S28" s="6"/>
      <c r="T28" s="3" t="s">
        <v>57</v>
      </c>
      <c r="U28" s="2">
        <v>383</v>
      </c>
      <c r="V28" s="2">
        <v>384</v>
      </c>
      <c r="X28" s="2">
        <v>4.0919999999999996</v>
      </c>
      <c r="Y28" s="2">
        <v>4.1109999999999998</v>
      </c>
      <c r="Z28" s="2">
        <v>4.0949999999999998</v>
      </c>
      <c r="AA28" s="2">
        <v>4.141</v>
      </c>
      <c r="AB28" s="2">
        <v>4.1289999999999996</v>
      </c>
      <c r="AC28" s="2">
        <v>4.1260000000000003</v>
      </c>
      <c r="AD28" s="2">
        <v>4.117</v>
      </c>
      <c r="AE28" s="2">
        <v>4.1529999999999996</v>
      </c>
      <c r="AF28" s="2">
        <v>4.1280000000000001</v>
      </c>
      <c r="AG28" s="2">
        <v>3.9020000000000001</v>
      </c>
      <c r="AH28" s="2">
        <v>3.9590000000000001</v>
      </c>
    </row>
    <row r="29" spans="1:34" x14ac:dyDescent="0.15">
      <c r="A29" s="6"/>
      <c r="B29" s="3" t="s">
        <v>58</v>
      </c>
      <c r="C29" s="2">
        <v>8224</v>
      </c>
      <c r="D29" s="2">
        <v>8212</v>
      </c>
      <c r="F29" s="2">
        <v>464</v>
      </c>
      <c r="G29" s="2">
        <v>465</v>
      </c>
      <c r="H29" s="2">
        <v>463</v>
      </c>
      <c r="I29" s="2">
        <v>471</v>
      </c>
      <c r="J29" s="2">
        <v>471</v>
      </c>
      <c r="K29" s="2">
        <v>469</v>
      </c>
      <c r="L29" s="2">
        <v>470</v>
      </c>
      <c r="M29" s="2">
        <v>475</v>
      </c>
      <c r="N29" s="2">
        <v>462</v>
      </c>
      <c r="O29" s="2">
        <v>439</v>
      </c>
      <c r="P29" s="2">
        <v>446</v>
      </c>
      <c r="S29" s="6"/>
      <c r="T29" s="3" t="s">
        <v>58</v>
      </c>
      <c r="U29" s="2">
        <v>514</v>
      </c>
      <c r="V29" s="2">
        <v>513</v>
      </c>
      <c r="X29" s="2">
        <v>29</v>
      </c>
      <c r="Y29" s="2">
        <v>29.1</v>
      </c>
      <c r="Z29" s="2">
        <v>28</v>
      </c>
      <c r="AA29" s="2">
        <v>29.5</v>
      </c>
      <c r="AB29" s="2">
        <v>29.5</v>
      </c>
      <c r="AC29" s="2">
        <v>29.4</v>
      </c>
      <c r="AD29" s="2">
        <v>29.4</v>
      </c>
      <c r="AE29" s="2">
        <v>29.7</v>
      </c>
      <c r="AF29" s="2">
        <v>28.9</v>
      </c>
      <c r="AG29" s="2">
        <v>27.5</v>
      </c>
      <c r="AH29" s="2">
        <v>27.9</v>
      </c>
    </row>
    <row r="30" spans="1:34" x14ac:dyDescent="0.15">
      <c r="A30"/>
      <c r="S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x14ac:dyDescent="0.15">
      <c r="A31" s="6">
        <v>38</v>
      </c>
      <c r="B31" s="3" t="s">
        <v>0</v>
      </c>
      <c r="C31" s="1" t="s">
        <v>1</v>
      </c>
      <c r="D31" s="1" t="s">
        <v>2</v>
      </c>
      <c r="E31" s="1"/>
      <c r="F31" s="1" t="s">
        <v>3</v>
      </c>
      <c r="G31" s="1" t="s">
        <v>4</v>
      </c>
      <c r="H31" s="1" t="s">
        <v>5</v>
      </c>
      <c r="I31" s="1" t="s">
        <v>6</v>
      </c>
      <c r="J31" s="1" t="s">
        <v>7</v>
      </c>
      <c r="K31" s="1" t="s">
        <v>8</v>
      </c>
      <c r="L31" s="1" t="s">
        <v>9</v>
      </c>
      <c r="M31" s="1" t="s">
        <v>10</v>
      </c>
      <c r="N31" s="1" t="s">
        <v>11</v>
      </c>
      <c r="O31" s="1" t="s">
        <v>12</v>
      </c>
      <c r="P31" s="1" t="s">
        <v>13</v>
      </c>
      <c r="S31" s="6">
        <v>38</v>
      </c>
      <c r="T31" s="3" t="s">
        <v>0</v>
      </c>
      <c r="U31" s="1" t="s">
        <v>1</v>
      </c>
      <c r="V31" s="1" t="s">
        <v>2</v>
      </c>
      <c r="W31" s="1"/>
      <c r="X31" s="1" t="s">
        <v>3</v>
      </c>
      <c r="Y31" s="1" t="s">
        <v>4</v>
      </c>
      <c r="Z31" s="1" t="s">
        <v>5</v>
      </c>
      <c r="AA31" s="1" t="s">
        <v>6</v>
      </c>
      <c r="AB31" s="1" t="s">
        <v>7</v>
      </c>
      <c r="AC31" s="1" t="s">
        <v>8</v>
      </c>
      <c r="AD31" s="1" t="s">
        <v>9</v>
      </c>
      <c r="AE31" s="1" t="s">
        <v>10</v>
      </c>
      <c r="AF31" s="1" t="s">
        <v>11</v>
      </c>
      <c r="AG31" s="1" t="s">
        <v>12</v>
      </c>
      <c r="AH31" s="1" t="s">
        <v>13</v>
      </c>
    </row>
    <row r="32" spans="1:34" x14ac:dyDescent="0.15">
      <c r="A32" s="6"/>
      <c r="B32" s="3" t="s">
        <v>56</v>
      </c>
      <c r="C32" s="2">
        <v>79700</v>
      </c>
      <c r="D32" s="2">
        <v>77700</v>
      </c>
      <c r="F32" s="2">
        <v>519</v>
      </c>
      <c r="G32" s="2">
        <v>508</v>
      </c>
      <c r="H32" s="2">
        <v>515</v>
      </c>
      <c r="I32" s="2">
        <v>520</v>
      </c>
      <c r="J32" s="2">
        <v>514</v>
      </c>
      <c r="K32" s="2">
        <v>518</v>
      </c>
      <c r="L32" s="2">
        <v>518</v>
      </c>
      <c r="M32" s="2">
        <v>520</v>
      </c>
      <c r="N32" s="2">
        <v>517</v>
      </c>
      <c r="O32" s="2">
        <v>518</v>
      </c>
      <c r="P32" s="2">
        <v>516</v>
      </c>
      <c r="S32" s="6"/>
      <c r="T32" s="3" t="s">
        <v>56</v>
      </c>
      <c r="U32" s="2">
        <v>311</v>
      </c>
      <c r="V32" s="2">
        <v>303</v>
      </c>
      <c r="X32" s="2">
        <v>2.0760000000000001</v>
      </c>
      <c r="Y32" s="2">
        <v>2.036</v>
      </c>
      <c r="Z32" s="2">
        <v>2.0619999999999998</v>
      </c>
      <c r="AA32" s="2">
        <v>2.0819999999999999</v>
      </c>
      <c r="AB32" s="2">
        <v>2.056</v>
      </c>
      <c r="AC32" s="2">
        <v>2.0739999999999998</v>
      </c>
      <c r="AD32" s="2">
        <v>2.0720000000000001</v>
      </c>
      <c r="AE32" s="2">
        <v>2.08</v>
      </c>
      <c r="AF32" s="2">
        <v>2.0699999999999998</v>
      </c>
      <c r="AG32" s="2">
        <v>2.073</v>
      </c>
      <c r="AH32" s="2">
        <v>2.0670000000000002</v>
      </c>
    </row>
    <row r="33" spans="1:34" x14ac:dyDescent="0.15">
      <c r="A33" s="6"/>
      <c r="B33" s="3" t="s">
        <v>57</v>
      </c>
      <c r="C33" s="2">
        <v>49400</v>
      </c>
      <c r="D33" s="2">
        <v>47500</v>
      </c>
      <c r="F33" s="2">
        <v>514</v>
      </c>
      <c r="G33" s="2">
        <v>506</v>
      </c>
      <c r="H33" s="2">
        <v>510</v>
      </c>
      <c r="I33" s="2">
        <v>518</v>
      </c>
      <c r="J33" s="2">
        <v>512</v>
      </c>
      <c r="K33" s="2">
        <v>513</v>
      </c>
      <c r="L33" s="2">
        <v>516</v>
      </c>
      <c r="M33" s="2">
        <v>517</v>
      </c>
      <c r="N33" s="2">
        <v>515</v>
      </c>
      <c r="O33" s="2">
        <v>516</v>
      </c>
      <c r="P33" s="2">
        <v>513</v>
      </c>
      <c r="S33" s="6"/>
      <c r="T33" s="3" t="s">
        <v>57</v>
      </c>
      <c r="U33" s="2">
        <v>386</v>
      </c>
      <c r="V33" s="2">
        <v>371</v>
      </c>
      <c r="X33" s="2">
        <v>4.1189999999999998</v>
      </c>
      <c r="Y33" s="2">
        <v>4.0549999999999997</v>
      </c>
      <c r="Z33" s="2">
        <v>4.0869999999999997</v>
      </c>
      <c r="AA33" s="2">
        <v>4.1479999999999997</v>
      </c>
      <c r="AB33" s="2">
        <v>4.0970000000000004</v>
      </c>
      <c r="AC33" s="2">
        <v>4.1100000000000003</v>
      </c>
      <c r="AD33" s="2">
        <v>4.13</v>
      </c>
      <c r="AE33" s="2">
        <v>4.1399999999999997</v>
      </c>
      <c r="AF33" s="2">
        <v>4.1210000000000004</v>
      </c>
      <c r="AG33" s="2">
        <v>4.1289999999999996</v>
      </c>
      <c r="AH33" s="2">
        <v>4.1109999999999998</v>
      </c>
    </row>
    <row r="34" spans="1:34" x14ac:dyDescent="0.15">
      <c r="A34" s="6"/>
      <c r="B34" s="3" t="s">
        <v>58</v>
      </c>
      <c r="C34" s="2">
        <v>8114</v>
      </c>
      <c r="D34" s="2">
        <v>8000</v>
      </c>
      <c r="F34" s="2">
        <v>457</v>
      </c>
      <c r="G34" s="2">
        <v>465</v>
      </c>
      <c r="H34" s="2">
        <v>458</v>
      </c>
      <c r="I34" s="2">
        <v>471</v>
      </c>
      <c r="J34" s="2">
        <v>454</v>
      </c>
      <c r="K34" s="2">
        <v>464</v>
      </c>
      <c r="L34" s="2">
        <v>467</v>
      </c>
      <c r="M34" s="2">
        <v>472</v>
      </c>
      <c r="N34" s="2">
        <v>469</v>
      </c>
      <c r="O34" s="2">
        <v>462</v>
      </c>
      <c r="P34" s="2">
        <v>462</v>
      </c>
      <c r="S34" s="6"/>
      <c r="T34" s="3" t="s">
        <v>58</v>
      </c>
      <c r="U34" s="2">
        <v>507</v>
      </c>
      <c r="V34" s="2">
        <v>500</v>
      </c>
      <c r="X34" s="2">
        <v>28.6</v>
      </c>
      <c r="Y34" s="2">
        <v>29.1</v>
      </c>
      <c r="Z34" s="2">
        <v>28.7</v>
      </c>
      <c r="AA34" s="2">
        <v>29.5</v>
      </c>
      <c r="AB34" s="2">
        <v>28.4</v>
      </c>
      <c r="AC34" s="2">
        <v>29</v>
      </c>
      <c r="AD34" s="2">
        <v>29.2</v>
      </c>
      <c r="AE34" s="2">
        <v>29.6</v>
      </c>
      <c r="AF34" s="2">
        <v>29.4</v>
      </c>
      <c r="AG34" s="2">
        <v>28.9</v>
      </c>
      <c r="AH34" s="2">
        <v>28.9</v>
      </c>
    </row>
    <row r="35" spans="1:34" x14ac:dyDescent="0.15">
      <c r="A35"/>
      <c r="S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x14ac:dyDescent="0.15">
      <c r="A36" s="6">
        <v>39</v>
      </c>
      <c r="B36" s="3" t="s">
        <v>0</v>
      </c>
      <c r="C36" s="1" t="s">
        <v>1</v>
      </c>
      <c r="D36" s="1" t="s">
        <v>2</v>
      </c>
      <c r="E36" s="1"/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  <c r="S36" s="6">
        <v>39</v>
      </c>
      <c r="T36" s="3" t="s">
        <v>0</v>
      </c>
      <c r="U36" s="1" t="s">
        <v>1</v>
      </c>
      <c r="V36" s="1" t="s">
        <v>2</v>
      </c>
      <c r="W36" s="1"/>
      <c r="X36" s="1" t="s">
        <v>3</v>
      </c>
      <c r="Y36" s="1" t="s">
        <v>4</v>
      </c>
      <c r="Z36" s="1" t="s">
        <v>5</v>
      </c>
      <c r="AA36" s="1" t="s">
        <v>6</v>
      </c>
      <c r="AB36" s="1" t="s">
        <v>7</v>
      </c>
      <c r="AC36" s="1" t="s">
        <v>8</v>
      </c>
      <c r="AD36" s="1" t="s">
        <v>9</v>
      </c>
      <c r="AE36" s="1" t="s">
        <v>10</v>
      </c>
      <c r="AF36" s="1" t="s">
        <v>11</v>
      </c>
      <c r="AG36" s="1" t="s">
        <v>12</v>
      </c>
      <c r="AH36" s="1" t="s">
        <v>13</v>
      </c>
    </row>
    <row r="37" spans="1:34" x14ac:dyDescent="0.15">
      <c r="A37" s="6"/>
      <c r="B37" s="3" t="s">
        <v>56</v>
      </c>
      <c r="C37" s="2">
        <v>80100</v>
      </c>
      <c r="D37" s="2">
        <v>77000</v>
      </c>
      <c r="F37" s="2">
        <v>518</v>
      </c>
      <c r="G37" s="2">
        <v>510</v>
      </c>
      <c r="H37" s="2">
        <v>521</v>
      </c>
      <c r="I37" s="2">
        <v>517</v>
      </c>
      <c r="J37" s="2">
        <v>518</v>
      </c>
      <c r="K37" s="2">
        <v>513</v>
      </c>
      <c r="L37" s="2">
        <v>519</v>
      </c>
      <c r="M37" s="2">
        <v>514</v>
      </c>
      <c r="N37" s="2">
        <v>517</v>
      </c>
      <c r="O37" s="2">
        <v>519</v>
      </c>
      <c r="P37" s="2">
        <v>500</v>
      </c>
      <c r="S37" s="6"/>
      <c r="T37" s="3" t="s">
        <v>56</v>
      </c>
      <c r="U37" s="2">
        <v>313</v>
      </c>
      <c r="V37" s="2">
        <v>305</v>
      </c>
      <c r="X37" s="2">
        <v>2.0720000000000001</v>
      </c>
      <c r="Y37" s="2">
        <v>2.0419999999999998</v>
      </c>
      <c r="Z37" s="2">
        <v>2.0859999999999999</v>
      </c>
      <c r="AA37" s="2">
        <v>2.0720000000000001</v>
      </c>
      <c r="AB37" s="2">
        <v>2.0750000000000002</v>
      </c>
      <c r="AC37" s="2">
        <v>2.0550000000000002</v>
      </c>
      <c r="AD37" s="2">
        <v>2.0779999999999998</v>
      </c>
      <c r="AE37" s="2">
        <v>2.0590000000000002</v>
      </c>
      <c r="AF37" s="2">
        <v>2.0699999999999998</v>
      </c>
      <c r="AG37" s="2">
        <v>2.0790000000000002</v>
      </c>
      <c r="AH37" s="2">
        <v>2.0030000000000001</v>
      </c>
    </row>
    <row r="38" spans="1:34" x14ac:dyDescent="0.15">
      <c r="A38" s="6"/>
      <c r="B38" s="3" t="s">
        <v>57</v>
      </c>
      <c r="C38" s="2">
        <v>48700</v>
      </c>
      <c r="D38" s="2">
        <v>48900</v>
      </c>
      <c r="F38" s="2">
        <v>514</v>
      </c>
      <c r="G38" s="2">
        <v>507</v>
      </c>
      <c r="H38" s="2">
        <v>518</v>
      </c>
      <c r="I38" s="2">
        <v>513</v>
      </c>
      <c r="J38" s="2">
        <v>518</v>
      </c>
      <c r="K38" s="2">
        <v>512</v>
      </c>
      <c r="L38" s="2">
        <v>518</v>
      </c>
      <c r="M38" s="2">
        <v>511</v>
      </c>
      <c r="N38" s="2">
        <v>515</v>
      </c>
      <c r="O38" s="2">
        <v>514</v>
      </c>
      <c r="P38" s="2">
        <v>496</v>
      </c>
      <c r="S38" s="6"/>
      <c r="T38" s="3" t="s">
        <v>57</v>
      </c>
      <c r="U38" s="2">
        <v>381</v>
      </c>
      <c r="V38" s="2">
        <v>382</v>
      </c>
      <c r="X38" s="2">
        <v>4.1189999999999998</v>
      </c>
      <c r="Y38" s="2">
        <v>4.0599999999999996</v>
      </c>
      <c r="Z38" s="2">
        <v>4.1479999999999997</v>
      </c>
      <c r="AA38" s="2">
        <v>4.1120000000000001</v>
      </c>
      <c r="AB38" s="2">
        <v>4.1449999999999996</v>
      </c>
      <c r="AC38" s="2">
        <v>4.0979999999999999</v>
      </c>
      <c r="AD38" s="2">
        <v>4.1449999999999996</v>
      </c>
      <c r="AE38" s="2">
        <v>4.0940000000000003</v>
      </c>
      <c r="AF38" s="2">
        <v>4.125</v>
      </c>
      <c r="AG38" s="2">
        <v>4.1189999999999998</v>
      </c>
      <c r="AH38" s="2">
        <v>3.9689999999999999</v>
      </c>
    </row>
    <row r="39" spans="1:34" x14ac:dyDescent="0.15">
      <c r="A39" s="6"/>
      <c r="B39" s="3" t="s">
        <v>58</v>
      </c>
      <c r="C39" s="2">
        <v>8015</v>
      </c>
      <c r="D39" s="2">
        <v>8229</v>
      </c>
      <c r="F39" s="2">
        <v>466</v>
      </c>
      <c r="G39" s="2">
        <v>461</v>
      </c>
      <c r="H39" s="2">
        <v>470</v>
      </c>
      <c r="I39" s="2">
        <v>465</v>
      </c>
      <c r="J39" s="2">
        <v>470</v>
      </c>
      <c r="K39" s="2">
        <v>469</v>
      </c>
      <c r="L39" s="2">
        <v>468</v>
      </c>
      <c r="M39" s="2">
        <v>462</v>
      </c>
      <c r="N39" s="2">
        <v>467</v>
      </c>
      <c r="O39" s="2">
        <v>463</v>
      </c>
      <c r="P39" s="2">
        <v>456</v>
      </c>
      <c r="S39" s="6"/>
      <c r="T39" s="3" t="s">
        <v>58</v>
      </c>
      <c r="U39" s="2">
        <v>501</v>
      </c>
      <c r="V39" s="2">
        <v>514</v>
      </c>
      <c r="X39" s="2">
        <v>29.1</v>
      </c>
      <c r="Y39" s="2">
        <v>28.8</v>
      </c>
      <c r="Z39" s="2">
        <v>29.4</v>
      </c>
      <c r="AA39" s="2">
        <v>29.1</v>
      </c>
      <c r="AB39" s="2">
        <v>29.4</v>
      </c>
      <c r="AC39" s="2">
        <v>29.3</v>
      </c>
      <c r="AD39" s="2">
        <v>29.3</v>
      </c>
      <c r="AE39" s="2">
        <v>28.9</v>
      </c>
      <c r="AF39" s="2">
        <v>29.2</v>
      </c>
      <c r="AG39" s="2">
        <v>28</v>
      </c>
      <c r="AH39" s="2">
        <v>28.5</v>
      </c>
    </row>
    <row r="40" spans="1:34" x14ac:dyDescent="0.15"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x14ac:dyDescent="0.15"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x14ac:dyDescent="0.15"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1:34" x14ac:dyDescent="0.15"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x14ac:dyDescent="0.15"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x14ac:dyDescent="0.15"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 x14ac:dyDescent="0.15">
      <c r="A46" s="6">
        <v>37</v>
      </c>
      <c r="B46" s="3" t="s">
        <v>0</v>
      </c>
      <c r="C46" s="1" t="s">
        <v>1</v>
      </c>
      <c r="D46" s="1" t="s">
        <v>2</v>
      </c>
      <c r="E46" s="1"/>
      <c r="F46" s="1" t="s">
        <v>3</v>
      </c>
      <c r="G46" s="1" t="s">
        <v>4</v>
      </c>
      <c r="H46" s="1" t="s">
        <v>5</v>
      </c>
      <c r="I46" s="1" t="s">
        <v>6</v>
      </c>
      <c r="J46" s="1" t="s">
        <v>7</v>
      </c>
      <c r="K46" s="1" t="s">
        <v>8</v>
      </c>
      <c r="L46" s="1" t="s">
        <v>9</v>
      </c>
      <c r="M46" s="1" t="s">
        <v>10</v>
      </c>
      <c r="N46" s="1" t="s">
        <v>11</v>
      </c>
      <c r="O46" s="1" t="s">
        <v>12</v>
      </c>
      <c r="P46" s="1" t="s">
        <v>13</v>
      </c>
      <c r="S46" s="6">
        <v>37</v>
      </c>
      <c r="T46" s="3" t="s">
        <v>0</v>
      </c>
      <c r="U46" s="1" t="s">
        <v>1</v>
      </c>
      <c r="V46" s="1" t="s">
        <v>2</v>
      </c>
      <c r="W46" s="1"/>
      <c r="X46" s="1" t="s">
        <v>3</v>
      </c>
      <c r="Y46" s="1" t="s">
        <v>4</v>
      </c>
      <c r="Z46" s="1" t="s">
        <v>5</v>
      </c>
      <c r="AA46" s="1" t="s">
        <v>6</v>
      </c>
      <c r="AB46" s="1" t="s">
        <v>7</v>
      </c>
      <c r="AC46" s="1" t="s">
        <v>8</v>
      </c>
      <c r="AD46" s="1" t="s">
        <v>9</v>
      </c>
      <c r="AE46" s="1" t="s">
        <v>10</v>
      </c>
      <c r="AF46" s="1" t="s">
        <v>11</v>
      </c>
      <c r="AG46" s="1" t="s">
        <v>12</v>
      </c>
      <c r="AH46" s="1" t="s">
        <v>13</v>
      </c>
    </row>
    <row r="47" spans="1:34" x14ac:dyDescent="0.15">
      <c r="A47" s="6"/>
      <c r="B47" s="3" t="s">
        <v>59</v>
      </c>
      <c r="C47" s="2">
        <v>7386</v>
      </c>
      <c r="D47" s="2">
        <v>7307</v>
      </c>
      <c r="F47" s="2">
        <v>3201</v>
      </c>
      <c r="G47" s="2">
        <v>3170</v>
      </c>
      <c r="H47" s="2">
        <v>3104</v>
      </c>
      <c r="I47" s="2">
        <v>3281</v>
      </c>
      <c r="J47" s="2">
        <v>3173</v>
      </c>
      <c r="K47" s="2">
        <v>3138</v>
      </c>
      <c r="L47" s="2">
        <v>3215</v>
      </c>
      <c r="M47" s="2">
        <v>3292</v>
      </c>
      <c r="N47" s="2">
        <v>3213</v>
      </c>
      <c r="O47" s="2">
        <v>3133</v>
      </c>
      <c r="P47" s="2">
        <v>3172</v>
      </c>
      <c r="S47" s="6"/>
      <c r="T47" s="3" t="s">
        <v>59</v>
      </c>
      <c r="U47" s="2">
        <v>462</v>
      </c>
      <c r="V47" s="2">
        <v>457</v>
      </c>
      <c r="X47" s="2">
        <v>200</v>
      </c>
      <c r="Y47" s="2">
        <v>198</v>
      </c>
      <c r="Z47" s="2">
        <v>194</v>
      </c>
      <c r="AA47" s="2">
        <v>205</v>
      </c>
      <c r="AB47" s="2">
        <v>198</v>
      </c>
      <c r="AC47" s="2">
        <v>196</v>
      </c>
      <c r="AD47" s="2">
        <v>201</v>
      </c>
      <c r="AE47" s="2">
        <v>206</v>
      </c>
      <c r="AF47" s="2">
        <v>201</v>
      </c>
      <c r="AG47" s="2">
        <v>196</v>
      </c>
      <c r="AH47" s="2">
        <v>198</v>
      </c>
    </row>
    <row r="48" spans="1:34" x14ac:dyDescent="0.15">
      <c r="A48" s="6"/>
      <c r="B48" s="3" t="s">
        <v>60</v>
      </c>
      <c r="C48" s="2">
        <v>933</v>
      </c>
      <c r="D48" s="2">
        <v>923</v>
      </c>
      <c r="F48" s="2">
        <v>405</v>
      </c>
      <c r="G48" s="2">
        <v>402</v>
      </c>
      <c r="H48" s="2">
        <v>391</v>
      </c>
      <c r="I48" s="2">
        <v>410</v>
      </c>
      <c r="J48" s="2">
        <v>400</v>
      </c>
      <c r="K48" s="2">
        <v>396</v>
      </c>
      <c r="L48" s="2">
        <v>404</v>
      </c>
      <c r="M48" s="2">
        <v>410</v>
      </c>
      <c r="N48" s="2">
        <v>403</v>
      </c>
      <c r="O48" s="2">
        <v>390</v>
      </c>
      <c r="P48" s="2">
        <v>396</v>
      </c>
      <c r="S48" s="6"/>
      <c r="T48" s="3" t="s">
        <v>60</v>
      </c>
      <c r="U48" s="2">
        <v>467</v>
      </c>
      <c r="V48" s="2">
        <v>462</v>
      </c>
      <c r="X48" s="2">
        <v>203</v>
      </c>
      <c r="Y48" s="2">
        <v>201</v>
      </c>
      <c r="Z48" s="2">
        <v>196</v>
      </c>
      <c r="AA48" s="2">
        <v>205</v>
      </c>
      <c r="AB48" s="2">
        <v>200</v>
      </c>
      <c r="AC48" s="2">
        <v>198</v>
      </c>
      <c r="AD48" s="2">
        <v>202</v>
      </c>
      <c r="AE48" s="2">
        <v>205</v>
      </c>
      <c r="AF48" s="2">
        <v>202</v>
      </c>
      <c r="AG48" s="2">
        <v>195</v>
      </c>
      <c r="AH48" s="2">
        <v>198</v>
      </c>
    </row>
    <row r="49" spans="1:34" x14ac:dyDescent="0.15">
      <c r="A49" s="6"/>
      <c r="B49" s="3" t="s">
        <v>61</v>
      </c>
      <c r="C49" s="2">
        <v>462</v>
      </c>
      <c r="D49" s="2">
        <v>465</v>
      </c>
      <c r="F49" s="2">
        <v>199</v>
      </c>
      <c r="G49" s="2">
        <v>197</v>
      </c>
      <c r="H49" s="2">
        <v>194</v>
      </c>
      <c r="I49" s="2">
        <v>207</v>
      </c>
      <c r="J49" s="2">
        <v>200</v>
      </c>
      <c r="K49" s="2">
        <v>195</v>
      </c>
      <c r="L49" s="2">
        <v>187</v>
      </c>
      <c r="M49" s="2">
        <v>206</v>
      </c>
      <c r="N49" s="2">
        <v>201</v>
      </c>
      <c r="O49" s="2">
        <v>196</v>
      </c>
      <c r="P49" s="2">
        <v>199</v>
      </c>
      <c r="S49" s="6"/>
      <c r="T49" s="3" t="s">
        <v>61</v>
      </c>
      <c r="U49" s="2">
        <v>463</v>
      </c>
      <c r="V49" s="2">
        <v>465</v>
      </c>
      <c r="X49" s="2">
        <v>199</v>
      </c>
      <c r="Y49" s="2">
        <v>197</v>
      </c>
      <c r="Z49" s="2">
        <v>195</v>
      </c>
      <c r="AA49" s="2">
        <v>207</v>
      </c>
      <c r="AB49" s="2">
        <v>200</v>
      </c>
      <c r="AC49" s="2">
        <v>196</v>
      </c>
      <c r="AD49" s="2">
        <v>188</v>
      </c>
      <c r="AE49" s="2">
        <v>207</v>
      </c>
      <c r="AF49" s="2">
        <v>201</v>
      </c>
      <c r="AG49" s="2">
        <v>197</v>
      </c>
      <c r="AH49" s="2">
        <v>199</v>
      </c>
    </row>
    <row r="50" spans="1:34" x14ac:dyDescent="0.15">
      <c r="A50"/>
      <c r="S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x14ac:dyDescent="0.15">
      <c r="A51" s="6">
        <v>38</v>
      </c>
      <c r="B51" s="3" t="s">
        <v>0</v>
      </c>
      <c r="C51" s="1" t="s">
        <v>1</v>
      </c>
      <c r="D51" s="1" t="s">
        <v>2</v>
      </c>
      <c r="E51" s="1"/>
      <c r="F51" s="1" t="s">
        <v>3</v>
      </c>
      <c r="G51" s="1" t="s">
        <v>4</v>
      </c>
      <c r="H51" s="1" t="s">
        <v>5</v>
      </c>
      <c r="I51" s="1" t="s">
        <v>6</v>
      </c>
      <c r="J51" s="1" t="s">
        <v>7</v>
      </c>
      <c r="K51" s="1" t="s">
        <v>8</v>
      </c>
      <c r="L51" s="1" t="s">
        <v>9</v>
      </c>
      <c r="M51" s="1" t="s">
        <v>10</v>
      </c>
      <c r="N51" s="1" t="s">
        <v>11</v>
      </c>
      <c r="O51" s="1" t="s">
        <v>12</v>
      </c>
      <c r="P51" s="1" t="s">
        <v>13</v>
      </c>
      <c r="S51" s="6">
        <v>38</v>
      </c>
      <c r="T51" s="3" t="s">
        <v>0</v>
      </c>
      <c r="U51" s="1" t="s">
        <v>1</v>
      </c>
      <c r="V51" s="1" t="s">
        <v>2</v>
      </c>
      <c r="W51" s="1"/>
      <c r="X51" s="1" t="s">
        <v>3</v>
      </c>
      <c r="Y51" s="1" t="s">
        <v>4</v>
      </c>
      <c r="Z51" s="1" t="s">
        <v>5</v>
      </c>
      <c r="AA51" s="1" t="s">
        <v>6</v>
      </c>
      <c r="AB51" s="1" t="s">
        <v>7</v>
      </c>
      <c r="AC51" s="1" t="s">
        <v>8</v>
      </c>
      <c r="AD51" s="1" t="s">
        <v>9</v>
      </c>
      <c r="AE51" s="1" t="s">
        <v>10</v>
      </c>
      <c r="AF51" s="1" t="s">
        <v>11</v>
      </c>
      <c r="AG51" s="1" t="s">
        <v>12</v>
      </c>
      <c r="AH51" s="1" t="s">
        <v>13</v>
      </c>
    </row>
    <row r="52" spans="1:34" x14ac:dyDescent="0.15">
      <c r="A52" s="6"/>
      <c r="B52" s="3" t="s">
        <v>59</v>
      </c>
      <c r="C52" s="2">
        <v>7599</v>
      </c>
      <c r="D52" s="2">
        <v>7731</v>
      </c>
      <c r="F52" s="2">
        <v>3129</v>
      </c>
      <c r="G52" s="2">
        <v>3150</v>
      </c>
      <c r="H52" s="2">
        <v>3129</v>
      </c>
      <c r="I52" s="2">
        <v>3253</v>
      </c>
      <c r="J52" s="2">
        <v>3007</v>
      </c>
      <c r="K52" s="2">
        <v>3079</v>
      </c>
      <c r="L52" s="2">
        <v>3186</v>
      </c>
      <c r="M52" s="2">
        <v>3287</v>
      </c>
      <c r="N52" s="2">
        <v>3217</v>
      </c>
      <c r="O52" s="2">
        <v>3263</v>
      </c>
      <c r="P52" s="2">
        <v>3122</v>
      </c>
      <c r="S52" s="6"/>
      <c r="T52" s="3" t="s">
        <v>59</v>
      </c>
      <c r="U52" s="2">
        <v>475</v>
      </c>
      <c r="V52" s="2">
        <v>483</v>
      </c>
      <c r="X52" s="2">
        <v>196</v>
      </c>
      <c r="Y52" s="2">
        <v>197</v>
      </c>
      <c r="Z52" s="2">
        <v>196</v>
      </c>
      <c r="AA52" s="2">
        <v>203</v>
      </c>
      <c r="AB52" s="2">
        <v>188</v>
      </c>
      <c r="AC52" s="2">
        <v>192</v>
      </c>
      <c r="AD52" s="2">
        <v>199</v>
      </c>
      <c r="AE52" s="2">
        <v>205</v>
      </c>
      <c r="AF52" s="2">
        <v>201</v>
      </c>
      <c r="AG52" s="2">
        <v>204</v>
      </c>
      <c r="AH52" s="2">
        <v>195</v>
      </c>
    </row>
    <row r="53" spans="1:34" x14ac:dyDescent="0.15">
      <c r="A53" s="6"/>
      <c r="B53" s="3" t="s">
        <v>60</v>
      </c>
      <c r="C53" s="2">
        <v>967</v>
      </c>
      <c r="D53" s="2">
        <v>979</v>
      </c>
      <c r="F53" s="2">
        <v>380</v>
      </c>
      <c r="G53" s="2">
        <v>395</v>
      </c>
      <c r="H53" s="2">
        <v>353</v>
      </c>
      <c r="I53" s="2">
        <v>409</v>
      </c>
      <c r="J53" s="2">
        <v>383</v>
      </c>
      <c r="K53" s="2">
        <v>388</v>
      </c>
      <c r="L53" s="2">
        <v>397</v>
      </c>
      <c r="M53" s="2">
        <v>413</v>
      </c>
      <c r="N53" s="2">
        <v>402</v>
      </c>
      <c r="O53" s="2">
        <v>370</v>
      </c>
      <c r="P53" s="2">
        <v>389</v>
      </c>
      <c r="S53" s="6"/>
      <c r="T53" s="3" t="s">
        <v>60</v>
      </c>
      <c r="U53" s="2">
        <v>484</v>
      </c>
      <c r="V53" s="2">
        <v>490</v>
      </c>
      <c r="X53" s="2">
        <v>190</v>
      </c>
      <c r="Y53" s="2">
        <v>198</v>
      </c>
      <c r="Z53" s="2">
        <v>177</v>
      </c>
      <c r="AA53" s="2">
        <v>205</v>
      </c>
      <c r="AB53" s="2">
        <v>192</v>
      </c>
      <c r="AC53" s="2">
        <v>194</v>
      </c>
      <c r="AD53" s="2">
        <v>199</v>
      </c>
      <c r="AE53" s="2">
        <v>207</v>
      </c>
      <c r="AF53" s="2">
        <v>201</v>
      </c>
      <c r="AG53" s="2">
        <v>185</v>
      </c>
      <c r="AH53" s="2">
        <v>195</v>
      </c>
    </row>
    <row r="54" spans="1:34" x14ac:dyDescent="0.15">
      <c r="A54" s="6"/>
      <c r="B54" s="3" t="s">
        <v>61</v>
      </c>
      <c r="C54" s="2">
        <v>481</v>
      </c>
      <c r="D54" s="2">
        <v>492</v>
      </c>
      <c r="F54" s="2">
        <v>195</v>
      </c>
      <c r="G54" s="2">
        <v>197</v>
      </c>
      <c r="H54" s="2">
        <v>195</v>
      </c>
      <c r="I54" s="2">
        <v>203</v>
      </c>
      <c r="J54" s="2">
        <v>187</v>
      </c>
      <c r="K54" s="2">
        <v>190</v>
      </c>
      <c r="L54" s="2">
        <v>199</v>
      </c>
      <c r="M54" s="2">
        <v>206</v>
      </c>
      <c r="N54" s="2">
        <v>201</v>
      </c>
      <c r="O54" s="2">
        <v>202</v>
      </c>
      <c r="P54" s="2">
        <v>194</v>
      </c>
      <c r="S54" s="6"/>
      <c r="T54" s="3" t="s">
        <v>61</v>
      </c>
      <c r="U54" s="2">
        <v>482</v>
      </c>
      <c r="V54" s="2">
        <v>493</v>
      </c>
      <c r="X54" s="2">
        <v>195</v>
      </c>
      <c r="Y54" s="2">
        <v>197</v>
      </c>
      <c r="Z54" s="2">
        <v>195</v>
      </c>
      <c r="AA54" s="2">
        <v>203</v>
      </c>
      <c r="AB54" s="2">
        <v>187</v>
      </c>
      <c r="AC54" s="2">
        <v>191</v>
      </c>
      <c r="AD54" s="2">
        <v>200</v>
      </c>
      <c r="AE54" s="2">
        <v>207</v>
      </c>
      <c r="AF54" s="2">
        <v>202</v>
      </c>
      <c r="AG54" s="2">
        <v>203</v>
      </c>
      <c r="AH54" s="2">
        <v>195</v>
      </c>
    </row>
    <row r="55" spans="1:34" x14ac:dyDescent="0.15">
      <c r="A55"/>
      <c r="S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x14ac:dyDescent="0.15">
      <c r="A56" s="6">
        <v>39</v>
      </c>
      <c r="B56" s="3" t="s">
        <v>0</v>
      </c>
      <c r="C56" s="1" t="s">
        <v>1</v>
      </c>
      <c r="D56" s="1" t="s">
        <v>2</v>
      </c>
      <c r="E56" s="1"/>
      <c r="F56" s="1" t="s">
        <v>3</v>
      </c>
      <c r="G56" s="1" t="s">
        <v>4</v>
      </c>
      <c r="H56" s="1" t="s">
        <v>5</v>
      </c>
      <c r="I56" s="1" t="s">
        <v>6</v>
      </c>
      <c r="J56" s="1" t="s">
        <v>7</v>
      </c>
      <c r="K56" s="1" t="s">
        <v>8</v>
      </c>
      <c r="L56" s="1" t="s">
        <v>9</v>
      </c>
      <c r="M56" s="1" t="s">
        <v>10</v>
      </c>
      <c r="N56" s="1" t="s">
        <v>11</v>
      </c>
      <c r="O56" s="1" t="s">
        <v>12</v>
      </c>
      <c r="P56" s="1" t="s">
        <v>13</v>
      </c>
      <c r="S56" s="6">
        <v>39</v>
      </c>
      <c r="T56" s="3" t="s">
        <v>0</v>
      </c>
      <c r="U56" s="1" t="s">
        <v>1</v>
      </c>
      <c r="V56" s="1" t="s">
        <v>2</v>
      </c>
      <c r="W56" s="1"/>
      <c r="X56" s="1" t="s">
        <v>3</v>
      </c>
      <c r="Y56" s="1" t="s">
        <v>4</v>
      </c>
      <c r="Z56" s="1" t="s">
        <v>5</v>
      </c>
      <c r="AA56" s="1" t="s">
        <v>6</v>
      </c>
      <c r="AB56" s="1" t="s">
        <v>7</v>
      </c>
      <c r="AC56" s="1" t="s">
        <v>8</v>
      </c>
      <c r="AD56" s="1" t="s">
        <v>9</v>
      </c>
      <c r="AE56" s="1" t="s">
        <v>10</v>
      </c>
      <c r="AF56" s="1" t="s">
        <v>11</v>
      </c>
      <c r="AG56" s="1" t="s">
        <v>12</v>
      </c>
      <c r="AH56" s="1" t="s">
        <v>13</v>
      </c>
    </row>
    <row r="57" spans="1:34" x14ac:dyDescent="0.15">
      <c r="A57" s="6"/>
      <c r="B57" s="3" t="s">
        <v>59</v>
      </c>
      <c r="C57" s="2">
        <v>7297</v>
      </c>
      <c r="D57" s="2">
        <v>6537</v>
      </c>
      <c r="F57" s="2">
        <v>3127</v>
      </c>
      <c r="G57" s="2">
        <v>3148</v>
      </c>
      <c r="H57" s="2">
        <v>3131</v>
      </c>
      <c r="I57" s="2">
        <v>3144</v>
      </c>
      <c r="J57" s="2">
        <v>3129</v>
      </c>
      <c r="K57" s="2">
        <v>3291</v>
      </c>
      <c r="L57" s="2">
        <v>3215</v>
      </c>
      <c r="M57" s="2">
        <v>3079</v>
      </c>
      <c r="N57" s="2">
        <v>3175</v>
      </c>
      <c r="O57" s="2">
        <v>3161</v>
      </c>
      <c r="P57" s="2">
        <v>3110</v>
      </c>
      <c r="S57" s="6"/>
      <c r="T57" s="3" t="s">
        <v>59</v>
      </c>
      <c r="U57" s="2">
        <v>456</v>
      </c>
      <c r="V57" s="2">
        <v>409</v>
      </c>
      <c r="X57" s="2">
        <v>195</v>
      </c>
      <c r="Y57" s="2">
        <v>197</v>
      </c>
      <c r="Z57" s="2">
        <v>196</v>
      </c>
      <c r="AA57" s="2">
        <v>197</v>
      </c>
      <c r="AB57" s="2">
        <v>196</v>
      </c>
      <c r="AC57" s="2">
        <v>206</v>
      </c>
      <c r="AD57" s="2">
        <v>201</v>
      </c>
      <c r="AE57" s="2">
        <v>192</v>
      </c>
      <c r="AF57" s="2">
        <v>198</v>
      </c>
      <c r="AG57" s="2">
        <v>198</v>
      </c>
      <c r="AH57" s="2">
        <v>194</v>
      </c>
    </row>
    <row r="58" spans="1:34" x14ac:dyDescent="0.15">
      <c r="A58" s="6"/>
      <c r="B58" s="3" t="s">
        <v>60</v>
      </c>
      <c r="C58" s="2">
        <v>928</v>
      </c>
      <c r="D58" s="2">
        <v>826</v>
      </c>
      <c r="F58" s="2">
        <v>393</v>
      </c>
      <c r="G58" s="2">
        <v>396</v>
      </c>
      <c r="H58" s="2">
        <v>396</v>
      </c>
      <c r="I58" s="2">
        <v>393</v>
      </c>
      <c r="J58" s="2">
        <v>396</v>
      </c>
      <c r="K58" s="2">
        <v>380</v>
      </c>
      <c r="L58" s="2">
        <v>396</v>
      </c>
      <c r="M58" s="2">
        <v>379</v>
      </c>
      <c r="N58" s="2">
        <v>396</v>
      </c>
      <c r="O58" s="2">
        <v>393</v>
      </c>
      <c r="P58" s="2">
        <v>387</v>
      </c>
      <c r="S58" s="6"/>
      <c r="T58" s="3" t="s">
        <v>60</v>
      </c>
      <c r="U58" s="2">
        <v>464</v>
      </c>
      <c r="V58" s="2">
        <v>413</v>
      </c>
      <c r="X58" s="2">
        <v>197</v>
      </c>
      <c r="Y58" s="2">
        <v>198</v>
      </c>
      <c r="Z58" s="2">
        <v>198</v>
      </c>
      <c r="AA58" s="2">
        <v>197</v>
      </c>
      <c r="AB58" s="2">
        <v>198</v>
      </c>
      <c r="AC58" s="2">
        <v>190</v>
      </c>
      <c r="AD58" s="2">
        <v>198</v>
      </c>
      <c r="AE58" s="2">
        <v>190</v>
      </c>
      <c r="AF58" s="2">
        <v>198</v>
      </c>
      <c r="AG58" s="2">
        <v>197</v>
      </c>
      <c r="AH58" s="2">
        <v>194</v>
      </c>
    </row>
    <row r="59" spans="1:34" x14ac:dyDescent="0.15">
      <c r="A59" s="6"/>
      <c r="B59" s="3" t="s">
        <v>61</v>
      </c>
      <c r="C59" s="2">
        <v>466</v>
      </c>
      <c r="D59" s="2">
        <v>411</v>
      </c>
      <c r="F59" s="2">
        <v>196</v>
      </c>
      <c r="G59" s="2">
        <v>197</v>
      </c>
      <c r="H59" s="2">
        <v>197</v>
      </c>
      <c r="I59" s="2">
        <v>195</v>
      </c>
      <c r="J59" s="2">
        <v>196</v>
      </c>
      <c r="K59" s="2">
        <v>202</v>
      </c>
      <c r="L59" s="2">
        <v>201</v>
      </c>
      <c r="M59" s="2">
        <v>193</v>
      </c>
      <c r="N59" s="2">
        <v>198</v>
      </c>
      <c r="O59" s="2">
        <v>198</v>
      </c>
      <c r="P59" s="2">
        <v>195</v>
      </c>
      <c r="S59" s="6"/>
      <c r="T59" s="3" t="s">
        <v>61</v>
      </c>
      <c r="U59" s="2">
        <v>467</v>
      </c>
      <c r="V59" s="2">
        <v>412</v>
      </c>
      <c r="X59" s="2">
        <v>196</v>
      </c>
      <c r="Y59" s="2">
        <v>198</v>
      </c>
      <c r="Z59" s="2">
        <v>198</v>
      </c>
      <c r="AA59" s="2">
        <v>196</v>
      </c>
      <c r="AB59" s="2">
        <v>196</v>
      </c>
      <c r="AC59" s="2">
        <v>202</v>
      </c>
      <c r="AD59" s="2">
        <v>202</v>
      </c>
      <c r="AE59" s="2">
        <v>194</v>
      </c>
      <c r="AF59" s="2">
        <v>199</v>
      </c>
      <c r="AG59" s="2">
        <v>199</v>
      </c>
      <c r="AH59" s="2">
        <v>196</v>
      </c>
    </row>
    <row r="60" spans="1:34" x14ac:dyDescent="0.15"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x14ac:dyDescent="0.15"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x14ac:dyDescent="0.15"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x14ac:dyDescent="0.15"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x14ac:dyDescent="0.15"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x14ac:dyDescent="0.15"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x14ac:dyDescent="0.15">
      <c r="A66" s="6">
        <v>37</v>
      </c>
      <c r="B66" s="3" t="s">
        <v>0</v>
      </c>
      <c r="C66" s="1" t="s">
        <v>1</v>
      </c>
      <c r="D66" s="1" t="s">
        <v>2</v>
      </c>
      <c r="E66" s="1"/>
      <c r="F66" s="1" t="s">
        <v>3</v>
      </c>
      <c r="G66" s="1" t="s">
        <v>4</v>
      </c>
      <c r="H66" s="1" t="s">
        <v>5</v>
      </c>
      <c r="I66" s="1" t="s">
        <v>6</v>
      </c>
      <c r="J66" s="1" t="s">
        <v>7</v>
      </c>
      <c r="K66" s="1" t="s">
        <v>8</v>
      </c>
      <c r="L66" s="1" t="s">
        <v>9</v>
      </c>
      <c r="M66" s="1" t="s">
        <v>10</v>
      </c>
      <c r="N66" s="1" t="s">
        <v>11</v>
      </c>
      <c r="O66" s="1" t="s">
        <v>12</v>
      </c>
      <c r="P66" s="1" t="s">
        <v>13</v>
      </c>
      <c r="S66" s="6">
        <v>37</v>
      </c>
      <c r="T66" s="3" t="s">
        <v>0</v>
      </c>
      <c r="U66" s="1" t="s">
        <v>1</v>
      </c>
      <c r="V66" s="1" t="s">
        <v>2</v>
      </c>
      <c r="W66" s="1"/>
      <c r="X66" s="1" t="s">
        <v>3</v>
      </c>
      <c r="Y66" s="1" t="s">
        <v>4</v>
      </c>
      <c r="Z66" s="1" t="s">
        <v>5</v>
      </c>
      <c r="AA66" s="1" t="s">
        <v>6</v>
      </c>
      <c r="AB66" s="1" t="s">
        <v>7</v>
      </c>
      <c r="AC66" s="1" t="s">
        <v>8</v>
      </c>
      <c r="AD66" s="1" t="s">
        <v>9</v>
      </c>
      <c r="AE66" s="1" t="s">
        <v>10</v>
      </c>
      <c r="AF66" s="1" t="s">
        <v>11</v>
      </c>
      <c r="AG66" s="1" t="s">
        <v>12</v>
      </c>
      <c r="AH66" s="1" t="s">
        <v>13</v>
      </c>
    </row>
    <row r="67" spans="1:34" x14ac:dyDescent="0.15">
      <c r="A67" s="6"/>
      <c r="B67" s="3" t="s">
        <v>70</v>
      </c>
      <c r="C67" s="2">
        <v>8397</v>
      </c>
      <c r="D67" s="2">
        <v>8432</v>
      </c>
      <c r="F67" s="2">
        <v>3302</v>
      </c>
      <c r="G67" s="2">
        <v>3283</v>
      </c>
      <c r="H67" s="2">
        <v>3194</v>
      </c>
      <c r="I67" s="2">
        <v>3367</v>
      </c>
      <c r="J67" s="2">
        <v>3289</v>
      </c>
      <c r="K67" s="2">
        <v>3287</v>
      </c>
      <c r="L67" s="2">
        <v>3296</v>
      </c>
      <c r="M67" s="2">
        <v>3387</v>
      </c>
      <c r="N67" s="2">
        <v>3286</v>
      </c>
      <c r="O67" s="2">
        <v>3215</v>
      </c>
      <c r="P67" s="2">
        <v>3245</v>
      </c>
      <c r="S67" s="6"/>
      <c r="T67" s="3" t="s">
        <v>70</v>
      </c>
      <c r="U67" s="2">
        <v>525</v>
      </c>
      <c r="V67" s="2">
        <v>527</v>
      </c>
      <c r="X67" s="2">
        <v>206</v>
      </c>
      <c r="Y67" s="2">
        <v>205</v>
      </c>
      <c r="Z67" s="2">
        <v>200</v>
      </c>
      <c r="AA67" s="2">
        <v>210</v>
      </c>
      <c r="AB67" s="2">
        <v>206</v>
      </c>
      <c r="AC67" s="2">
        <v>205</v>
      </c>
      <c r="AD67" s="2">
        <v>206</v>
      </c>
      <c r="AE67" s="2">
        <v>212</v>
      </c>
      <c r="AF67" s="2">
        <v>205</v>
      </c>
      <c r="AG67" s="2">
        <v>201</v>
      </c>
      <c r="AH67" s="2">
        <v>203</v>
      </c>
    </row>
    <row r="68" spans="1:34" x14ac:dyDescent="0.15">
      <c r="A68" s="6"/>
      <c r="B68" s="3" t="s">
        <v>69</v>
      </c>
      <c r="C68" s="2">
        <v>1062</v>
      </c>
      <c r="D68" s="2">
        <v>1059</v>
      </c>
      <c r="F68" s="2">
        <v>412</v>
      </c>
      <c r="G68" s="2">
        <v>410</v>
      </c>
      <c r="H68" s="2">
        <v>398</v>
      </c>
      <c r="I68" s="2">
        <v>421</v>
      </c>
      <c r="J68" s="2">
        <v>410</v>
      </c>
      <c r="K68" s="2">
        <v>410</v>
      </c>
      <c r="L68" s="2">
        <v>412</v>
      </c>
      <c r="M68" s="2">
        <v>423</v>
      </c>
      <c r="N68" s="2">
        <v>410</v>
      </c>
      <c r="O68" s="2">
        <v>401</v>
      </c>
      <c r="P68" s="2">
        <v>405</v>
      </c>
      <c r="S68" s="6"/>
      <c r="T68" s="3" t="s">
        <v>69</v>
      </c>
      <c r="U68" s="2">
        <v>531</v>
      </c>
      <c r="V68" s="2">
        <v>530</v>
      </c>
      <c r="X68" s="2">
        <v>206</v>
      </c>
      <c r="Y68" s="2">
        <v>205</v>
      </c>
      <c r="Z68" s="2">
        <v>199</v>
      </c>
      <c r="AA68" s="2">
        <v>211</v>
      </c>
      <c r="AB68" s="2">
        <v>205</v>
      </c>
      <c r="AC68" s="2">
        <v>205</v>
      </c>
      <c r="AD68" s="2">
        <v>206</v>
      </c>
      <c r="AE68" s="2">
        <v>212</v>
      </c>
      <c r="AF68" s="2">
        <v>205</v>
      </c>
      <c r="AG68" s="2">
        <v>201</v>
      </c>
      <c r="AH68" s="2">
        <v>203</v>
      </c>
    </row>
    <row r="69" spans="1:34" x14ac:dyDescent="0.15">
      <c r="A69" s="6"/>
      <c r="B69" s="3" t="s">
        <v>68</v>
      </c>
      <c r="C69" s="2">
        <v>530</v>
      </c>
      <c r="D69" s="2">
        <v>530</v>
      </c>
      <c r="F69" s="2">
        <v>206</v>
      </c>
      <c r="G69" s="2">
        <v>205</v>
      </c>
      <c r="H69" s="2">
        <v>199</v>
      </c>
      <c r="I69" s="2">
        <v>210</v>
      </c>
      <c r="J69" s="2">
        <v>205</v>
      </c>
      <c r="K69" s="2">
        <v>205</v>
      </c>
      <c r="L69" s="2">
        <v>206</v>
      </c>
      <c r="M69" s="2">
        <v>194</v>
      </c>
      <c r="N69" s="2">
        <v>204</v>
      </c>
      <c r="O69" s="2">
        <v>200</v>
      </c>
      <c r="P69" s="2">
        <v>202</v>
      </c>
      <c r="S69" s="6"/>
      <c r="T69" s="3" t="s">
        <v>68</v>
      </c>
      <c r="U69" s="2">
        <v>530</v>
      </c>
      <c r="V69" s="2">
        <v>531</v>
      </c>
      <c r="X69" s="2">
        <v>206</v>
      </c>
      <c r="Y69" s="2">
        <v>205</v>
      </c>
      <c r="Z69" s="2">
        <v>200</v>
      </c>
      <c r="AA69" s="2">
        <v>211</v>
      </c>
      <c r="AB69" s="2">
        <v>205</v>
      </c>
      <c r="AC69" s="2">
        <v>205</v>
      </c>
      <c r="AD69" s="2">
        <v>206</v>
      </c>
      <c r="AE69" s="2">
        <v>194</v>
      </c>
      <c r="AF69" s="2">
        <v>205</v>
      </c>
      <c r="AG69" s="2">
        <v>200</v>
      </c>
      <c r="AH69" s="2">
        <v>203</v>
      </c>
    </row>
    <row r="70" spans="1:34" x14ac:dyDescent="0.15">
      <c r="A70"/>
      <c r="S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</row>
    <row r="71" spans="1:34" x14ac:dyDescent="0.15">
      <c r="A71" s="6">
        <v>38</v>
      </c>
      <c r="B71" s="3" t="s">
        <v>0</v>
      </c>
      <c r="C71" s="1" t="s">
        <v>1</v>
      </c>
      <c r="D71" s="1" t="s">
        <v>2</v>
      </c>
      <c r="E71" s="1"/>
      <c r="F71" s="1" t="s">
        <v>3</v>
      </c>
      <c r="G71" s="1" t="s">
        <v>4</v>
      </c>
      <c r="H71" s="1" t="s">
        <v>5</v>
      </c>
      <c r="I71" s="1" t="s">
        <v>6</v>
      </c>
      <c r="J71" s="1" t="s">
        <v>7</v>
      </c>
      <c r="K71" s="1" t="s">
        <v>8</v>
      </c>
      <c r="L71" s="1" t="s">
        <v>9</v>
      </c>
      <c r="M71" s="1" t="s">
        <v>10</v>
      </c>
      <c r="N71" s="1" t="s">
        <v>11</v>
      </c>
      <c r="O71" s="1" t="s">
        <v>12</v>
      </c>
      <c r="P71" s="1" t="s">
        <v>13</v>
      </c>
      <c r="S71" s="6">
        <v>38</v>
      </c>
      <c r="T71" s="3" t="s">
        <v>0</v>
      </c>
      <c r="U71" s="1" t="s">
        <v>1</v>
      </c>
      <c r="V71" s="1" t="s">
        <v>2</v>
      </c>
      <c r="W71" s="1"/>
      <c r="X71" s="1" t="s">
        <v>3</v>
      </c>
      <c r="Y71" s="1" t="s">
        <v>4</v>
      </c>
      <c r="Z71" s="1" t="s">
        <v>5</v>
      </c>
      <c r="AA71" s="1" t="s">
        <v>6</v>
      </c>
      <c r="AB71" s="1" t="s">
        <v>7</v>
      </c>
      <c r="AC71" s="1" t="s">
        <v>8</v>
      </c>
      <c r="AD71" s="1" t="s">
        <v>9</v>
      </c>
      <c r="AE71" s="1" t="s">
        <v>10</v>
      </c>
      <c r="AF71" s="1" t="s">
        <v>11</v>
      </c>
      <c r="AG71" s="1" t="s">
        <v>12</v>
      </c>
      <c r="AH71" s="1" t="s">
        <v>13</v>
      </c>
    </row>
    <row r="72" spans="1:34" x14ac:dyDescent="0.15">
      <c r="A72" s="6"/>
      <c r="B72" s="3" t="s">
        <v>70</v>
      </c>
      <c r="C72" s="2">
        <v>8371</v>
      </c>
      <c r="D72" s="2">
        <v>8384</v>
      </c>
      <c r="F72" s="2">
        <v>3265</v>
      </c>
      <c r="G72" s="2">
        <v>3239</v>
      </c>
      <c r="H72" s="2">
        <v>3198</v>
      </c>
      <c r="I72" s="2">
        <v>3337</v>
      </c>
      <c r="J72" s="2">
        <v>3139</v>
      </c>
      <c r="K72" s="2">
        <v>3211</v>
      </c>
      <c r="L72" s="2">
        <v>3254</v>
      </c>
      <c r="M72" s="2">
        <v>3374</v>
      </c>
      <c r="N72" s="2">
        <v>3326</v>
      </c>
      <c r="O72" s="2">
        <v>3300</v>
      </c>
      <c r="P72" s="2">
        <v>3203</v>
      </c>
      <c r="S72" s="6"/>
      <c r="T72" s="3" t="s">
        <v>70</v>
      </c>
      <c r="U72" s="2">
        <v>523</v>
      </c>
      <c r="V72" s="2">
        <v>524</v>
      </c>
      <c r="X72" s="2">
        <v>204</v>
      </c>
      <c r="Y72" s="2">
        <v>202</v>
      </c>
      <c r="Z72" s="2">
        <v>200</v>
      </c>
      <c r="AA72" s="2">
        <v>209</v>
      </c>
      <c r="AB72" s="2">
        <v>196</v>
      </c>
      <c r="AC72" s="2">
        <v>201</v>
      </c>
      <c r="AD72" s="2">
        <v>203</v>
      </c>
      <c r="AE72" s="2">
        <v>211</v>
      </c>
      <c r="AF72" s="2">
        <v>208</v>
      </c>
      <c r="AG72" s="2">
        <v>206</v>
      </c>
      <c r="AH72" s="2">
        <v>200</v>
      </c>
    </row>
    <row r="73" spans="1:34" x14ac:dyDescent="0.15">
      <c r="A73" s="6"/>
      <c r="B73" s="3" t="s">
        <v>69</v>
      </c>
      <c r="C73" s="2">
        <v>1048</v>
      </c>
      <c r="D73" s="2">
        <v>1043</v>
      </c>
      <c r="F73" s="2">
        <v>407</v>
      </c>
      <c r="G73" s="2">
        <v>405</v>
      </c>
      <c r="H73" s="2">
        <v>399</v>
      </c>
      <c r="I73" s="2">
        <v>417</v>
      </c>
      <c r="J73" s="2">
        <v>364</v>
      </c>
      <c r="K73" s="2">
        <v>401</v>
      </c>
      <c r="L73" s="2">
        <v>407</v>
      </c>
      <c r="M73" s="2">
        <v>422</v>
      </c>
      <c r="N73" s="2">
        <v>415</v>
      </c>
      <c r="O73" s="2">
        <v>412</v>
      </c>
      <c r="P73" s="2">
        <v>399</v>
      </c>
      <c r="S73" s="6"/>
      <c r="T73" s="3" t="s">
        <v>69</v>
      </c>
      <c r="U73" s="2">
        <v>524</v>
      </c>
      <c r="V73" s="2">
        <v>522</v>
      </c>
      <c r="X73" s="2">
        <v>204</v>
      </c>
      <c r="Y73" s="2">
        <v>203</v>
      </c>
      <c r="Z73" s="2">
        <v>200</v>
      </c>
      <c r="AA73" s="2">
        <v>209</v>
      </c>
      <c r="AB73" s="2">
        <v>182</v>
      </c>
      <c r="AC73" s="2">
        <v>201</v>
      </c>
      <c r="AD73" s="2">
        <v>204</v>
      </c>
      <c r="AE73" s="2">
        <v>211</v>
      </c>
      <c r="AF73" s="2">
        <v>208</v>
      </c>
      <c r="AG73" s="2">
        <v>206</v>
      </c>
      <c r="AH73" s="2">
        <v>200</v>
      </c>
    </row>
    <row r="74" spans="1:34" x14ac:dyDescent="0.15">
      <c r="A74" s="6"/>
      <c r="B74" s="3" t="s">
        <v>68</v>
      </c>
      <c r="C74" s="2">
        <v>523</v>
      </c>
      <c r="D74" s="2">
        <v>523</v>
      </c>
      <c r="F74" s="2">
        <v>191</v>
      </c>
      <c r="G74" s="2">
        <v>202</v>
      </c>
      <c r="H74" s="2">
        <v>199</v>
      </c>
      <c r="I74" s="2">
        <v>208</v>
      </c>
      <c r="J74" s="2">
        <v>196</v>
      </c>
      <c r="K74" s="2">
        <v>200</v>
      </c>
      <c r="L74" s="2">
        <v>203</v>
      </c>
      <c r="M74" s="2">
        <v>210</v>
      </c>
      <c r="N74" s="2">
        <v>207</v>
      </c>
      <c r="O74" s="2">
        <v>206</v>
      </c>
      <c r="P74" s="2">
        <v>200</v>
      </c>
      <c r="S74" s="6"/>
      <c r="T74" s="3" t="s">
        <v>68</v>
      </c>
      <c r="U74" s="2">
        <v>524</v>
      </c>
      <c r="V74" s="2">
        <v>524</v>
      </c>
      <c r="X74" s="2">
        <v>192</v>
      </c>
      <c r="Y74" s="2">
        <v>203</v>
      </c>
      <c r="Z74" s="2">
        <v>200</v>
      </c>
      <c r="AA74" s="2">
        <v>209</v>
      </c>
      <c r="AB74" s="2">
        <v>196</v>
      </c>
      <c r="AC74" s="2">
        <v>201</v>
      </c>
      <c r="AD74" s="2">
        <v>203</v>
      </c>
      <c r="AE74" s="2">
        <v>210</v>
      </c>
      <c r="AF74" s="2">
        <v>207</v>
      </c>
      <c r="AG74" s="2">
        <v>206</v>
      </c>
      <c r="AH74" s="2">
        <v>200</v>
      </c>
    </row>
    <row r="75" spans="1:34" x14ac:dyDescent="0.15">
      <c r="A75"/>
      <c r="S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4" x14ac:dyDescent="0.15">
      <c r="A76" s="6">
        <v>39</v>
      </c>
      <c r="B76" s="3" t="s">
        <v>0</v>
      </c>
      <c r="C76" s="1" t="s">
        <v>1</v>
      </c>
      <c r="D76" s="1" t="s">
        <v>2</v>
      </c>
      <c r="E76" s="1"/>
      <c r="F76" s="1" t="s">
        <v>3</v>
      </c>
      <c r="G76" s="1" t="s">
        <v>4</v>
      </c>
      <c r="H76" s="1" t="s">
        <v>5</v>
      </c>
      <c r="I76" s="1" t="s">
        <v>6</v>
      </c>
      <c r="J76" s="1" t="s">
        <v>7</v>
      </c>
      <c r="K76" s="1" t="s">
        <v>8</v>
      </c>
      <c r="L76" s="1" t="s">
        <v>9</v>
      </c>
      <c r="M76" s="1" t="s">
        <v>10</v>
      </c>
      <c r="N76" s="1" t="s">
        <v>11</v>
      </c>
      <c r="O76" s="1" t="s">
        <v>12</v>
      </c>
      <c r="P76" s="1" t="s">
        <v>13</v>
      </c>
      <c r="S76" s="6">
        <v>39</v>
      </c>
      <c r="T76" s="3" t="s">
        <v>0</v>
      </c>
      <c r="U76" s="1" t="s">
        <v>1</v>
      </c>
      <c r="V76" s="1" t="s">
        <v>2</v>
      </c>
      <c r="W76" s="1"/>
      <c r="X76" s="1" t="s">
        <v>3</v>
      </c>
      <c r="Y76" s="1" t="s">
        <v>4</v>
      </c>
      <c r="Z76" s="1" t="s">
        <v>5</v>
      </c>
      <c r="AA76" s="1" t="s">
        <v>6</v>
      </c>
      <c r="AB76" s="1" t="s">
        <v>7</v>
      </c>
      <c r="AC76" s="1" t="s">
        <v>8</v>
      </c>
      <c r="AD76" s="1" t="s">
        <v>9</v>
      </c>
      <c r="AE76" s="1" t="s">
        <v>10</v>
      </c>
      <c r="AF76" s="1" t="s">
        <v>11</v>
      </c>
      <c r="AG76" s="1" t="s">
        <v>12</v>
      </c>
      <c r="AH76" s="1" t="s">
        <v>13</v>
      </c>
    </row>
    <row r="77" spans="1:34" x14ac:dyDescent="0.15">
      <c r="A77" s="6"/>
      <c r="B77" s="3" t="s">
        <v>70</v>
      </c>
      <c r="C77" s="2">
        <v>8397</v>
      </c>
      <c r="D77" s="2">
        <v>8094</v>
      </c>
      <c r="F77" s="2">
        <v>3215</v>
      </c>
      <c r="G77" s="2">
        <v>3234</v>
      </c>
      <c r="H77" s="2">
        <v>3249</v>
      </c>
      <c r="I77" s="2">
        <v>3205</v>
      </c>
      <c r="J77" s="2">
        <v>3233</v>
      </c>
      <c r="K77" s="2">
        <v>3411</v>
      </c>
      <c r="L77" s="2">
        <v>3098</v>
      </c>
      <c r="M77" s="2">
        <v>3090</v>
      </c>
      <c r="N77" s="2">
        <v>3245</v>
      </c>
      <c r="O77" s="2">
        <v>3244</v>
      </c>
      <c r="P77" s="2">
        <v>3252</v>
      </c>
      <c r="S77" s="6"/>
      <c r="T77" s="3" t="s">
        <v>70</v>
      </c>
      <c r="U77" s="2">
        <v>525</v>
      </c>
      <c r="V77" s="2">
        <v>506</v>
      </c>
      <c r="X77" s="2">
        <v>201</v>
      </c>
      <c r="Y77" s="2">
        <v>202</v>
      </c>
      <c r="Z77" s="2">
        <v>203</v>
      </c>
      <c r="AA77" s="2">
        <v>200</v>
      </c>
      <c r="AB77" s="2">
        <v>202</v>
      </c>
      <c r="AC77" s="2">
        <v>213</v>
      </c>
      <c r="AD77" s="2">
        <v>194</v>
      </c>
      <c r="AE77" s="2">
        <v>193</v>
      </c>
      <c r="AF77" s="2">
        <v>203</v>
      </c>
      <c r="AG77" s="2">
        <v>203</v>
      </c>
      <c r="AH77" s="2">
        <v>203</v>
      </c>
    </row>
    <row r="78" spans="1:34" x14ac:dyDescent="0.15">
      <c r="A78" s="6"/>
      <c r="B78" s="3" t="s">
        <v>69</v>
      </c>
      <c r="C78" s="2">
        <v>1058</v>
      </c>
      <c r="D78" s="2">
        <v>1018</v>
      </c>
      <c r="F78" s="2">
        <v>402</v>
      </c>
      <c r="G78" s="2">
        <v>403</v>
      </c>
      <c r="H78" s="2">
        <v>406</v>
      </c>
      <c r="I78" s="2">
        <v>400</v>
      </c>
      <c r="J78" s="2">
        <v>404</v>
      </c>
      <c r="K78" s="2">
        <v>426</v>
      </c>
      <c r="L78" s="2">
        <v>412</v>
      </c>
      <c r="M78" s="2">
        <v>394</v>
      </c>
      <c r="N78" s="2">
        <v>406</v>
      </c>
      <c r="O78" s="2">
        <v>405</v>
      </c>
      <c r="P78" s="2">
        <v>406</v>
      </c>
      <c r="S78" s="6"/>
      <c r="T78" s="3" t="s">
        <v>69</v>
      </c>
      <c r="U78" s="2">
        <v>529</v>
      </c>
      <c r="V78" s="2">
        <v>509</v>
      </c>
      <c r="X78" s="2">
        <v>201</v>
      </c>
      <c r="Y78" s="2">
        <v>202</v>
      </c>
      <c r="Z78" s="2">
        <v>203</v>
      </c>
      <c r="AA78" s="2">
        <v>200</v>
      </c>
      <c r="AB78" s="2">
        <v>202</v>
      </c>
      <c r="AC78" s="2">
        <v>213</v>
      </c>
      <c r="AD78" s="2">
        <v>206</v>
      </c>
      <c r="AE78" s="2">
        <v>197</v>
      </c>
      <c r="AF78" s="2">
        <v>203</v>
      </c>
      <c r="AG78" s="2">
        <v>203</v>
      </c>
      <c r="AH78" s="2">
        <v>203</v>
      </c>
    </row>
    <row r="79" spans="1:34" x14ac:dyDescent="0.15">
      <c r="A79" s="6"/>
      <c r="B79" s="3" t="s">
        <v>68</v>
      </c>
      <c r="C79" s="2">
        <v>531</v>
      </c>
      <c r="D79" s="2">
        <v>507</v>
      </c>
      <c r="F79" s="2">
        <v>200</v>
      </c>
      <c r="G79" s="2">
        <v>201</v>
      </c>
      <c r="H79" s="2">
        <v>203</v>
      </c>
      <c r="I79" s="2">
        <v>200</v>
      </c>
      <c r="J79" s="2">
        <v>201</v>
      </c>
      <c r="K79" s="2">
        <v>212</v>
      </c>
      <c r="L79" s="2">
        <v>206</v>
      </c>
      <c r="M79" s="2">
        <v>197</v>
      </c>
      <c r="N79" s="2">
        <v>203</v>
      </c>
      <c r="O79" s="2">
        <v>202</v>
      </c>
      <c r="P79" s="2">
        <v>203</v>
      </c>
      <c r="S79" s="6"/>
      <c r="T79" s="3" t="s">
        <v>68</v>
      </c>
      <c r="U79" s="2">
        <v>531</v>
      </c>
      <c r="V79" s="2">
        <v>507</v>
      </c>
      <c r="X79" s="2">
        <v>201</v>
      </c>
      <c r="Y79" s="2">
        <v>202</v>
      </c>
      <c r="Z79" s="2">
        <v>203</v>
      </c>
      <c r="AA79" s="2">
        <v>200</v>
      </c>
      <c r="AB79" s="2">
        <v>202</v>
      </c>
      <c r="AC79" s="2">
        <v>213</v>
      </c>
      <c r="AD79" s="2">
        <v>206</v>
      </c>
      <c r="AE79" s="2">
        <v>197</v>
      </c>
      <c r="AF79" s="2">
        <v>203</v>
      </c>
      <c r="AG79" s="2">
        <v>203</v>
      </c>
      <c r="AH79" s="2">
        <v>203</v>
      </c>
    </row>
    <row r="80" spans="1:34" x14ac:dyDescent="0.15"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34" x14ac:dyDescent="0.15"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x14ac:dyDescent="0.15"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x14ac:dyDescent="0.15"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x14ac:dyDescent="0.15"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1:34" x14ac:dyDescent="0.15">
      <c r="A85" t="s">
        <v>16</v>
      </c>
      <c r="B85" s="4" t="s">
        <v>15</v>
      </c>
      <c r="S85" t="s">
        <v>16</v>
      </c>
      <c r="T85" s="4" t="s">
        <v>15</v>
      </c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4" x14ac:dyDescent="0.15">
      <c r="A86" s="6">
        <v>37</v>
      </c>
      <c r="B86" s="3" t="s">
        <v>0</v>
      </c>
      <c r="C86" s="1" t="s">
        <v>1</v>
      </c>
      <c r="D86" s="1" t="s">
        <v>2</v>
      </c>
      <c r="E86" s="1"/>
      <c r="F86" s="1" t="s">
        <v>3</v>
      </c>
      <c r="G86" s="1" t="s">
        <v>4</v>
      </c>
      <c r="H86" s="1" t="s">
        <v>5</v>
      </c>
      <c r="I86" s="1" t="s">
        <v>6</v>
      </c>
      <c r="J86" s="1" t="s">
        <v>7</v>
      </c>
      <c r="K86" s="1" t="s">
        <v>8</v>
      </c>
      <c r="L86" s="1" t="s">
        <v>9</v>
      </c>
      <c r="M86" s="1" t="s">
        <v>10</v>
      </c>
      <c r="N86" s="1" t="s">
        <v>11</v>
      </c>
      <c r="O86" s="1" t="s">
        <v>12</v>
      </c>
      <c r="P86" s="1" t="s">
        <v>13</v>
      </c>
      <c r="S86" s="6">
        <v>37</v>
      </c>
      <c r="T86" s="3" t="s">
        <v>0</v>
      </c>
      <c r="U86" s="1" t="s">
        <v>1</v>
      </c>
      <c r="V86" s="1" t="s">
        <v>2</v>
      </c>
      <c r="W86" s="1"/>
      <c r="X86" s="1" t="s">
        <v>3</v>
      </c>
      <c r="Y86" s="1" t="s">
        <v>4</v>
      </c>
      <c r="Z86" s="1" t="s">
        <v>5</v>
      </c>
      <c r="AA86" s="1" t="s">
        <v>6</v>
      </c>
      <c r="AB86" s="1" t="s">
        <v>7</v>
      </c>
      <c r="AC86" s="1" t="s">
        <v>8</v>
      </c>
      <c r="AD86" s="1" t="s">
        <v>9</v>
      </c>
      <c r="AE86" s="1" t="s">
        <v>10</v>
      </c>
      <c r="AF86" s="1" t="s">
        <v>11</v>
      </c>
      <c r="AG86" s="1" t="s">
        <v>12</v>
      </c>
      <c r="AH86" s="1" t="s">
        <v>13</v>
      </c>
    </row>
    <row r="87" spans="1:34" x14ac:dyDescent="0.15">
      <c r="A87" s="6"/>
      <c r="B87" s="3" t="s">
        <v>62</v>
      </c>
      <c r="C87" s="2">
        <v>32400</v>
      </c>
      <c r="D87" s="2">
        <v>31900</v>
      </c>
      <c r="F87" s="2">
        <v>223</v>
      </c>
      <c r="G87" s="2">
        <v>223</v>
      </c>
      <c r="H87" s="2">
        <v>224</v>
      </c>
      <c r="I87" s="2">
        <v>225</v>
      </c>
      <c r="J87" s="2">
        <v>235</v>
      </c>
      <c r="K87" s="2">
        <v>219</v>
      </c>
      <c r="L87" s="2">
        <v>229</v>
      </c>
      <c r="M87" s="2">
        <v>235</v>
      </c>
      <c r="N87" s="2">
        <v>234</v>
      </c>
      <c r="O87" s="2">
        <v>216</v>
      </c>
      <c r="P87" s="2">
        <v>217</v>
      </c>
      <c r="S87" s="6"/>
      <c r="T87" s="3" t="s">
        <v>62</v>
      </c>
      <c r="U87" s="2">
        <v>126</v>
      </c>
      <c r="V87" s="2">
        <v>124</v>
      </c>
      <c r="X87" s="2">
        <v>0.89400000000000002</v>
      </c>
      <c r="Y87" s="2">
        <v>0.89300000000000002</v>
      </c>
      <c r="Z87" s="2">
        <v>0.89600000000000002</v>
      </c>
      <c r="AA87" s="2">
        <v>0.90100000000000002</v>
      </c>
      <c r="AB87" s="2">
        <v>0.94</v>
      </c>
      <c r="AC87" s="2">
        <v>0.879</v>
      </c>
      <c r="AD87" s="2">
        <v>0.91600000000000004</v>
      </c>
      <c r="AE87" s="2">
        <v>0.94299999999999995</v>
      </c>
      <c r="AF87" s="2">
        <v>0.94</v>
      </c>
      <c r="AG87" s="2">
        <v>0.86599999999999999</v>
      </c>
      <c r="AH87" s="2">
        <v>0.87</v>
      </c>
    </row>
    <row r="88" spans="1:34" x14ac:dyDescent="0.15">
      <c r="A88" s="6"/>
      <c r="B88" s="3" t="s">
        <v>63</v>
      </c>
      <c r="C88" s="2">
        <v>25800</v>
      </c>
      <c r="D88" s="2">
        <v>25200</v>
      </c>
      <c r="F88" s="2">
        <v>222</v>
      </c>
      <c r="G88" s="2">
        <v>221</v>
      </c>
      <c r="H88" s="2">
        <v>222</v>
      </c>
      <c r="I88" s="2">
        <v>224</v>
      </c>
      <c r="J88" s="2">
        <v>232</v>
      </c>
      <c r="K88" s="2">
        <v>215</v>
      </c>
      <c r="L88" s="2">
        <v>228</v>
      </c>
      <c r="M88" s="2">
        <v>234</v>
      </c>
      <c r="N88" s="2">
        <v>233</v>
      </c>
      <c r="O88" s="2">
        <v>214</v>
      </c>
      <c r="P88" s="2">
        <v>216</v>
      </c>
      <c r="S88" s="6"/>
      <c r="T88" s="3" t="s">
        <v>63</v>
      </c>
      <c r="U88" s="2">
        <v>201</v>
      </c>
      <c r="V88" s="2">
        <v>197</v>
      </c>
      <c r="X88" s="2">
        <v>1.778</v>
      </c>
      <c r="Y88" s="2">
        <v>1.77</v>
      </c>
      <c r="Z88" s="2">
        <v>1.78</v>
      </c>
      <c r="AA88" s="2">
        <v>1.794</v>
      </c>
      <c r="AB88" s="2">
        <v>1.863</v>
      </c>
      <c r="AC88" s="2">
        <v>1.724</v>
      </c>
      <c r="AD88" s="2">
        <v>1.83</v>
      </c>
      <c r="AE88" s="2">
        <v>1.875</v>
      </c>
      <c r="AF88" s="2">
        <v>1.8720000000000001</v>
      </c>
      <c r="AG88" s="2">
        <v>1.718</v>
      </c>
      <c r="AH88" s="2">
        <v>1.732</v>
      </c>
    </row>
    <row r="89" spans="1:34" x14ac:dyDescent="0.15">
      <c r="A89" s="6"/>
      <c r="B89" s="3" t="s">
        <v>64</v>
      </c>
      <c r="C89" s="2">
        <v>7019</v>
      </c>
      <c r="D89" s="2">
        <v>6801</v>
      </c>
      <c r="F89" s="2">
        <v>207</v>
      </c>
      <c r="G89" s="2">
        <v>203</v>
      </c>
      <c r="H89" s="2">
        <v>206</v>
      </c>
      <c r="I89" s="2">
        <v>213</v>
      </c>
      <c r="J89" s="2">
        <v>214</v>
      </c>
      <c r="K89" s="2">
        <v>200</v>
      </c>
      <c r="L89" s="2">
        <v>212</v>
      </c>
      <c r="M89" s="2">
        <v>220</v>
      </c>
      <c r="N89" s="2">
        <v>213</v>
      </c>
      <c r="O89" s="2">
        <v>203</v>
      </c>
      <c r="P89" s="2">
        <v>206</v>
      </c>
      <c r="S89" s="6"/>
      <c r="T89" s="3" t="s">
        <v>64</v>
      </c>
      <c r="U89" s="2">
        <v>439</v>
      </c>
      <c r="V89" s="2">
        <v>425</v>
      </c>
      <c r="X89" s="2">
        <v>12.9</v>
      </c>
      <c r="Y89" s="2">
        <v>12.7</v>
      </c>
      <c r="Z89" s="2">
        <v>12.9</v>
      </c>
      <c r="AA89" s="2">
        <v>13.3</v>
      </c>
      <c r="AB89" s="2">
        <v>13.4</v>
      </c>
      <c r="AC89" s="2">
        <v>12.5</v>
      </c>
      <c r="AD89" s="2">
        <v>13.3</v>
      </c>
      <c r="AE89" s="2">
        <v>13.8</v>
      </c>
      <c r="AF89" s="2">
        <v>13.3</v>
      </c>
      <c r="AG89" s="2">
        <v>12.7</v>
      </c>
      <c r="AH89" s="2">
        <v>12.9</v>
      </c>
    </row>
    <row r="90" spans="1:34" x14ac:dyDescent="0.15">
      <c r="A90"/>
      <c r="S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1:34" x14ac:dyDescent="0.15">
      <c r="A91" s="6">
        <v>38</v>
      </c>
      <c r="B91" s="3" t="s">
        <v>0</v>
      </c>
      <c r="C91" s="1" t="s">
        <v>1</v>
      </c>
      <c r="D91" s="1" t="s">
        <v>2</v>
      </c>
      <c r="E91" s="1"/>
      <c r="F91" s="1" t="s">
        <v>3</v>
      </c>
      <c r="G91" s="1" t="s">
        <v>4</v>
      </c>
      <c r="H91" s="1" t="s">
        <v>5</v>
      </c>
      <c r="I91" s="1" t="s">
        <v>6</v>
      </c>
      <c r="J91" s="1" t="s">
        <v>7</v>
      </c>
      <c r="K91" s="1" t="s">
        <v>8</v>
      </c>
      <c r="L91" s="1" t="s">
        <v>9</v>
      </c>
      <c r="M91" s="1" t="s">
        <v>10</v>
      </c>
      <c r="N91" s="1" t="s">
        <v>11</v>
      </c>
      <c r="O91" s="1" t="s">
        <v>12</v>
      </c>
      <c r="P91" s="1" t="s">
        <v>13</v>
      </c>
      <c r="S91" s="6">
        <v>38</v>
      </c>
      <c r="T91" s="3" t="s">
        <v>0</v>
      </c>
      <c r="U91" s="1" t="s">
        <v>1</v>
      </c>
      <c r="V91" s="1" t="s">
        <v>2</v>
      </c>
      <c r="W91" s="1"/>
      <c r="X91" s="1" t="s">
        <v>3</v>
      </c>
      <c r="Y91" s="1" t="s">
        <v>4</v>
      </c>
      <c r="Z91" s="1" t="s">
        <v>5</v>
      </c>
      <c r="AA91" s="1" t="s">
        <v>6</v>
      </c>
      <c r="AB91" s="1" t="s">
        <v>7</v>
      </c>
      <c r="AC91" s="1" t="s">
        <v>8</v>
      </c>
      <c r="AD91" s="1" t="s">
        <v>9</v>
      </c>
      <c r="AE91" s="1" t="s">
        <v>10</v>
      </c>
      <c r="AF91" s="1" t="s">
        <v>11</v>
      </c>
      <c r="AG91" s="1" t="s">
        <v>12</v>
      </c>
      <c r="AH91" s="1" t="s">
        <v>13</v>
      </c>
    </row>
    <row r="92" spans="1:34" x14ac:dyDescent="0.15">
      <c r="A92" s="6"/>
      <c r="B92" s="3" t="s">
        <v>62</v>
      </c>
      <c r="C92" s="2">
        <v>35400</v>
      </c>
      <c r="D92" s="2">
        <v>36800</v>
      </c>
      <c r="F92" s="2">
        <v>222</v>
      </c>
      <c r="G92" s="2">
        <v>235</v>
      </c>
      <c r="H92" s="2">
        <v>224</v>
      </c>
      <c r="I92" s="2">
        <v>234</v>
      </c>
      <c r="J92" s="2">
        <v>208</v>
      </c>
      <c r="K92" s="2">
        <v>226</v>
      </c>
      <c r="L92" s="2">
        <v>234</v>
      </c>
      <c r="M92" s="2">
        <v>224</v>
      </c>
      <c r="N92" s="2">
        <v>220</v>
      </c>
      <c r="O92" s="2">
        <v>217</v>
      </c>
      <c r="P92" s="2">
        <v>226</v>
      </c>
      <c r="S92" s="6"/>
      <c r="T92" s="3" t="s">
        <v>65</v>
      </c>
      <c r="U92" s="2">
        <v>138</v>
      </c>
      <c r="V92" s="2">
        <v>144</v>
      </c>
      <c r="X92" s="2">
        <v>0.89100000000000001</v>
      </c>
      <c r="Y92" s="2">
        <v>0.94399999999999995</v>
      </c>
      <c r="Z92" s="2">
        <v>0.89900000000000002</v>
      </c>
      <c r="AA92" s="2">
        <v>0.94</v>
      </c>
      <c r="AB92" s="2">
        <v>0.83299999999999996</v>
      </c>
      <c r="AC92" s="2">
        <v>0.90400000000000003</v>
      </c>
      <c r="AD92" s="2">
        <v>0.93700000000000006</v>
      </c>
      <c r="AE92" s="2">
        <v>0.89700000000000002</v>
      </c>
      <c r="AF92" s="2">
        <v>0.88300000000000001</v>
      </c>
      <c r="AG92" s="2">
        <v>0.872</v>
      </c>
      <c r="AH92" s="2">
        <v>0.90600000000000003</v>
      </c>
    </row>
    <row r="93" spans="1:34" x14ac:dyDescent="0.15">
      <c r="A93" s="6"/>
      <c r="B93" s="3" t="s">
        <v>63</v>
      </c>
      <c r="C93" s="2">
        <v>27500</v>
      </c>
      <c r="D93" s="2">
        <v>29300</v>
      </c>
      <c r="F93" s="2">
        <v>220</v>
      </c>
      <c r="G93" s="2">
        <v>237</v>
      </c>
      <c r="H93" s="2">
        <v>223</v>
      </c>
      <c r="I93" s="2">
        <v>233</v>
      </c>
      <c r="J93" s="2">
        <v>205</v>
      </c>
      <c r="K93" s="2">
        <v>224</v>
      </c>
      <c r="L93" s="2">
        <v>233</v>
      </c>
      <c r="M93" s="2">
        <v>223</v>
      </c>
      <c r="N93" s="2">
        <v>217</v>
      </c>
      <c r="O93" s="2">
        <v>216</v>
      </c>
      <c r="P93" s="2">
        <v>225</v>
      </c>
      <c r="S93" s="6"/>
      <c r="T93" s="3" t="s">
        <v>66</v>
      </c>
      <c r="U93" s="2">
        <v>215</v>
      </c>
      <c r="V93" s="2">
        <v>229</v>
      </c>
      <c r="X93" s="2">
        <v>1.7669999999999999</v>
      </c>
      <c r="Y93" s="2">
        <v>1.897</v>
      </c>
      <c r="Z93" s="2">
        <v>1.7849999999999999</v>
      </c>
      <c r="AA93" s="2">
        <v>1.8660000000000001</v>
      </c>
      <c r="AB93" s="2">
        <v>1.641</v>
      </c>
      <c r="AC93" s="2">
        <v>1.8</v>
      </c>
      <c r="AD93" s="2">
        <v>1.871</v>
      </c>
      <c r="AE93" s="2">
        <v>1.7869999999999999</v>
      </c>
      <c r="AF93" s="2">
        <v>1.7430000000000001</v>
      </c>
      <c r="AG93" s="2">
        <v>1.7290000000000001</v>
      </c>
      <c r="AH93" s="2">
        <v>1.8029999999999999</v>
      </c>
    </row>
    <row r="94" spans="1:34" x14ac:dyDescent="0.15">
      <c r="A94" s="6"/>
      <c r="B94" s="3" t="s">
        <v>64</v>
      </c>
      <c r="C94" s="2">
        <v>7098</v>
      </c>
      <c r="D94" s="2">
        <v>7515</v>
      </c>
      <c r="F94" s="2">
        <v>204</v>
      </c>
      <c r="G94" s="2">
        <v>215</v>
      </c>
      <c r="H94" s="2">
        <v>205</v>
      </c>
      <c r="I94" s="2">
        <v>215</v>
      </c>
      <c r="J94" s="2">
        <v>191</v>
      </c>
      <c r="K94" s="2">
        <v>205</v>
      </c>
      <c r="L94" s="2">
        <v>215</v>
      </c>
      <c r="M94" s="2">
        <v>207</v>
      </c>
      <c r="N94" s="2">
        <v>202</v>
      </c>
      <c r="O94" s="2">
        <v>199</v>
      </c>
      <c r="P94" s="2">
        <v>207</v>
      </c>
      <c r="S94" s="6"/>
      <c r="T94" s="3" t="s">
        <v>67</v>
      </c>
      <c r="U94" s="2">
        <v>444</v>
      </c>
      <c r="V94" s="2">
        <v>470</v>
      </c>
      <c r="X94" s="2">
        <v>12.8</v>
      </c>
      <c r="Y94" s="2">
        <v>13.5</v>
      </c>
      <c r="Z94" s="2">
        <v>12.8</v>
      </c>
      <c r="AA94" s="2">
        <v>13.5</v>
      </c>
      <c r="AB94" s="2">
        <v>11</v>
      </c>
      <c r="AC94" s="2">
        <v>12.8</v>
      </c>
      <c r="AD94" s="2">
        <v>13.4</v>
      </c>
      <c r="AE94" s="2">
        <v>12</v>
      </c>
      <c r="AF94" s="2">
        <v>12.7</v>
      </c>
      <c r="AG94" s="2">
        <v>12.5</v>
      </c>
      <c r="AH94" s="2">
        <v>12</v>
      </c>
    </row>
    <row r="95" spans="1:34" x14ac:dyDescent="0.15">
      <c r="A95"/>
      <c r="S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1:34" x14ac:dyDescent="0.15">
      <c r="A96" s="6">
        <v>39</v>
      </c>
      <c r="B96" s="3" t="s">
        <v>0</v>
      </c>
      <c r="C96" s="1" t="s">
        <v>1</v>
      </c>
      <c r="D96" s="1" t="s">
        <v>2</v>
      </c>
      <c r="E96" s="1"/>
      <c r="F96" s="1" t="s">
        <v>3</v>
      </c>
      <c r="G96" s="1" t="s">
        <v>4</v>
      </c>
      <c r="H96" s="1" t="s">
        <v>5</v>
      </c>
      <c r="I96" s="1" t="s">
        <v>6</v>
      </c>
      <c r="J96" s="1" t="s">
        <v>7</v>
      </c>
      <c r="K96" s="1" t="s">
        <v>8</v>
      </c>
      <c r="L96" s="1" t="s">
        <v>9</v>
      </c>
      <c r="M96" s="1" t="s">
        <v>10</v>
      </c>
      <c r="N96" s="1" t="s">
        <v>11</v>
      </c>
      <c r="O96" s="1" t="s">
        <v>12</v>
      </c>
      <c r="P96" s="1" t="s">
        <v>13</v>
      </c>
      <c r="S96" s="6">
        <v>39</v>
      </c>
      <c r="T96" s="3" t="s">
        <v>0</v>
      </c>
      <c r="U96" s="1" t="s">
        <v>1</v>
      </c>
      <c r="V96" s="1" t="s">
        <v>2</v>
      </c>
      <c r="W96" s="1"/>
      <c r="X96" s="1" t="s">
        <v>3</v>
      </c>
      <c r="Y96" s="1" t="s">
        <v>4</v>
      </c>
      <c r="Z96" s="1" t="s">
        <v>5</v>
      </c>
      <c r="AA96" s="1" t="s">
        <v>6</v>
      </c>
      <c r="AB96" s="1" t="s">
        <v>7</v>
      </c>
      <c r="AC96" s="1" t="s">
        <v>8</v>
      </c>
      <c r="AD96" s="1" t="s">
        <v>9</v>
      </c>
      <c r="AE96" s="1" t="s">
        <v>10</v>
      </c>
      <c r="AF96" s="1" t="s">
        <v>11</v>
      </c>
      <c r="AG96" s="1" t="s">
        <v>12</v>
      </c>
      <c r="AH96" s="1" t="s">
        <v>13</v>
      </c>
    </row>
    <row r="97" spans="1:34" x14ac:dyDescent="0.15">
      <c r="A97" s="6"/>
      <c r="B97" s="3" t="s">
        <v>62</v>
      </c>
      <c r="C97" s="2">
        <v>32400</v>
      </c>
      <c r="D97" s="2">
        <v>32400</v>
      </c>
      <c r="F97" s="2">
        <v>226</v>
      </c>
      <c r="G97" s="2">
        <v>239</v>
      </c>
      <c r="H97" s="2">
        <v>228</v>
      </c>
      <c r="I97" s="2">
        <v>225</v>
      </c>
      <c r="J97" s="2">
        <v>225</v>
      </c>
      <c r="K97" s="2">
        <v>229</v>
      </c>
      <c r="L97" s="2">
        <v>229</v>
      </c>
      <c r="M97" s="2">
        <v>227</v>
      </c>
      <c r="N97" s="2">
        <v>219</v>
      </c>
      <c r="O97" s="2">
        <v>234</v>
      </c>
      <c r="P97" s="2">
        <v>243</v>
      </c>
      <c r="S97" s="6"/>
      <c r="T97" s="3" t="s">
        <v>65</v>
      </c>
      <c r="U97" s="2">
        <v>127</v>
      </c>
      <c r="V97" s="2">
        <v>127</v>
      </c>
      <c r="X97" s="2">
        <v>0.90400000000000003</v>
      </c>
      <c r="Y97" s="2">
        <v>0.95899999999999996</v>
      </c>
      <c r="Z97" s="2">
        <v>0.91500000000000004</v>
      </c>
      <c r="AA97" s="2">
        <v>0.90200000000000002</v>
      </c>
      <c r="AB97" s="2">
        <v>0.90300000000000002</v>
      </c>
      <c r="AC97" s="2">
        <v>0.91900000000000004</v>
      </c>
      <c r="AD97" s="2">
        <v>0.92</v>
      </c>
      <c r="AE97" s="2">
        <v>0.90900000000000003</v>
      </c>
      <c r="AF97" s="2">
        <v>0.88</v>
      </c>
      <c r="AG97" s="2">
        <v>0.93799999999999994</v>
      </c>
      <c r="AH97" s="2">
        <v>0.97299999999999998</v>
      </c>
    </row>
    <row r="98" spans="1:34" x14ac:dyDescent="0.15">
      <c r="A98" s="6"/>
      <c r="B98" s="3" t="s">
        <v>63</v>
      </c>
      <c r="C98" s="2">
        <v>25800</v>
      </c>
      <c r="D98" s="2">
        <v>25800</v>
      </c>
      <c r="F98" s="2">
        <v>224</v>
      </c>
      <c r="G98" s="2">
        <v>237</v>
      </c>
      <c r="H98" s="2">
        <v>227</v>
      </c>
      <c r="I98" s="2">
        <v>225</v>
      </c>
      <c r="J98" s="2">
        <v>224</v>
      </c>
      <c r="K98" s="2">
        <v>229</v>
      </c>
      <c r="L98" s="2">
        <v>229</v>
      </c>
      <c r="M98" s="2">
        <v>224</v>
      </c>
      <c r="N98" s="2">
        <v>216</v>
      </c>
      <c r="O98" s="2">
        <v>234</v>
      </c>
      <c r="P98" s="2">
        <v>245</v>
      </c>
      <c r="S98" s="6"/>
      <c r="T98" s="3" t="s">
        <v>66</v>
      </c>
      <c r="U98" s="2">
        <v>202</v>
      </c>
      <c r="V98" s="2">
        <v>202</v>
      </c>
      <c r="X98" s="2">
        <v>1.7949999999999999</v>
      </c>
      <c r="Y98" s="2">
        <v>1.9</v>
      </c>
      <c r="Z98" s="2">
        <v>1.819</v>
      </c>
      <c r="AA98" s="2">
        <v>1.8049999999999999</v>
      </c>
      <c r="AB98" s="2">
        <v>1.7949999999999999</v>
      </c>
      <c r="AC98" s="2">
        <v>1.833</v>
      </c>
      <c r="AD98" s="2">
        <v>1.8360000000000001</v>
      </c>
      <c r="AE98" s="2">
        <v>1.7949999999999999</v>
      </c>
      <c r="AF98" s="2">
        <v>1.7290000000000001</v>
      </c>
      <c r="AG98" s="2">
        <v>1.8720000000000001</v>
      </c>
      <c r="AH98" s="2">
        <v>1.9630000000000001</v>
      </c>
    </row>
    <row r="99" spans="1:34" x14ac:dyDescent="0.15">
      <c r="A99" s="6"/>
      <c r="B99" s="3" t="s">
        <v>64</v>
      </c>
      <c r="C99" s="2">
        <v>7001</v>
      </c>
      <c r="D99" s="2">
        <v>7016</v>
      </c>
      <c r="F99" s="2">
        <v>210</v>
      </c>
      <c r="G99" s="2">
        <v>215</v>
      </c>
      <c r="H99" s="2">
        <v>207</v>
      </c>
      <c r="I99" s="2">
        <v>207</v>
      </c>
      <c r="J99" s="2">
        <v>210</v>
      </c>
      <c r="K99" s="2">
        <v>214</v>
      </c>
      <c r="L99" s="2">
        <v>210</v>
      </c>
      <c r="M99" s="2">
        <v>207</v>
      </c>
      <c r="N99" s="2">
        <v>204</v>
      </c>
      <c r="O99" s="2">
        <v>211</v>
      </c>
      <c r="P99" s="2">
        <v>224</v>
      </c>
      <c r="S99" s="6"/>
      <c r="T99" s="3" t="s">
        <v>67</v>
      </c>
      <c r="U99" s="2">
        <v>438</v>
      </c>
      <c r="V99" s="2">
        <v>439</v>
      </c>
      <c r="X99" s="2">
        <v>13.2</v>
      </c>
      <c r="Y99" s="2">
        <v>13.5</v>
      </c>
      <c r="Z99" s="2">
        <v>12</v>
      </c>
      <c r="AA99" s="2">
        <v>12.9</v>
      </c>
      <c r="AB99" s="2">
        <v>13.2</v>
      </c>
      <c r="AC99" s="2">
        <v>13.4</v>
      </c>
      <c r="AD99" s="2">
        <v>13.1</v>
      </c>
      <c r="AE99" s="2">
        <v>12</v>
      </c>
      <c r="AF99" s="2">
        <v>12.8</v>
      </c>
      <c r="AG99" s="2">
        <v>13.2</v>
      </c>
      <c r="AH99" s="2">
        <v>14</v>
      </c>
    </row>
    <row r="100" spans="1:34" x14ac:dyDescent="0.15"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34" x14ac:dyDescent="0.15"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1:34" x14ac:dyDescent="0.15"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1:34" x14ac:dyDescent="0.15"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1:34" x14ac:dyDescent="0.15"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1:34" x14ac:dyDescent="0.15"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1:34" x14ac:dyDescent="0.15">
      <c r="A106" s="6">
        <v>37</v>
      </c>
      <c r="B106" s="3" t="s">
        <v>0</v>
      </c>
      <c r="C106" s="1" t="s">
        <v>1</v>
      </c>
      <c r="D106" s="1" t="s">
        <v>2</v>
      </c>
      <c r="E106" s="1"/>
      <c r="F106" s="1" t="s">
        <v>3</v>
      </c>
      <c r="G106" s="1" t="s">
        <v>4</v>
      </c>
      <c r="H106" s="1" t="s">
        <v>5</v>
      </c>
      <c r="I106" s="1" t="s">
        <v>6</v>
      </c>
      <c r="J106" s="1" t="s">
        <v>7</v>
      </c>
      <c r="K106" s="1" t="s">
        <v>8</v>
      </c>
      <c r="L106" s="1" t="s">
        <v>9</v>
      </c>
      <c r="M106" s="1" t="s">
        <v>10</v>
      </c>
      <c r="N106" s="1" t="s">
        <v>11</v>
      </c>
      <c r="O106" s="1" t="s">
        <v>12</v>
      </c>
      <c r="P106" s="1" t="s">
        <v>13</v>
      </c>
      <c r="S106" s="6">
        <v>37</v>
      </c>
      <c r="T106" s="3" t="s">
        <v>0</v>
      </c>
      <c r="U106" s="1" t="s">
        <v>1</v>
      </c>
      <c r="V106" s="1" t="s">
        <v>2</v>
      </c>
      <c r="W106" s="1"/>
      <c r="X106" s="1" t="s">
        <v>3</v>
      </c>
      <c r="Y106" s="1" t="s">
        <v>4</v>
      </c>
      <c r="Z106" s="1" t="s">
        <v>5</v>
      </c>
      <c r="AA106" s="1" t="s">
        <v>6</v>
      </c>
      <c r="AB106" s="1" t="s">
        <v>7</v>
      </c>
      <c r="AC106" s="1" t="s">
        <v>8</v>
      </c>
      <c r="AD106" s="1" t="s">
        <v>9</v>
      </c>
      <c r="AE106" s="1" t="s">
        <v>10</v>
      </c>
      <c r="AF106" s="1" t="s">
        <v>11</v>
      </c>
      <c r="AG106" s="1" t="s">
        <v>12</v>
      </c>
      <c r="AH106" s="1" t="s">
        <v>13</v>
      </c>
    </row>
    <row r="107" spans="1:34" x14ac:dyDescent="0.15">
      <c r="A107" s="6"/>
      <c r="B107" s="3" t="s">
        <v>56</v>
      </c>
      <c r="C107" s="2">
        <v>70800</v>
      </c>
      <c r="D107" s="2">
        <v>70000</v>
      </c>
      <c r="F107" s="2">
        <v>508</v>
      </c>
      <c r="G107" s="2">
        <v>511</v>
      </c>
      <c r="H107" s="2">
        <v>509</v>
      </c>
      <c r="I107" s="2">
        <v>515</v>
      </c>
      <c r="J107" s="2">
        <v>516</v>
      </c>
      <c r="K107" s="2">
        <v>510</v>
      </c>
      <c r="L107" s="2">
        <v>513</v>
      </c>
      <c r="M107" s="2">
        <v>517</v>
      </c>
      <c r="N107" s="2">
        <v>512</v>
      </c>
      <c r="O107" s="2">
        <v>485</v>
      </c>
      <c r="P107" s="2">
        <v>491</v>
      </c>
      <c r="S107" s="6"/>
      <c r="T107" s="3" t="s">
        <v>56</v>
      </c>
      <c r="U107" s="2">
        <v>277</v>
      </c>
      <c r="V107" s="2">
        <v>277</v>
      </c>
      <c r="X107" s="2">
        <v>2.0339999999999998</v>
      </c>
      <c r="Y107" s="2">
        <v>2.0449999999999999</v>
      </c>
      <c r="Z107" s="2">
        <v>2.0390000000000001</v>
      </c>
      <c r="AA107" s="2">
        <v>2.0630000000000002</v>
      </c>
      <c r="AB107" s="2">
        <v>2.0640000000000001</v>
      </c>
      <c r="AC107" s="2">
        <v>2.0409999999999999</v>
      </c>
      <c r="AD107" s="2">
        <v>2.0550000000000002</v>
      </c>
      <c r="AE107" s="2">
        <v>2.069</v>
      </c>
      <c r="AF107" s="2">
        <v>2.052</v>
      </c>
      <c r="AG107" s="2">
        <v>1.9430000000000001</v>
      </c>
      <c r="AH107" s="2">
        <v>1.9650000000000001</v>
      </c>
    </row>
    <row r="108" spans="1:34" x14ac:dyDescent="0.15">
      <c r="A108" s="6"/>
      <c r="B108" s="3" t="s">
        <v>57</v>
      </c>
      <c r="C108" s="2">
        <v>45900</v>
      </c>
      <c r="D108" s="2">
        <v>45000</v>
      </c>
      <c r="F108" s="2">
        <v>505</v>
      </c>
      <c r="G108" s="2">
        <v>507</v>
      </c>
      <c r="H108" s="2">
        <v>507</v>
      </c>
      <c r="I108" s="2">
        <v>510</v>
      </c>
      <c r="J108" s="2">
        <v>511</v>
      </c>
      <c r="K108" s="2">
        <v>507</v>
      </c>
      <c r="L108" s="2">
        <v>510</v>
      </c>
      <c r="M108" s="2">
        <v>511</v>
      </c>
      <c r="N108" s="2">
        <v>509</v>
      </c>
      <c r="O108" s="2">
        <v>482</v>
      </c>
      <c r="P108" s="2">
        <v>488</v>
      </c>
      <c r="S108" s="6"/>
      <c r="T108" s="3" t="s">
        <v>57</v>
      </c>
      <c r="U108" s="2">
        <v>358</v>
      </c>
      <c r="V108" s="2">
        <v>359</v>
      </c>
      <c r="X108" s="2">
        <v>4.0430000000000001</v>
      </c>
      <c r="Y108" s="2">
        <v>4.0599999999999996</v>
      </c>
      <c r="Z108" s="2">
        <v>4.0599999999999996</v>
      </c>
      <c r="AA108" s="2">
        <v>4.0869999999999997</v>
      </c>
      <c r="AB108" s="2">
        <v>4.093</v>
      </c>
      <c r="AC108" s="2">
        <v>4.0590000000000002</v>
      </c>
      <c r="AD108" s="2">
        <v>4.0830000000000002</v>
      </c>
      <c r="AE108" s="2">
        <v>4.0949999999999998</v>
      </c>
      <c r="AF108" s="2">
        <v>4.0789999999999997</v>
      </c>
      <c r="AG108" s="2">
        <v>3.863</v>
      </c>
      <c r="AH108" s="2">
        <v>3.9079999999999999</v>
      </c>
    </row>
    <row r="109" spans="1:34" x14ac:dyDescent="0.15">
      <c r="A109" s="6"/>
      <c r="B109" s="3" t="s">
        <v>58</v>
      </c>
      <c r="C109" s="2">
        <v>8192</v>
      </c>
      <c r="D109" s="2">
        <v>8139</v>
      </c>
      <c r="F109" s="2">
        <v>461</v>
      </c>
      <c r="G109" s="2">
        <v>462</v>
      </c>
      <c r="H109" s="2">
        <v>459</v>
      </c>
      <c r="I109" s="2">
        <v>464</v>
      </c>
      <c r="J109" s="2">
        <v>466</v>
      </c>
      <c r="K109" s="2">
        <v>460</v>
      </c>
      <c r="L109" s="2">
        <v>461</v>
      </c>
      <c r="M109" s="2">
        <v>459</v>
      </c>
      <c r="N109" s="2">
        <v>450</v>
      </c>
      <c r="O109" s="2">
        <v>440</v>
      </c>
      <c r="P109" s="2">
        <v>442</v>
      </c>
      <c r="S109" s="6"/>
      <c r="T109" s="3" t="s">
        <v>58</v>
      </c>
      <c r="U109" s="2">
        <v>512</v>
      </c>
      <c r="V109" s="2">
        <v>509</v>
      </c>
      <c r="X109" s="2">
        <v>28.9</v>
      </c>
      <c r="Y109" s="2">
        <v>28.9</v>
      </c>
      <c r="Z109" s="2">
        <v>28.7</v>
      </c>
      <c r="AA109" s="2">
        <v>29</v>
      </c>
      <c r="AB109" s="2">
        <v>29.2</v>
      </c>
      <c r="AC109" s="2">
        <v>28.8</v>
      </c>
      <c r="AD109" s="2">
        <v>28.8</v>
      </c>
      <c r="AE109" s="2">
        <v>28.7</v>
      </c>
      <c r="AF109" s="2">
        <v>28.1</v>
      </c>
      <c r="AG109" s="2">
        <v>27.5</v>
      </c>
      <c r="AH109" s="2">
        <v>27.6</v>
      </c>
    </row>
    <row r="110" spans="1:34" x14ac:dyDescent="0.15">
      <c r="A110"/>
      <c r="S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1:34" x14ac:dyDescent="0.15">
      <c r="A111" s="6">
        <v>38</v>
      </c>
      <c r="B111" s="3" t="s">
        <v>0</v>
      </c>
      <c r="C111" s="1" t="s">
        <v>1</v>
      </c>
      <c r="D111" s="1" t="s">
        <v>2</v>
      </c>
      <c r="E111" s="1"/>
      <c r="F111" s="1" t="s">
        <v>3</v>
      </c>
      <c r="G111" s="1" t="s">
        <v>4</v>
      </c>
      <c r="H111" s="1" t="s">
        <v>5</v>
      </c>
      <c r="I111" s="1" t="s">
        <v>6</v>
      </c>
      <c r="J111" s="1" t="s">
        <v>7</v>
      </c>
      <c r="K111" s="1" t="s">
        <v>8</v>
      </c>
      <c r="L111" s="1" t="s">
        <v>9</v>
      </c>
      <c r="M111" s="1" t="s">
        <v>10</v>
      </c>
      <c r="N111" s="1" t="s">
        <v>11</v>
      </c>
      <c r="O111" s="1" t="s">
        <v>12</v>
      </c>
      <c r="P111" s="1" t="s">
        <v>13</v>
      </c>
      <c r="S111" s="6">
        <v>38</v>
      </c>
      <c r="T111" s="3" t="s">
        <v>0</v>
      </c>
      <c r="U111" s="1" t="s">
        <v>1</v>
      </c>
      <c r="V111" s="1" t="s">
        <v>2</v>
      </c>
      <c r="W111" s="1"/>
      <c r="X111" s="1" t="s">
        <v>3</v>
      </c>
      <c r="Y111" s="1" t="s">
        <v>4</v>
      </c>
      <c r="Z111" s="1" t="s">
        <v>5</v>
      </c>
      <c r="AA111" s="1" t="s">
        <v>6</v>
      </c>
      <c r="AB111" s="1" t="s">
        <v>7</v>
      </c>
      <c r="AC111" s="1" t="s">
        <v>8</v>
      </c>
      <c r="AD111" s="1" t="s">
        <v>9</v>
      </c>
      <c r="AE111" s="1" t="s">
        <v>10</v>
      </c>
      <c r="AF111" s="1" t="s">
        <v>11</v>
      </c>
      <c r="AG111" s="1" t="s">
        <v>12</v>
      </c>
      <c r="AH111" s="1" t="s">
        <v>13</v>
      </c>
    </row>
    <row r="112" spans="1:34" x14ac:dyDescent="0.15">
      <c r="A112" s="6"/>
      <c r="B112" s="3" t="s">
        <v>56</v>
      </c>
      <c r="C112" s="2">
        <v>70900</v>
      </c>
      <c r="D112" s="2">
        <v>70900</v>
      </c>
      <c r="F112" s="2">
        <v>512</v>
      </c>
      <c r="G112" s="2">
        <v>504</v>
      </c>
      <c r="H112" s="2">
        <v>509</v>
      </c>
      <c r="I112" s="2">
        <v>513</v>
      </c>
      <c r="J112" s="2">
        <v>506</v>
      </c>
      <c r="K112" s="2">
        <v>512</v>
      </c>
      <c r="L112" s="2">
        <v>512</v>
      </c>
      <c r="M112" s="2">
        <v>514</v>
      </c>
      <c r="N112" s="2">
        <v>512</v>
      </c>
      <c r="O112" s="2">
        <v>513</v>
      </c>
      <c r="P112" s="2">
        <v>511</v>
      </c>
      <c r="S112" s="6"/>
      <c r="T112" s="3" t="s">
        <v>56</v>
      </c>
      <c r="U112" s="2">
        <v>277</v>
      </c>
      <c r="V112" s="2">
        <v>277</v>
      </c>
      <c r="X112" s="2">
        <v>2.0510000000000002</v>
      </c>
      <c r="Y112" s="2">
        <v>2.0169999999999999</v>
      </c>
      <c r="Z112" s="2">
        <v>2.0379999999999998</v>
      </c>
      <c r="AA112" s="2">
        <v>2.056</v>
      </c>
      <c r="AB112" s="2">
        <v>2.0270000000000001</v>
      </c>
      <c r="AC112" s="2">
        <v>2.0499999999999998</v>
      </c>
      <c r="AD112" s="2">
        <v>2.0510000000000002</v>
      </c>
      <c r="AE112" s="2">
        <v>2.0579999999999998</v>
      </c>
      <c r="AF112" s="2">
        <v>2.0489999999999999</v>
      </c>
      <c r="AG112" s="2">
        <v>2.0529999999999999</v>
      </c>
      <c r="AH112" s="2">
        <v>2.044</v>
      </c>
    </row>
    <row r="113" spans="1:34" x14ac:dyDescent="0.15">
      <c r="A113" s="6"/>
      <c r="B113" s="3" t="s">
        <v>57</v>
      </c>
      <c r="C113" s="2">
        <v>45000</v>
      </c>
      <c r="D113" s="2">
        <v>45000</v>
      </c>
      <c r="F113" s="2">
        <v>508</v>
      </c>
      <c r="G113" s="2">
        <v>501</v>
      </c>
      <c r="H113" s="2">
        <v>505</v>
      </c>
      <c r="I113" s="2">
        <v>513</v>
      </c>
      <c r="J113" s="2">
        <v>505</v>
      </c>
      <c r="K113" s="2">
        <v>506</v>
      </c>
      <c r="L113" s="2">
        <v>511</v>
      </c>
      <c r="M113" s="2">
        <v>512</v>
      </c>
      <c r="N113" s="2">
        <v>507</v>
      </c>
      <c r="O113" s="2">
        <v>509</v>
      </c>
      <c r="P113" s="2">
        <v>507</v>
      </c>
      <c r="S113" s="6"/>
      <c r="T113" s="3" t="s">
        <v>57</v>
      </c>
      <c r="U113" s="2">
        <v>359</v>
      </c>
      <c r="V113" s="2">
        <v>359</v>
      </c>
      <c r="X113" s="2">
        <v>4.0650000000000004</v>
      </c>
      <c r="Y113" s="2">
        <v>4.0140000000000002</v>
      </c>
      <c r="Z113" s="2">
        <v>4.0469999999999997</v>
      </c>
      <c r="AA113" s="2">
        <v>4.1040000000000001</v>
      </c>
      <c r="AB113" s="2">
        <v>4.0430000000000001</v>
      </c>
      <c r="AC113" s="2">
        <v>4.048</v>
      </c>
      <c r="AD113" s="2">
        <v>4.0910000000000002</v>
      </c>
      <c r="AE113" s="2">
        <v>4.0990000000000002</v>
      </c>
      <c r="AF113" s="2">
        <v>4.0579999999999998</v>
      </c>
      <c r="AG113" s="2">
        <v>4.0750000000000002</v>
      </c>
      <c r="AH113" s="2">
        <v>4.0620000000000003</v>
      </c>
    </row>
    <row r="114" spans="1:34" x14ac:dyDescent="0.15">
      <c r="A114" s="6"/>
      <c r="B114" s="3" t="s">
        <v>58</v>
      </c>
      <c r="C114" s="2">
        <v>7937</v>
      </c>
      <c r="D114" s="2">
        <v>7949</v>
      </c>
      <c r="F114" s="2">
        <v>461</v>
      </c>
      <c r="G114" s="2">
        <v>455</v>
      </c>
      <c r="H114" s="2">
        <v>458</v>
      </c>
      <c r="I114" s="2">
        <v>465</v>
      </c>
      <c r="J114" s="2">
        <v>453</v>
      </c>
      <c r="K114" s="2">
        <v>459</v>
      </c>
      <c r="L114" s="2">
        <v>458</v>
      </c>
      <c r="M114" s="2">
        <v>465</v>
      </c>
      <c r="N114" s="2">
        <v>466</v>
      </c>
      <c r="O114" s="2">
        <v>467</v>
      </c>
      <c r="P114" s="2">
        <v>457</v>
      </c>
      <c r="S114" s="6"/>
      <c r="T114" s="3" t="s">
        <v>58</v>
      </c>
      <c r="U114" s="2">
        <v>496</v>
      </c>
      <c r="V114" s="2">
        <v>497</v>
      </c>
      <c r="X114" s="2">
        <v>28.8</v>
      </c>
      <c r="Y114" s="2">
        <v>28.5</v>
      </c>
      <c r="Z114" s="2">
        <v>28.6</v>
      </c>
      <c r="AA114" s="2">
        <v>29.1</v>
      </c>
      <c r="AB114" s="2">
        <v>28.3</v>
      </c>
      <c r="AC114" s="2">
        <v>28.7</v>
      </c>
      <c r="AD114" s="2">
        <v>28.7</v>
      </c>
      <c r="AE114" s="2">
        <v>29.1</v>
      </c>
      <c r="AF114" s="2">
        <v>29.1</v>
      </c>
      <c r="AG114" s="2">
        <v>29.2</v>
      </c>
      <c r="AH114" s="2">
        <v>28.6</v>
      </c>
    </row>
    <row r="115" spans="1:34" x14ac:dyDescent="0.15">
      <c r="A115"/>
      <c r="S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x14ac:dyDescent="0.15">
      <c r="A116" s="6">
        <v>39</v>
      </c>
      <c r="B116" s="3" t="s">
        <v>0</v>
      </c>
      <c r="C116" s="1" t="s">
        <v>1</v>
      </c>
      <c r="D116" s="1" t="s">
        <v>2</v>
      </c>
      <c r="E116" s="1"/>
      <c r="F116" s="1" t="s">
        <v>3</v>
      </c>
      <c r="G116" s="1" t="s">
        <v>4</v>
      </c>
      <c r="H116" s="1" t="s">
        <v>5</v>
      </c>
      <c r="I116" s="1" t="s">
        <v>6</v>
      </c>
      <c r="J116" s="1" t="s">
        <v>7</v>
      </c>
      <c r="K116" s="1" t="s">
        <v>8</v>
      </c>
      <c r="L116" s="1" t="s">
        <v>9</v>
      </c>
      <c r="M116" s="1" t="s">
        <v>10</v>
      </c>
      <c r="N116" s="1" t="s">
        <v>11</v>
      </c>
      <c r="O116" s="1" t="s">
        <v>12</v>
      </c>
      <c r="P116" s="1" t="s">
        <v>13</v>
      </c>
      <c r="S116" s="6">
        <v>39</v>
      </c>
      <c r="T116" s="3" t="s">
        <v>0</v>
      </c>
      <c r="U116" s="1" t="s">
        <v>1</v>
      </c>
      <c r="V116" s="1" t="s">
        <v>2</v>
      </c>
      <c r="W116" s="1"/>
      <c r="X116" s="1" t="s">
        <v>3</v>
      </c>
      <c r="Y116" s="1" t="s">
        <v>4</v>
      </c>
      <c r="Z116" s="1" t="s">
        <v>5</v>
      </c>
      <c r="AA116" s="1" t="s">
        <v>6</v>
      </c>
      <c r="AB116" s="1" t="s">
        <v>7</v>
      </c>
      <c r="AC116" s="1" t="s">
        <v>8</v>
      </c>
      <c r="AD116" s="1" t="s">
        <v>9</v>
      </c>
      <c r="AE116" s="1" t="s">
        <v>10</v>
      </c>
      <c r="AF116" s="1" t="s">
        <v>11</v>
      </c>
      <c r="AG116" s="1" t="s">
        <v>12</v>
      </c>
      <c r="AH116" s="1" t="s">
        <v>13</v>
      </c>
    </row>
    <row r="117" spans="1:34" x14ac:dyDescent="0.15">
      <c r="A117" s="6"/>
      <c r="B117" s="3" t="s">
        <v>56</v>
      </c>
      <c r="C117" s="2">
        <v>70900</v>
      </c>
      <c r="D117" s="2">
        <v>70800</v>
      </c>
      <c r="F117" s="2">
        <v>511</v>
      </c>
      <c r="G117" s="2">
        <v>504</v>
      </c>
      <c r="H117" s="2">
        <v>515</v>
      </c>
      <c r="I117" s="2">
        <v>511</v>
      </c>
      <c r="J117" s="2">
        <v>513</v>
      </c>
      <c r="K117" s="2">
        <v>508</v>
      </c>
      <c r="L117" s="2">
        <v>515</v>
      </c>
      <c r="M117" s="2">
        <v>509</v>
      </c>
      <c r="N117" s="2">
        <v>511</v>
      </c>
      <c r="O117" s="2">
        <v>512</v>
      </c>
      <c r="P117" s="2">
        <v>495</v>
      </c>
      <c r="S117" s="6"/>
      <c r="T117" s="3" t="s">
        <v>56</v>
      </c>
      <c r="U117" s="2">
        <v>277</v>
      </c>
      <c r="V117" s="2">
        <v>276</v>
      </c>
      <c r="X117" s="2">
        <v>2.0449999999999999</v>
      </c>
      <c r="Y117" s="2">
        <v>2.0169999999999999</v>
      </c>
      <c r="Z117" s="2">
        <v>2.0630000000000002</v>
      </c>
      <c r="AA117" s="2">
        <v>2.0449999999999999</v>
      </c>
      <c r="AB117" s="2">
        <v>2.0539999999999998</v>
      </c>
      <c r="AC117" s="2">
        <v>2.0329999999999999</v>
      </c>
      <c r="AD117" s="2">
        <v>2.0609999999999999</v>
      </c>
      <c r="AE117" s="2">
        <v>2.0369999999999999</v>
      </c>
      <c r="AF117" s="2">
        <v>2.0459999999999998</v>
      </c>
      <c r="AG117" s="2">
        <v>2.0510000000000002</v>
      </c>
      <c r="AH117" s="2">
        <v>1.9830000000000001</v>
      </c>
    </row>
    <row r="118" spans="1:34" x14ac:dyDescent="0.15">
      <c r="A118" s="6"/>
      <c r="B118" s="3" t="s">
        <v>57</v>
      </c>
      <c r="C118" s="2">
        <v>45000</v>
      </c>
      <c r="D118" s="2">
        <v>45800</v>
      </c>
      <c r="F118" s="2">
        <v>508</v>
      </c>
      <c r="G118" s="2">
        <v>501</v>
      </c>
      <c r="H118" s="2">
        <v>510</v>
      </c>
      <c r="I118" s="2">
        <v>508</v>
      </c>
      <c r="J118" s="2">
        <v>511</v>
      </c>
      <c r="K118" s="2">
        <v>505</v>
      </c>
      <c r="L118" s="2">
        <v>511</v>
      </c>
      <c r="M118" s="2">
        <v>506</v>
      </c>
      <c r="N118" s="2">
        <v>510</v>
      </c>
      <c r="O118" s="2">
        <v>508</v>
      </c>
      <c r="P118" s="2">
        <v>493</v>
      </c>
      <c r="S118" s="6"/>
      <c r="T118" s="3" t="s">
        <v>57</v>
      </c>
      <c r="U118" s="2">
        <v>359</v>
      </c>
      <c r="V118" s="2">
        <v>358</v>
      </c>
      <c r="X118" s="2">
        <v>4.0659999999999998</v>
      </c>
      <c r="Y118" s="2">
        <v>4.01</v>
      </c>
      <c r="Z118" s="2">
        <v>4.085</v>
      </c>
      <c r="AA118" s="2">
        <v>4.0670000000000002</v>
      </c>
      <c r="AB118" s="2">
        <v>4.0910000000000002</v>
      </c>
      <c r="AC118" s="2">
        <v>4.0410000000000004</v>
      </c>
      <c r="AD118" s="2">
        <v>4.0940000000000003</v>
      </c>
      <c r="AE118" s="2">
        <v>4.0490000000000004</v>
      </c>
      <c r="AF118" s="2">
        <v>4.0819999999999999</v>
      </c>
      <c r="AG118" s="2">
        <v>4.07</v>
      </c>
      <c r="AH118" s="2">
        <v>3.9449999999999998</v>
      </c>
    </row>
    <row r="119" spans="1:34" x14ac:dyDescent="0.15">
      <c r="A119" s="6"/>
      <c r="B119" s="3" t="s">
        <v>58</v>
      </c>
      <c r="C119" s="2">
        <v>8039</v>
      </c>
      <c r="D119" s="2">
        <v>8106</v>
      </c>
      <c r="F119" s="2">
        <v>461</v>
      </c>
      <c r="G119" s="2">
        <v>454</v>
      </c>
      <c r="H119" s="2">
        <v>463</v>
      </c>
      <c r="I119" s="2">
        <v>458</v>
      </c>
      <c r="J119" s="2">
        <v>468</v>
      </c>
      <c r="K119" s="2">
        <v>457</v>
      </c>
      <c r="L119" s="2">
        <v>459</v>
      </c>
      <c r="M119" s="2">
        <v>460</v>
      </c>
      <c r="N119" s="2">
        <v>462</v>
      </c>
      <c r="O119" s="2">
        <v>458</v>
      </c>
      <c r="P119" s="2">
        <v>452</v>
      </c>
      <c r="S119" s="6"/>
      <c r="T119" s="3" t="s">
        <v>58</v>
      </c>
      <c r="U119" s="2">
        <v>502</v>
      </c>
      <c r="V119" s="2">
        <v>507</v>
      </c>
      <c r="X119" s="2">
        <v>28.8</v>
      </c>
      <c r="Y119" s="2">
        <v>28.4</v>
      </c>
      <c r="Z119" s="2">
        <v>28</v>
      </c>
      <c r="AA119" s="2">
        <v>28.7</v>
      </c>
      <c r="AB119" s="2">
        <v>29.3</v>
      </c>
      <c r="AC119" s="2">
        <v>28.6</v>
      </c>
      <c r="AD119" s="2">
        <v>28.7</v>
      </c>
      <c r="AE119" s="2">
        <v>28.8</v>
      </c>
      <c r="AF119" s="2">
        <v>28.9</v>
      </c>
      <c r="AG119" s="2">
        <v>28.6</v>
      </c>
      <c r="AH119" s="2">
        <v>28.3</v>
      </c>
    </row>
    <row r="120" spans="1:34" x14ac:dyDescent="0.15"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1:34" x14ac:dyDescent="0.15"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  <row r="122" spans="1:34" x14ac:dyDescent="0.15"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</row>
    <row r="123" spans="1:34" x14ac:dyDescent="0.15"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</row>
    <row r="124" spans="1:34" x14ac:dyDescent="0.15"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1:34" x14ac:dyDescent="0.15"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1:34" x14ac:dyDescent="0.15">
      <c r="A126" s="6">
        <v>37</v>
      </c>
      <c r="B126" s="3" t="s">
        <v>0</v>
      </c>
      <c r="C126" s="1" t="s">
        <v>1</v>
      </c>
      <c r="D126" s="1" t="s">
        <v>2</v>
      </c>
      <c r="E126" s="1"/>
      <c r="F126" s="1" t="s">
        <v>3</v>
      </c>
      <c r="G126" s="1" t="s">
        <v>4</v>
      </c>
      <c r="H126" s="1" t="s">
        <v>5</v>
      </c>
      <c r="I126" s="1" t="s">
        <v>6</v>
      </c>
      <c r="J126" s="1" t="s">
        <v>7</v>
      </c>
      <c r="K126" s="1" t="s">
        <v>8</v>
      </c>
      <c r="L126" s="1" t="s">
        <v>9</v>
      </c>
      <c r="M126" s="1" t="s">
        <v>10</v>
      </c>
      <c r="N126" s="1" t="s">
        <v>11</v>
      </c>
      <c r="O126" s="1" t="s">
        <v>12</v>
      </c>
      <c r="P126" s="1" t="s">
        <v>13</v>
      </c>
      <c r="S126" s="6">
        <v>37</v>
      </c>
      <c r="T126" s="3" t="s">
        <v>0</v>
      </c>
      <c r="U126" s="1" t="s">
        <v>1</v>
      </c>
      <c r="V126" s="1" t="s">
        <v>2</v>
      </c>
      <c r="W126" s="1"/>
      <c r="X126" s="1" t="s">
        <v>3</v>
      </c>
      <c r="Y126" s="1" t="s">
        <v>4</v>
      </c>
      <c r="Z126" s="1" t="s">
        <v>5</v>
      </c>
      <c r="AA126" s="1" t="s">
        <v>6</v>
      </c>
      <c r="AB126" s="1" t="s">
        <v>7</v>
      </c>
      <c r="AC126" s="1" t="s">
        <v>8</v>
      </c>
      <c r="AD126" s="1" t="s">
        <v>9</v>
      </c>
      <c r="AE126" s="1" t="s">
        <v>10</v>
      </c>
      <c r="AF126" s="1" t="s">
        <v>11</v>
      </c>
      <c r="AG126" s="1" t="s">
        <v>12</v>
      </c>
      <c r="AH126" s="1" t="s">
        <v>13</v>
      </c>
    </row>
    <row r="127" spans="1:34" x14ac:dyDescent="0.15">
      <c r="A127" s="6"/>
      <c r="B127" s="3" t="s">
        <v>59</v>
      </c>
      <c r="C127" s="2">
        <v>4547</v>
      </c>
      <c r="D127" s="2">
        <v>4459</v>
      </c>
      <c r="F127" s="2">
        <v>3002</v>
      </c>
      <c r="G127" s="2">
        <v>3103</v>
      </c>
      <c r="H127" s="2">
        <v>2845</v>
      </c>
      <c r="I127" s="2">
        <v>3236</v>
      </c>
      <c r="J127" s="2">
        <v>3082</v>
      </c>
      <c r="K127" s="2">
        <v>2901</v>
      </c>
      <c r="L127" s="2">
        <v>3167</v>
      </c>
      <c r="M127" s="2">
        <v>3246</v>
      </c>
      <c r="N127" s="2">
        <v>3164</v>
      </c>
      <c r="O127" s="2">
        <v>3003</v>
      </c>
      <c r="P127" s="2">
        <v>3126</v>
      </c>
      <c r="S127" s="6"/>
      <c r="T127" s="3" t="s">
        <v>59</v>
      </c>
      <c r="U127" s="2">
        <v>284</v>
      </c>
      <c r="V127" s="2">
        <v>279</v>
      </c>
      <c r="X127" s="2">
        <v>188</v>
      </c>
      <c r="Y127" s="2">
        <v>194</v>
      </c>
      <c r="Z127" s="2">
        <v>178</v>
      </c>
      <c r="AA127" s="2">
        <v>202</v>
      </c>
      <c r="AB127" s="2">
        <v>193</v>
      </c>
      <c r="AC127" s="2">
        <v>181</v>
      </c>
      <c r="AD127" s="2">
        <v>198</v>
      </c>
      <c r="AE127" s="2">
        <v>203</v>
      </c>
      <c r="AF127" s="2">
        <v>198</v>
      </c>
      <c r="AG127" s="2">
        <v>188</v>
      </c>
      <c r="AH127" s="2">
        <v>195</v>
      </c>
    </row>
    <row r="128" spans="1:34" x14ac:dyDescent="0.15">
      <c r="A128" s="6"/>
      <c r="B128" s="3" t="s">
        <v>60</v>
      </c>
      <c r="C128" s="2">
        <v>514</v>
      </c>
      <c r="D128" s="2">
        <v>498</v>
      </c>
      <c r="F128" s="2">
        <v>396</v>
      </c>
      <c r="G128" s="2">
        <v>391</v>
      </c>
      <c r="H128" s="2">
        <v>386</v>
      </c>
      <c r="I128" s="2">
        <v>404</v>
      </c>
      <c r="J128" s="2">
        <v>387</v>
      </c>
      <c r="K128" s="2">
        <v>390</v>
      </c>
      <c r="L128" s="2">
        <v>396</v>
      </c>
      <c r="M128" s="2">
        <v>407</v>
      </c>
      <c r="N128" s="2">
        <v>396</v>
      </c>
      <c r="O128" s="2">
        <v>388</v>
      </c>
      <c r="P128" s="2">
        <v>391</v>
      </c>
      <c r="S128" s="6"/>
      <c r="T128" s="3" t="s">
        <v>60</v>
      </c>
      <c r="U128" s="2">
        <v>257</v>
      </c>
      <c r="V128" s="2">
        <v>249</v>
      </c>
      <c r="X128" s="2">
        <v>198</v>
      </c>
      <c r="Y128" s="2">
        <v>196</v>
      </c>
      <c r="Z128" s="2">
        <v>193</v>
      </c>
      <c r="AA128" s="2">
        <v>202</v>
      </c>
      <c r="AB128" s="2">
        <v>194</v>
      </c>
      <c r="AC128" s="2">
        <v>195</v>
      </c>
      <c r="AD128" s="2">
        <v>198</v>
      </c>
      <c r="AE128" s="2">
        <v>204</v>
      </c>
      <c r="AF128" s="2">
        <v>198</v>
      </c>
      <c r="AG128" s="2">
        <v>194</v>
      </c>
      <c r="AH128" s="2">
        <v>196</v>
      </c>
    </row>
    <row r="129" spans="1:34" x14ac:dyDescent="0.15">
      <c r="A129" s="6"/>
      <c r="B129" s="3" t="s">
        <v>61</v>
      </c>
      <c r="C129" s="2">
        <v>248</v>
      </c>
      <c r="D129" s="2">
        <v>247</v>
      </c>
      <c r="F129" s="2">
        <v>196</v>
      </c>
      <c r="G129" s="2">
        <v>197</v>
      </c>
      <c r="H129" s="2">
        <v>192</v>
      </c>
      <c r="I129" s="2">
        <v>201</v>
      </c>
      <c r="J129" s="2">
        <v>196</v>
      </c>
      <c r="K129" s="2">
        <v>194</v>
      </c>
      <c r="L129" s="2">
        <v>198</v>
      </c>
      <c r="M129" s="2">
        <v>201</v>
      </c>
      <c r="N129" s="2">
        <v>196</v>
      </c>
      <c r="O129" s="2">
        <v>194</v>
      </c>
      <c r="P129" s="2">
        <v>189</v>
      </c>
      <c r="S129" s="6"/>
      <c r="T129" s="3" t="s">
        <v>61</v>
      </c>
      <c r="U129" s="2">
        <v>248</v>
      </c>
      <c r="V129" s="2">
        <v>247</v>
      </c>
      <c r="X129" s="2">
        <v>196</v>
      </c>
      <c r="Y129" s="2">
        <v>197</v>
      </c>
      <c r="Z129" s="2">
        <v>192</v>
      </c>
      <c r="AA129" s="2">
        <v>202</v>
      </c>
      <c r="AB129" s="2">
        <v>196</v>
      </c>
      <c r="AC129" s="2">
        <v>195</v>
      </c>
      <c r="AD129" s="2">
        <v>199</v>
      </c>
      <c r="AE129" s="2">
        <v>202</v>
      </c>
      <c r="AF129" s="2">
        <v>197</v>
      </c>
      <c r="AG129" s="2">
        <v>194</v>
      </c>
      <c r="AH129" s="2">
        <v>190</v>
      </c>
    </row>
    <row r="130" spans="1:34" x14ac:dyDescent="0.15">
      <c r="A130"/>
      <c r="S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</row>
    <row r="131" spans="1:34" x14ac:dyDescent="0.15">
      <c r="A131" s="6">
        <v>38</v>
      </c>
      <c r="B131" s="3" t="s">
        <v>0</v>
      </c>
      <c r="C131" s="1" t="s">
        <v>1</v>
      </c>
      <c r="D131" s="1" t="s">
        <v>2</v>
      </c>
      <c r="E131" s="1"/>
      <c r="F131" s="1" t="s">
        <v>3</v>
      </c>
      <c r="G131" s="1" t="s">
        <v>4</v>
      </c>
      <c r="H131" s="1" t="s">
        <v>5</v>
      </c>
      <c r="I131" s="1" t="s">
        <v>6</v>
      </c>
      <c r="J131" s="1" t="s">
        <v>7</v>
      </c>
      <c r="K131" s="1" t="s">
        <v>8</v>
      </c>
      <c r="L131" s="1" t="s">
        <v>9</v>
      </c>
      <c r="M131" s="1" t="s">
        <v>10</v>
      </c>
      <c r="N131" s="1" t="s">
        <v>11</v>
      </c>
      <c r="O131" s="1" t="s">
        <v>12</v>
      </c>
      <c r="P131" s="1" t="s">
        <v>13</v>
      </c>
      <c r="S131" s="6">
        <v>38</v>
      </c>
      <c r="T131" s="3" t="s">
        <v>0</v>
      </c>
      <c r="U131" s="1" t="s">
        <v>1</v>
      </c>
      <c r="V131" s="1" t="s">
        <v>2</v>
      </c>
      <c r="W131" s="1"/>
      <c r="X131" s="1" t="s">
        <v>3</v>
      </c>
      <c r="Y131" s="1" t="s">
        <v>4</v>
      </c>
      <c r="Z131" s="1" t="s">
        <v>5</v>
      </c>
      <c r="AA131" s="1" t="s">
        <v>6</v>
      </c>
      <c r="AB131" s="1" t="s">
        <v>7</v>
      </c>
      <c r="AC131" s="1" t="s">
        <v>8</v>
      </c>
      <c r="AD131" s="1" t="s">
        <v>9</v>
      </c>
      <c r="AE131" s="1" t="s">
        <v>10</v>
      </c>
      <c r="AF131" s="1" t="s">
        <v>11</v>
      </c>
      <c r="AG131" s="1" t="s">
        <v>12</v>
      </c>
      <c r="AH131" s="1" t="s">
        <v>13</v>
      </c>
    </row>
    <row r="132" spans="1:34" x14ac:dyDescent="0.15">
      <c r="A132" s="6"/>
      <c r="B132" s="3" t="s">
        <v>59</v>
      </c>
      <c r="C132" s="2">
        <v>4539</v>
      </c>
      <c r="D132" s="2">
        <v>4573</v>
      </c>
      <c r="F132" s="2">
        <v>3097</v>
      </c>
      <c r="G132" s="2">
        <v>3108</v>
      </c>
      <c r="H132" s="2">
        <v>2770</v>
      </c>
      <c r="I132" s="2">
        <v>3224</v>
      </c>
      <c r="J132" s="2">
        <v>3029</v>
      </c>
      <c r="K132" s="2">
        <v>3052</v>
      </c>
      <c r="L132" s="2">
        <v>3138</v>
      </c>
      <c r="M132" s="2">
        <v>3239</v>
      </c>
      <c r="N132" s="2">
        <v>3199</v>
      </c>
      <c r="O132" s="2">
        <v>3183</v>
      </c>
      <c r="P132" s="2">
        <v>3091</v>
      </c>
      <c r="S132" s="6"/>
      <c r="T132" s="3" t="s">
        <v>59</v>
      </c>
      <c r="U132" s="2">
        <v>284</v>
      </c>
      <c r="V132" s="2">
        <v>286</v>
      </c>
      <c r="X132" s="2">
        <v>194</v>
      </c>
      <c r="Y132" s="2">
        <v>194</v>
      </c>
      <c r="Z132" s="2">
        <v>173</v>
      </c>
      <c r="AA132" s="2">
        <v>202</v>
      </c>
      <c r="AB132" s="2">
        <v>189</v>
      </c>
      <c r="AC132" s="2">
        <v>191</v>
      </c>
      <c r="AD132" s="2">
        <v>196</v>
      </c>
      <c r="AE132" s="2">
        <v>202</v>
      </c>
      <c r="AF132" s="2">
        <v>200</v>
      </c>
      <c r="AG132" s="2">
        <v>199</v>
      </c>
      <c r="AH132" s="2">
        <v>193</v>
      </c>
    </row>
    <row r="133" spans="1:34" x14ac:dyDescent="0.15">
      <c r="A133" s="6"/>
      <c r="B133" s="3" t="s">
        <v>60</v>
      </c>
      <c r="C133" s="2">
        <v>506</v>
      </c>
      <c r="D133" s="2">
        <v>507</v>
      </c>
      <c r="F133" s="2">
        <v>389</v>
      </c>
      <c r="G133" s="2">
        <v>391</v>
      </c>
      <c r="H133" s="2">
        <v>384</v>
      </c>
      <c r="I133" s="2">
        <v>399</v>
      </c>
      <c r="J133" s="2">
        <v>378</v>
      </c>
      <c r="K133" s="2">
        <v>381</v>
      </c>
      <c r="L133" s="2">
        <v>391</v>
      </c>
      <c r="M133" s="2">
        <v>405</v>
      </c>
      <c r="N133" s="2">
        <v>387</v>
      </c>
      <c r="O133" s="2">
        <v>397</v>
      </c>
      <c r="P133" s="2">
        <v>384</v>
      </c>
      <c r="S133" s="6"/>
      <c r="T133" s="3" t="s">
        <v>60</v>
      </c>
      <c r="U133" s="2">
        <v>253</v>
      </c>
      <c r="V133" s="2">
        <v>254</v>
      </c>
      <c r="X133" s="2">
        <v>195</v>
      </c>
      <c r="Y133" s="2">
        <v>196</v>
      </c>
      <c r="Z133" s="2">
        <v>192</v>
      </c>
      <c r="AA133" s="2">
        <v>200</v>
      </c>
      <c r="AB133" s="2">
        <v>189</v>
      </c>
      <c r="AC133" s="2">
        <v>191</v>
      </c>
      <c r="AD133" s="2">
        <v>196</v>
      </c>
      <c r="AE133" s="2">
        <v>203</v>
      </c>
      <c r="AF133" s="2">
        <v>194</v>
      </c>
      <c r="AG133" s="2">
        <v>199</v>
      </c>
      <c r="AH133" s="2">
        <v>192</v>
      </c>
    </row>
    <row r="134" spans="1:34" x14ac:dyDescent="0.15">
      <c r="A134" s="6"/>
      <c r="B134" s="3" t="s">
        <v>61</v>
      </c>
      <c r="C134" s="2">
        <v>251</v>
      </c>
      <c r="D134" s="2">
        <v>260</v>
      </c>
      <c r="F134" s="2">
        <v>194</v>
      </c>
      <c r="G134" s="2">
        <v>189</v>
      </c>
      <c r="H134" s="2">
        <v>192</v>
      </c>
      <c r="I134" s="2">
        <v>201</v>
      </c>
      <c r="J134" s="2">
        <v>189</v>
      </c>
      <c r="K134" s="2">
        <v>185</v>
      </c>
      <c r="L134" s="2">
        <v>196</v>
      </c>
      <c r="M134" s="2">
        <v>197</v>
      </c>
      <c r="N134" s="2">
        <v>187</v>
      </c>
      <c r="O134" s="2">
        <v>198</v>
      </c>
      <c r="P134" s="2">
        <v>191</v>
      </c>
      <c r="S134" s="6"/>
      <c r="T134" s="3" t="s">
        <v>61</v>
      </c>
      <c r="U134" s="2">
        <v>252</v>
      </c>
      <c r="V134" s="2">
        <v>261</v>
      </c>
      <c r="X134" s="2">
        <v>195</v>
      </c>
      <c r="Y134" s="2">
        <v>190</v>
      </c>
      <c r="Z134" s="2">
        <v>193</v>
      </c>
      <c r="AA134" s="2">
        <v>202</v>
      </c>
      <c r="AB134" s="2">
        <v>190</v>
      </c>
      <c r="AC134" s="2">
        <v>186</v>
      </c>
      <c r="AD134" s="2">
        <v>196</v>
      </c>
      <c r="AE134" s="2">
        <v>197</v>
      </c>
      <c r="AF134" s="2">
        <v>187</v>
      </c>
      <c r="AG134" s="2">
        <v>199</v>
      </c>
      <c r="AH134" s="2">
        <v>192</v>
      </c>
    </row>
    <row r="135" spans="1:34" x14ac:dyDescent="0.15">
      <c r="A135"/>
      <c r="S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</row>
    <row r="136" spans="1:34" x14ac:dyDescent="0.15">
      <c r="A136" s="6">
        <v>39</v>
      </c>
      <c r="B136" s="3" t="s">
        <v>0</v>
      </c>
      <c r="C136" s="1" t="s">
        <v>1</v>
      </c>
      <c r="D136" s="1" t="s">
        <v>2</v>
      </c>
      <c r="E136" s="1"/>
      <c r="F136" s="1" t="s">
        <v>3</v>
      </c>
      <c r="G136" s="1" t="s">
        <v>4</v>
      </c>
      <c r="H136" s="1" t="s">
        <v>5</v>
      </c>
      <c r="I136" s="1" t="s">
        <v>6</v>
      </c>
      <c r="J136" s="1" t="s">
        <v>7</v>
      </c>
      <c r="K136" s="1" t="s">
        <v>8</v>
      </c>
      <c r="L136" s="1" t="s">
        <v>9</v>
      </c>
      <c r="M136" s="1" t="s">
        <v>10</v>
      </c>
      <c r="N136" s="1" t="s">
        <v>11</v>
      </c>
      <c r="O136" s="1" t="s">
        <v>12</v>
      </c>
      <c r="P136" s="1" t="s">
        <v>13</v>
      </c>
      <c r="S136" s="6">
        <v>39</v>
      </c>
      <c r="T136" s="3" t="s">
        <v>0</v>
      </c>
      <c r="U136" s="1" t="s">
        <v>1</v>
      </c>
      <c r="V136" s="1" t="s">
        <v>2</v>
      </c>
      <c r="W136" s="1"/>
      <c r="X136" s="1" t="s">
        <v>3</v>
      </c>
      <c r="Y136" s="1" t="s">
        <v>4</v>
      </c>
      <c r="Z136" s="1" t="s">
        <v>5</v>
      </c>
      <c r="AA136" s="1" t="s">
        <v>6</v>
      </c>
      <c r="AB136" s="1" t="s">
        <v>7</v>
      </c>
      <c r="AC136" s="1" t="s">
        <v>8</v>
      </c>
      <c r="AD136" s="1" t="s">
        <v>9</v>
      </c>
      <c r="AE136" s="1" t="s">
        <v>10</v>
      </c>
      <c r="AF136" s="1" t="s">
        <v>11</v>
      </c>
      <c r="AG136" s="1" t="s">
        <v>12</v>
      </c>
      <c r="AH136" s="1" t="s">
        <v>13</v>
      </c>
    </row>
    <row r="137" spans="1:34" x14ac:dyDescent="0.15">
      <c r="A137" s="6"/>
      <c r="B137" s="3" t="s">
        <v>59</v>
      </c>
      <c r="C137" s="2">
        <v>4595</v>
      </c>
      <c r="D137" s="2">
        <v>4623</v>
      </c>
      <c r="F137" s="2">
        <v>3090</v>
      </c>
      <c r="G137" s="2">
        <v>3118</v>
      </c>
      <c r="H137" s="2">
        <v>3102</v>
      </c>
      <c r="I137" s="2">
        <v>3013</v>
      </c>
      <c r="J137" s="2">
        <v>3093</v>
      </c>
      <c r="K137" s="2">
        <v>3248</v>
      </c>
      <c r="L137" s="2">
        <v>3179</v>
      </c>
      <c r="M137" s="2">
        <v>3056</v>
      </c>
      <c r="N137" s="2">
        <v>3143</v>
      </c>
      <c r="O137" s="2">
        <v>3121</v>
      </c>
      <c r="P137" s="2">
        <v>3110</v>
      </c>
      <c r="S137" s="6"/>
      <c r="T137" s="3" t="s">
        <v>59</v>
      </c>
      <c r="U137" s="2">
        <v>287</v>
      </c>
      <c r="V137" s="2">
        <v>289</v>
      </c>
      <c r="X137" s="2">
        <v>193</v>
      </c>
      <c r="Y137" s="2">
        <v>195</v>
      </c>
      <c r="Z137" s="2">
        <v>194</v>
      </c>
      <c r="AA137" s="2">
        <v>188</v>
      </c>
      <c r="AB137" s="2">
        <v>193</v>
      </c>
      <c r="AC137" s="2">
        <v>203</v>
      </c>
      <c r="AD137" s="2">
        <v>199</v>
      </c>
      <c r="AE137" s="2">
        <v>191</v>
      </c>
      <c r="AF137" s="2">
        <v>196</v>
      </c>
      <c r="AG137" s="2">
        <v>195</v>
      </c>
      <c r="AH137" s="2">
        <v>194</v>
      </c>
    </row>
    <row r="138" spans="1:34" x14ac:dyDescent="0.15">
      <c r="A138" s="6"/>
      <c r="B138" s="3" t="s">
        <v>60</v>
      </c>
      <c r="C138" s="2">
        <v>510</v>
      </c>
      <c r="D138" s="2">
        <v>510</v>
      </c>
      <c r="F138" s="2">
        <v>387</v>
      </c>
      <c r="G138" s="2">
        <v>389</v>
      </c>
      <c r="H138" s="2">
        <v>377</v>
      </c>
      <c r="I138" s="2">
        <v>385</v>
      </c>
      <c r="J138" s="2">
        <v>389</v>
      </c>
      <c r="K138" s="2">
        <v>404</v>
      </c>
      <c r="L138" s="2">
        <v>397</v>
      </c>
      <c r="M138" s="2">
        <v>381</v>
      </c>
      <c r="N138" s="2">
        <v>391</v>
      </c>
      <c r="O138" s="2">
        <v>389</v>
      </c>
      <c r="P138" s="2">
        <v>383</v>
      </c>
      <c r="S138" s="6"/>
      <c r="T138" s="3" t="s">
        <v>60</v>
      </c>
      <c r="U138" s="2">
        <v>255</v>
      </c>
      <c r="V138" s="2">
        <v>255</v>
      </c>
      <c r="X138" s="2">
        <v>194</v>
      </c>
      <c r="Y138" s="2">
        <v>195</v>
      </c>
      <c r="Z138" s="2">
        <v>189</v>
      </c>
      <c r="AA138" s="2">
        <v>193</v>
      </c>
      <c r="AB138" s="2">
        <v>195</v>
      </c>
      <c r="AC138" s="2">
        <v>202</v>
      </c>
      <c r="AD138" s="2">
        <v>199</v>
      </c>
      <c r="AE138" s="2">
        <v>191</v>
      </c>
      <c r="AF138" s="2">
        <v>196</v>
      </c>
      <c r="AG138" s="2">
        <v>195</v>
      </c>
      <c r="AH138" s="2">
        <v>192</v>
      </c>
    </row>
    <row r="139" spans="1:34" x14ac:dyDescent="0.15">
      <c r="A139" s="6"/>
      <c r="B139" s="3" t="s">
        <v>61</v>
      </c>
      <c r="C139" s="2">
        <v>257</v>
      </c>
      <c r="D139" s="2">
        <v>246</v>
      </c>
      <c r="F139" s="2">
        <v>187</v>
      </c>
      <c r="G139" s="2">
        <v>194</v>
      </c>
      <c r="H139" s="2">
        <v>193</v>
      </c>
      <c r="I139" s="2">
        <v>193</v>
      </c>
      <c r="J139" s="2">
        <v>194</v>
      </c>
      <c r="K139" s="2">
        <v>202</v>
      </c>
      <c r="L139" s="2">
        <v>198</v>
      </c>
      <c r="M139" s="2">
        <v>185</v>
      </c>
      <c r="N139" s="2">
        <v>195</v>
      </c>
      <c r="O139" s="2">
        <v>194</v>
      </c>
      <c r="P139" s="2">
        <v>187</v>
      </c>
      <c r="S139" s="6"/>
      <c r="T139" s="3" t="s">
        <v>61</v>
      </c>
      <c r="U139" s="2">
        <v>257</v>
      </c>
      <c r="V139" s="2">
        <v>246</v>
      </c>
      <c r="X139" s="2">
        <v>188</v>
      </c>
      <c r="Y139" s="2">
        <v>195</v>
      </c>
      <c r="Z139" s="2">
        <v>193</v>
      </c>
      <c r="AA139" s="2">
        <v>193</v>
      </c>
      <c r="AB139" s="2">
        <v>195</v>
      </c>
      <c r="AC139" s="2">
        <v>203</v>
      </c>
      <c r="AD139" s="2">
        <v>198</v>
      </c>
      <c r="AE139" s="2">
        <v>186</v>
      </c>
      <c r="AF139" s="2">
        <v>195</v>
      </c>
      <c r="AG139" s="2">
        <v>194</v>
      </c>
      <c r="AH139" s="2">
        <v>188</v>
      </c>
    </row>
    <row r="140" spans="1:34" x14ac:dyDescent="0.15"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</row>
    <row r="141" spans="1:34" x14ac:dyDescent="0.15"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</row>
    <row r="142" spans="1:34" x14ac:dyDescent="0.15"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</row>
    <row r="143" spans="1:34" x14ac:dyDescent="0.15"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</row>
    <row r="144" spans="1:34" x14ac:dyDescent="0.15"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</row>
    <row r="145" spans="1:34" x14ac:dyDescent="0.15"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</row>
    <row r="146" spans="1:34" x14ac:dyDescent="0.15">
      <c r="A146" s="6">
        <v>37</v>
      </c>
      <c r="B146" s="3" t="s">
        <v>0</v>
      </c>
      <c r="C146" s="1" t="s">
        <v>1</v>
      </c>
      <c r="D146" s="1" t="s">
        <v>2</v>
      </c>
      <c r="E146" s="1"/>
      <c r="F146" s="1" t="s">
        <v>3</v>
      </c>
      <c r="G146" s="1" t="s">
        <v>4</v>
      </c>
      <c r="H146" s="1" t="s">
        <v>5</v>
      </c>
      <c r="I146" s="1" t="s">
        <v>6</v>
      </c>
      <c r="J146" s="1" t="s">
        <v>7</v>
      </c>
      <c r="K146" s="1" t="s">
        <v>8</v>
      </c>
      <c r="L146" s="1" t="s">
        <v>9</v>
      </c>
      <c r="M146" s="1" t="s">
        <v>10</v>
      </c>
      <c r="N146" s="1" t="s">
        <v>11</v>
      </c>
      <c r="O146" s="1" t="s">
        <v>12</v>
      </c>
      <c r="P146" s="1" t="s">
        <v>13</v>
      </c>
      <c r="S146" s="6">
        <v>37</v>
      </c>
      <c r="T146" s="3" t="s">
        <v>0</v>
      </c>
      <c r="U146" s="1" t="s">
        <v>1</v>
      </c>
      <c r="V146" s="1" t="s">
        <v>2</v>
      </c>
      <c r="W146" s="1"/>
      <c r="X146" s="1" t="s">
        <v>3</v>
      </c>
      <c r="Y146" s="1" t="s">
        <v>4</v>
      </c>
      <c r="Z146" s="1" t="s">
        <v>5</v>
      </c>
      <c r="AA146" s="1" t="s">
        <v>6</v>
      </c>
      <c r="AB146" s="1" t="s">
        <v>7</v>
      </c>
      <c r="AC146" s="1" t="s">
        <v>8</v>
      </c>
      <c r="AD146" s="1" t="s">
        <v>9</v>
      </c>
      <c r="AE146" s="1" t="s">
        <v>10</v>
      </c>
      <c r="AF146" s="1" t="s">
        <v>11</v>
      </c>
      <c r="AG146" s="1" t="s">
        <v>12</v>
      </c>
      <c r="AH146" s="1" t="s">
        <v>13</v>
      </c>
    </row>
    <row r="147" spans="1:34" x14ac:dyDescent="0.15">
      <c r="A147" s="6"/>
      <c r="B147" s="3" t="s">
        <v>70</v>
      </c>
      <c r="C147" s="2">
        <v>8342</v>
      </c>
      <c r="D147" s="2">
        <v>8325</v>
      </c>
      <c r="F147" s="2">
        <v>3303</v>
      </c>
      <c r="G147" s="2">
        <v>3276</v>
      </c>
      <c r="H147" s="2">
        <v>3188</v>
      </c>
      <c r="I147" s="2">
        <v>3368</v>
      </c>
      <c r="J147" s="2">
        <v>2984</v>
      </c>
      <c r="K147" s="2">
        <v>3287</v>
      </c>
      <c r="L147" s="2">
        <v>3286</v>
      </c>
      <c r="M147" s="2">
        <v>3349</v>
      </c>
      <c r="N147" s="2">
        <v>3289</v>
      </c>
      <c r="O147" s="2">
        <v>3216</v>
      </c>
      <c r="P147" s="2">
        <v>3243</v>
      </c>
      <c r="S147" s="6"/>
      <c r="T147" s="3" t="s">
        <v>70</v>
      </c>
      <c r="U147" s="2">
        <v>521</v>
      </c>
      <c r="V147" s="2">
        <v>520</v>
      </c>
      <c r="X147" s="2">
        <v>206</v>
      </c>
      <c r="Y147" s="2">
        <v>205</v>
      </c>
      <c r="Z147" s="2">
        <v>199</v>
      </c>
      <c r="AA147" s="2">
        <v>211</v>
      </c>
      <c r="AB147" s="2">
        <v>187</v>
      </c>
      <c r="AC147" s="2">
        <v>205</v>
      </c>
      <c r="AD147" s="2">
        <v>205</v>
      </c>
      <c r="AE147" s="2">
        <v>209</v>
      </c>
      <c r="AF147" s="2">
        <v>206</v>
      </c>
      <c r="AG147" s="2">
        <v>201</v>
      </c>
      <c r="AH147" s="2">
        <v>203</v>
      </c>
    </row>
    <row r="148" spans="1:34" x14ac:dyDescent="0.15">
      <c r="A148" s="6"/>
      <c r="B148" s="3" t="s">
        <v>69</v>
      </c>
      <c r="C148" s="2">
        <v>1039</v>
      </c>
      <c r="D148" s="2">
        <v>1042</v>
      </c>
      <c r="F148" s="2">
        <v>413</v>
      </c>
      <c r="G148" s="2">
        <v>410</v>
      </c>
      <c r="H148" s="2">
        <v>398</v>
      </c>
      <c r="I148" s="2">
        <v>420</v>
      </c>
      <c r="J148" s="2">
        <v>411</v>
      </c>
      <c r="K148" s="2">
        <v>407</v>
      </c>
      <c r="L148" s="2">
        <v>412</v>
      </c>
      <c r="M148" s="2">
        <v>423</v>
      </c>
      <c r="N148" s="2">
        <v>410</v>
      </c>
      <c r="O148" s="2">
        <v>401</v>
      </c>
      <c r="P148" s="2">
        <v>405</v>
      </c>
      <c r="S148" s="6"/>
      <c r="T148" s="3" t="s">
        <v>69</v>
      </c>
      <c r="U148" s="2">
        <v>520</v>
      </c>
      <c r="V148" s="2">
        <v>521</v>
      </c>
      <c r="X148" s="2">
        <v>207</v>
      </c>
      <c r="Y148" s="2">
        <v>205</v>
      </c>
      <c r="Z148" s="2">
        <v>199</v>
      </c>
      <c r="AA148" s="2">
        <v>210</v>
      </c>
      <c r="AB148" s="2">
        <v>206</v>
      </c>
      <c r="AC148" s="2">
        <v>204</v>
      </c>
      <c r="AD148" s="2">
        <v>206</v>
      </c>
      <c r="AE148" s="2">
        <v>212</v>
      </c>
      <c r="AF148" s="2">
        <v>205</v>
      </c>
      <c r="AG148" s="2">
        <v>201</v>
      </c>
      <c r="AH148" s="2">
        <v>203</v>
      </c>
    </row>
    <row r="149" spans="1:34" x14ac:dyDescent="0.15">
      <c r="A149" s="6"/>
      <c r="B149" s="3" t="s">
        <v>68</v>
      </c>
      <c r="C149" s="2">
        <v>522</v>
      </c>
      <c r="D149" s="2">
        <v>522</v>
      </c>
      <c r="F149" s="2">
        <v>192</v>
      </c>
      <c r="G149" s="2">
        <v>205</v>
      </c>
      <c r="H149" s="2">
        <v>199</v>
      </c>
      <c r="I149" s="2">
        <v>210</v>
      </c>
      <c r="J149" s="2">
        <v>205</v>
      </c>
      <c r="K149" s="2">
        <v>205</v>
      </c>
      <c r="L149" s="2">
        <v>206</v>
      </c>
      <c r="M149" s="2">
        <v>212</v>
      </c>
      <c r="N149" s="2">
        <v>205</v>
      </c>
      <c r="O149" s="2">
        <v>201</v>
      </c>
      <c r="P149" s="2">
        <v>202</v>
      </c>
      <c r="S149" s="6"/>
      <c r="T149" s="3" t="s">
        <v>68</v>
      </c>
      <c r="U149" s="2">
        <v>522</v>
      </c>
      <c r="V149" s="2">
        <v>522</v>
      </c>
      <c r="X149" s="2">
        <v>192</v>
      </c>
      <c r="Y149" s="2">
        <v>205</v>
      </c>
      <c r="Z149" s="2">
        <v>200</v>
      </c>
      <c r="AA149" s="2">
        <v>211</v>
      </c>
      <c r="AB149" s="2">
        <v>206</v>
      </c>
      <c r="AC149" s="2">
        <v>205</v>
      </c>
      <c r="AD149" s="2">
        <v>206</v>
      </c>
      <c r="AE149" s="2">
        <v>212</v>
      </c>
      <c r="AF149" s="2">
        <v>205</v>
      </c>
      <c r="AG149" s="2">
        <v>201</v>
      </c>
      <c r="AH149" s="2">
        <v>203</v>
      </c>
    </row>
    <row r="150" spans="1:34" x14ac:dyDescent="0.15">
      <c r="A150"/>
      <c r="S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:34" x14ac:dyDescent="0.15">
      <c r="A151" s="6">
        <v>38</v>
      </c>
      <c r="B151" s="3" t="s">
        <v>0</v>
      </c>
      <c r="C151" s="1" t="s">
        <v>1</v>
      </c>
      <c r="D151" s="1" t="s">
        <v>2</v>
      </c>
      <c r="E151" s="1"/>
      <c r="F151" s="1" t="s">
        <v>3</v>
      </c>
      <c r="G151" s="1" t="s">
        <v>4</v>
      </c>
      <c r="H151" s="1" t="s">
        <v>5</v>
      </c>
      <c r="I151" s="1" t="s">
        <v>6</v>
      </c>
      <c r="J151" s="1" t="s">
        <v>7</v>
      </c>
      <c r="K151" s="1" t="s">
        <v>8</v>
      </c>
      <c r="L151" s="1" t="s">
        <v>9</v>
      </c>
      <c r="M151" s="1" t="s">
        <v>10</v>
      </c>
      <c r="N151" s="1" t="s">
        <v>11</v>
      </c>
      <c r="O151" s="1" t="s">
        <v>12</v>
      </c>
      <c r="P151" s="1" t="s">
        <v>13</v>
      </c>
      <c r="S151" s="6">
        <v>38</v>
      </c>
      <c r="T151" s="3" t="s">
        <v>0</v>
      </c>
      <c r="U151" s="1" t="s">
        <v>1</v>
      </c>
      <c r="V151" s="1" t="s">
        <v>2</v>
      </c>
      <c r="W151" s="1"/>
      <c r="X151" s="1" t="s">
        <v>3</v>
      </c>
      <c r="Y151" s="1" t="s">
        <v>4</v>
      </c>
      <c r="Z151" s="1" t="s">
        <v>5</v>
      </c>
      <c r="AA151" s="1" t="s">
        <v>6</v>
      </c>
      <c r="AB151" s="1" t="s">
        <v>7</v>
      </c>
      <c r="AC151" s="1" t="s">
        <v>8</v>
      </c>
      <c r="AD151" s="1" t="s">
        <v>9</v>
      </c>
      <c r="AE151" s="1" t="s">
        <v>10</v>
      </c>
      <c r="AF151" s="1" t="s">
        <v>11</v>
      </c>
      <c r="AG151" s="1" t="s">
        <v>12</v>
      </c>
      <c r="AH151" s="1" t="s">
        <v>13</v>
      </c>
    </row>
    <row r="152" spans="1:34" x14ac:dyDescent="0.15">
      <c r="A152" s="6"/>
      <c r="B152" s="3" t="s">
        <v>70</v>
      </c>
      <c r="C152" s="2">
        <v>8299</v>
      </c>
      <c r="D152" s="2">
        <v>8350</v>
      </c>
      <c r="F152" s="2">
        <v>3265</v>
      </c>
      <c r="G152" s="2">
        <v>3098</v>
      </c>
      <c r="H152" s="2">
        <v>3200</v>
      </c>
      <c r="I152" s="2">
        <v>3340</v>
      </c>
      <c r="J152" s="2">
        <v>3139</v>
      </c>
      <c r="K152" s="2">
        <v>3202</v>
      </c>
      <c r="L152" s="2">
        <v>3255</v>
      </c>
      <c r="M152" s="2">
        <v>3373</v>
      </c>
      <c r="N152" s="2">
        <v>3326</v>
      </c>
      <c r="O152" s="2">
        <v>3301</v>
      </c>
      <c r="P152" s="2">
        <v>3199</v>
      </c>
      <c r="S152" s="6"/>
      <c r="T152" s="3" t="s">
        <v>70</v>
      </c>
      <c r="U152" s="2">
        <v>519</v>
      </c>
      <c r="V152" s="2">
        <v>522</v>
      </c>
      <c r="X152" s="2">
        <v>204</v>
      </c>
      <c r="Y152" s="2">
        <v>194</v>
      </c>
      <c r="Z152" s="2">
        <v>200</v>
      </c>
      <c r="AA152" s="2">
        <v>209</v>
      </c>
      <c r="AB152" s="2">
        <v>196</v>
      </c>
      <c r="AC152" s="2">
        <v>200</v>
      </c>
      <c r="AD152" s="2">
        <v>203</v>
      </c>
      <c r="AE152" s="2">
        <v>211</v>
      </c>
      <c r="AF152" s="2">
        <v>208</v>
      </c>
      <c r="AG152" s="2">
        <v>206</v>
      </c>
      <c r="AH152" s="2">
        <v>200</v>
      </c>
    </row>
    <row r="153" spans="1:34" x14ac:dyDescent="0.15">
      <c r="A153" s="6"/>
      <c r="B153" s="3" t="s">
        <v>69</v>
      </c>
      <c r="C153" s="2">
        <v>1034</v>
      </c>
      <c r="D153" s="2">
        <v>1035</v>
      </c>
      <c r="F153" s="2">
        <v>408</v>
      </c>
      <c r="G153" s="2">
        <v>405</v>
      </c>
      <c r="H153" s="2">
        <v>400</v>
      </c>
      <c r="I153" s="2">
        <v>417</v>
      </c>
      <c r="J153" s="2">
        <v>388</v>
      </c>
      <c r="K153" s="2">
        <v>371</v>
      </c>
      <c r="L153" s="2">
        <v>403</v>
      </c>
      <c r="M153" s="2">
        <v>422</v>
      </c>
      <c r="N153" s="2">
        <v>416</v>
      </c>
      <c r="O153" s="2">
        <v>412</v>
      </c>
      <c r="P153" s="2">
        <v>400</v>
      </c>
      <c r="S153" s="6"/>
      <c r="T153" s="3" t="s">
        <v>69</v>
      </c>
      <c r="U153" s="2">
        <v>517</v>
      </c>
      <c r="V153" s="2">
        <v>518</v>
      </c>
      <c r="X153" s="2">
        <v>204</v>
      </c>
      <c r="Y153" s="2">
        <v>203</v>
      </c>
      <c r="Z153" s="2">
        <v>200</v>
      </c>
      <c r="AA153" s="2">
        <v>209</v>
      </c>
      <c r="AB153" s="2">
        <v>194</v>
      </c>
      <c r="AC153" s="2">
        <v>186</v>
      </c>
      <c r="AD153" s="2">
        <v>202</v>
      </c>
      <c r="AE153" s="2">
        <v>211</v>
      </c>
      <c r="AF153" s="2">
        <v>208</v>
      </c>
      <c r="AG153" s="2">
        <v>206</v>
      </c>
      <c r="AH153" s="2">
        <v>200</v>
      </c>
    </row>
    <row r="154" spans="1:34" x14ac:dyDescent="0.15">
      <c r="A154" s="6"/>
      <c r="B154" s="3" t="s">
        <v>68</v>
      </c>
      <c r="C154" s="2">
        <v>519</v>
      </c>
      <c r="D154" s="2">
        <v>519</v>
      </c>
      <c r="F154" s="2">
        <v>203</v>
      </c>
      <c r="G154" s="2">
        <v>202</v>
      </c>
      <c r="H154" s="2">
        <v>198</v>
      </c>
      <c r="I154" s="2">
        <v>208</v>
      </c>
      <c r="J154" s="2">
        <v>196</v>
      </c>
      <c r="K154" s="2">
        <v>200</v>
      </c>
      <c r="L154" s="2">
        <v>203</v>
      </c>
      <c r="M154" s="2">
        <v>210</v>
      </c>
      <c r="N154" s="2">
        <v>207</v>
      </c>
      <c r="O154" s="2">
        <v>206</v>
      </c>
      <c r="P154" s="2">
        <v>200</v>
      </c>
      <c r="S154" s="6"/>
      <c r="T154" s="3" t="s">
        <v>68</v>
      </c>
      <c r="U154" s="2">
        <v>520</v>
      </c>
      <c r="V154" s="2">
        <v>520</v>
      </c>
      <c r="X154" s="2">
        <v>204</v>
      </c>
      <c r="Y154" s="2">
        <v>203</v>
      </c>
      <c r="Z154" s="2">
        <v>199</v>
      </c>
      <c r="AA154" s="2">
        <v>209</v>
      </c>
      <c r="AB154" s="2">
        <v>197</v>
      </c>
      <c r="AC154" s="2">
        <v>201</v>
      </c>
      <c r="AD154" s="2">
        <v>204</v>
      </c>
      <c r="AE154" s="2">
        <v>211</v>
      </c>
      <c r="AF154" s="2">
        <v>208</v>
      </c>
      <c r="AG154" s="2">
        <v>207</v>
      </c>
      <c r="AH154" s="2">
        <v>200</v>
      </c>
    </row>
    <row r="155" spans="1:34" x14ac:dyDescent="0.15">
      <c r="A155"/>
      <c r="S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1:34" x14ac:dyDescent="0.15">
      <c r="A156" s="6">
        <v>39</v>
      </c>
      <c r="B156" s="3" t="s">
        <v>0</v>
      </c>
      <c r="C156" s="1" t="s">
        <v>1</v>
      </c>
      <c r="D156" s="1" t="s">
        <v>2</v>
      </c>
      <c r="E156" s="1"/>
      <c r="F156" s="1" t="s">
        <v>3</v>
      </c>
      <c r="G156" s="1" t="s">
        <v>4</v>
      </c>
      <c r="H156" s="1" t="s">
        <v>5</v>
      </c>
      <c r="I156" s="1" t="s">
        <v>6</v>
      </c>
      <c r="J156" s="1" t="s">
        <v>7</v>
      </c>
      <c r="K156" s="1" t="s">
        <v>8</v>
      </c>
      <c r="L156" s="1" t="s">
        <v>9</v>
      </c>
      <c r="M156" s="1" t="s">
        <v>10</v>
      </c>
      <c r="N156" s="1" t="s">
        <v>11</v>
      </c>
      <c r="O156" s="1" t="s">
        <v>12</v>
      </c>
      <c r="P156" s="1" t="s">
        <v>13</v>
      </c>
      <c r="S156" s="6">
        <v>39</v>
      </c>
      <c r="T156" s="3" t="s">
        <v>0</v>
      </c>
      <c r="U156" s="1" t="s">
        <v>1</v>
      </c>
      <c r="V156" s="1" t="s">
        <v>2</v>
      </c>
      <c r="W156" s="1"/>
      <c r="X156" s="1" t="s">
        <v>3</v>
      </c>
      <c r="Y156" s="1" t="s">
        <v>4</v>
      </c>
      <c r="Z156" s="1" t="s">
        <v>5</v>
      </c>
      <c r="AA156" s="1" t="s">
        <v>6</v>
      </c>
      <c r="AB156" s="1" t="s">
        <v>7</v>
      </c>
      <c r="AC156" s="1" t="s">
        <v>8</v>
      </c>
      <c r="AD156" s="1" t="s">
        <v>9</v>
      </c>
      <c r="AE156" s="1" t="s">
        <v>10</v>
      </c>
      <c r="AF156" s="1" t="s">
        <v>11</v>
      </c>
      <c r="AG156" s="1" t="s">
        <v>12</v>
      </c>
      <c r="AH156" s="1" t="s">
        <v>13</v>
      </c>
    </row>
    <row r="157" spans="1:34" x14ac:dyDescent="0.15">
      <c r="A157" s="6"/>
      <c r="B157" s="3" t="s">
        <v>70</v>
      </c>
      <c r="C157" s="2">
        <v>8316</v>
      </c>
      <c r="D157" s="2">
        <v>8299</v>
      </c>
      <c r="F157" s="2">
        <v>3213</v>
      </c>
      <c r="G157" s="2">
        <v>3227</v>
      </c>
      <c r="H157" s="2">
        <v>3253</v>
      </c>
      <c r="I157" s="2">
        <v>3204</v>
      </c>
      <c r="J157" s="2">
        <v>3237</v>
      </c>
      <c r="K157" s="2">
        <v>3408</v>
      </c>
      <c r="L157" s="2">
        <v>3300</v>
      </c>
      <c r="M157" s="2">
        <v>3150</v>
      </c>
      <c r="N157" s="2">
        <v>3247</v>
      </c>
      <c r="O157" s="2">
        <v>3240</v>
      </c>
      <c r="P157" s="2">
        <v>3246</v>
      </c>
      <c r="S157" s="6"/>
      <c r="T157" s="3" t="s">
        <v>70</v>
      </c>
      <c r="U157" s="2">
        <v>520</v>
      </c>
      <c r="V157" s="2">
        <v>519</v>
      </c>
      <c r="X157" s="2">
        <v>201</v>
      </c>
      <c r="Y157" s="2">
        <v>202</v>
      </c>
      <c r="Z157" s="2">
        <v>203</v>
      </c>
      <c r="AA157" s="2">
        <v>200</v>
      </c>
      <c r="AB157" s="2">
        <v>202</v>
      </c>
      <c r="AC157" s="2">
        <v>213</v>
      </c>
      <c r="AD157" s="2">
        <v>206</v>
      </c>
      <c r="AE157" s="2">
        <v>197</v>
      </c>
      <c r="AF157" s="2">
        <v>203</v>
      </c>
      <c r="AG157" s="2">
        <v>203</v>
      </c>
      <c r="AH157" s="2">
        <v>203</v>
      </c>
    </row>
    <row r="158" spans="1:34" x14ac:dyDescent="0.15">
      <c r="A158" s="6"/>
      <c r="B158" s="3" t="s">
        <v>69</v>
      </c>
      <c r="C158" s="2">
        <v>1043</v>
      </c>
      <c r="D158" s="2">
        <v>927</v>
      </c>
      <c r="F158" s="2">
        <v>402</v>
      </c>
      <c r="G158" s="2">
        <v>400</v>
      </c>
      <c r="H158" s="2">
        <v>407</v>
      </c>
      <c r="I158" s="2">
        <v>400</v>
      </c>
      <c r="J158" s="2">
        <v>405</v>
      </c>
      <c r="K158" s="2">
        <v>425</v>
      </c>
      <c r="L158" s="2">
        <v>409</v>
      </c>
      <c r="M158" s="2">
        <v>394</v>
      </c>
      <c r="N158" s="2">
        <v>405</v>
      </c>
      <c r="O158" s="2">
        <v>405</v>
      </c>
      <c r="P158" s="2">
        <v>406</v>
      </c>
      <c r="S158" s="6"/>
      <c r="T158" s="3" t="s">
        <v>69</v>
      </c>
      <c r="U158" s="2">
        <v>522</v>
      </c>
      <c r="V158" s="2">
        <v>464</v>
      </c>
      <c r="X158" s="2">
        <v>201</v>
      </c>
      <c r="Y158" s="2">
        <v>200</v>
      </c>
      <c r="Z158" s="2">
        <v>204</v>
      </c>
      <c r="AA158" s="2">
        <v>200</v>
      </c>
      <c r="AB158" s="2">
        <v>203</v>
      </c>
      <c r="AC158" s="2">
        <v>213</v>
      </c>
      <c r="AD158" s="2">
        <v>205</v>
      </c>
      <c r="AE158" s="2">
        <v>197</v>
      </c>
      <c r="AF158" s="2">
        <v>203</v>
      </c>
      <c r="AG158" s="2">
        <v>203</v>
      </c>
      <c r="AH158" s="2">
        <v>203</v>
      </c>
    </row>
    <row r="159" spans="1:34" x14ac:dyDescent="0.15">
      <c r="A159" s="6"/>
      <c r="B159" s="3" t="s">
        <v>68</v>
      </c>
      <c r="C159" s="2">
        <v>520</v>
      </c>
      <c r="D159" s="2">
        <v>520</v>
      </c>
      <c r="F159" s="2">
        <v>201</v>
      </c>
      <c r="G159" s="2">
        <v>202</v>
      </c>
      <c r="H159" s="2">
        <v>203</v>
      </c>
      <c r="I159" s="2">
        <v>200</v>
      </c>
      <c r="J159" s="2">
        <v>201</v>
      </c>
      <c r="K159" s="2">
        <v>213</v>
      </c>
      <c r="L159" s="2">
        <v>206</v>
      </c>
      <c r="M159" s="2">
        <v>197</v>
      </c>
      <c r="N159" s="2">
        <v>203</v>
      </c>
      <c r="O159" s="2">
        <v>203</v>
      </c>
      <c r="P159" s="2">
        <v>203</v>
      </c>
      <c r="S159" s="6"/>
      <c r="T159" s="3" t="s">
        <v>68</v>
      </c>
      <c r="U159" s="2">
        <v>521</v>
      </c>
      <c r="V159" s="2">
        <v>521</v>
      </c>
      <c r="X159" s="2">
        <v>201</v>
      </c>
      <c r="Y159" s="2">
        <v>202</v>
      </c>
      <c r="Z159" s="2">
        <v>203</v>
      </c>
      <c r="AA159" s="2">
        <v>201</v>
      </c>
      <c r="AB159" s="2">
        <v>202</v>
      </c>
      <c r="AC159" s="2">
        <v>213</v>
      </c>
      <c r="AD159" s="2">
        <v>206</v>
      </c>
      <c r="AE159" s="2">
        <v>197</v>
      </c>
      <c r="AF159" s="2">
        <v>203</v>
      </c>
      <c r="AG159" s="2">
        <v>203</v>
      </c>
      <c r="AH159" s="2">
        <v>203</v>
      </c>
    </row>
  </sheetData>
  <mergeCells count="50">
    <mergeCell ref="B1:P1"/>
    <mergeCell ref="S136:S139"/>
    <mergeCell ref="S146:S149"/>
    <mergeCell ref="S151:S154"/>
    <mergeCell ref="S156:S159"/>
    <mergeCell ref="S1:AH1"/>
    <mergeCell ref="S106:S109"/>
    <mergeCell ref="S111:S114"/>
    <mergeCell ref="S116:S119"/>
    <mergeCell ref="S126:S129"/>
    <mergeCell ref="S131:S134"/>
    <mergeCell ref="S71:S74"/>
    <mergeCell ref="S76:S79"/>
    <mergeCell ref="S86:S89"/>
    <mergeCell ref="S91:S94"/>
    <mergeCell ref="S96:S99"/>
    <mergeCell ref="S36:S39"/>
    <mergeCell ref="S46:S49"/>
    <mergeCell ref="S51:S54"/>
    <mergeCell ref="S56:S59"/>
    <mergeCell ref="S66:S69"/>
    <mergeCell ref="S3:S6"/>
    <mergeCell ref="S8:S11"/>
    <mergeCell ref="S13:S16"/>
    <mergeCell ref="S26:S29"/>
    <mergeCell ref="S31:S34"/>
    <mergeCell ref="A76:A79"/>
    <mergeCell ref="A3:A6"/>
    <mergeCell ref="A8:A11"/>
    <mergeCell ref="A13:A16"/>
    <mergeCell ref="A26:A29"/>
    <mergeCell ref="A31:A34"/>
    <mergeCell ref="A36:A39"/>
    <mergeCell ref="A46:A49"/>
    <mergeCell ref="A51:A54"/>
    <mergeCell ref="A56:A59"/>
    <mergeCell ref="A66:A69"/>
    <mergeCell ref="A71:A74"/>
    <mergeCell ref="A156:A159"/>
    <mergeCell ref="A86:A89"/>
    <mergeCell ref="A91:A94"/>
    <mergeCell ref="A96:A99"/>
    <mergeCell ref="A106:A109"/>
    <mergeCell ref="A111:A114"/>
    <mergeCell ref="A116:A119"/>
    <mergeCell ref="A126:A129"/>
    <mergeCell ref="A131:A134"/>
    <mergeCell ref="A136:A139"/>
    <mergeCell ref="A146:A149"/>
    <mergeCell ref="A151:A15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3.5" x14ac:dyDescent="0.15"/>
  <cols>
    <col min="1" max="1" width="9" style="5"/>
    <col min="2" max="2" width="7.5" style="5" bestFit="1" customWidth="1"/>
    <col min="3" max="3" width="24.5" style="5" bestFit="1" customWidth="1"/>
    <col min="4" max="4" width="6.5" style="5" bestFit="1" customWidth="1"/>
    <col min="5" max="5" width="10.5" style="5" bestFit="1" customWidth="1"/>
    <col min="6" max="16384" width="9" style="5"/>
  </cols>
  <sheetData>
    <row r="1" spans="1:5" x14ac:dyDescent="0.15">
      <c r="A1" s="9"/>
      <c r="B1" s="9"/>
      <c r="C1" s="9"/>
      <c r="D1" s="9" t="s">
        <v>18</v>
      </c>
      <c r="E1" s="9" t="s">
        <v>26</v>
      </c>
    </row>
    <row r="2" spans="1:5" x14ac:dyDescent="0.15">
      <c r="A2" s="9"/>
      <c r="B2" s="9" t="s">
        <v>22</v>
      </c>
      <c r="C2" s="9"/>
      <c r="D2" s="9"/>
      <c r="E2" s="9"/>
    </row>
    <row r="3" spans="1:5" x14ac:dyDescent="0.15">
      <c r="A3" s="11" t="s">
        <v>17</v>
      </c>
      <c r="B3" s="11" t="s">
        <v>17</v>
      </c>
      <c r="C3" s="8" t="s">
        <v>40</v>
      </c>
      <c r="D3" s="9">
        <v>3355</v>
      </c>
      <c r="E3" s="9">
        <v>13.1</v>
      </c>
    </row>
    <row r="4" spans="1:5" x14ac:dyDescent="0.15">
      <c r="A4" s="11"/>
      <c r="B4" s="11"/>
      <c r="C4" s="8" t="s">
        <v>42</v>
      </c>
      <c r="D4" s="9">
        <v>3196</v>
      </c>
      <c r="E4" s="9">
        <v>24</v>
      </c>
    </row>
    <row r="5" spans="1:5" x14ac:dyDescent="0.15">
      <c r="A5" s="11"/>
      <c r="B5" s="11"/>
      <c r="C5" s="8" t="s">
        <v>43</v>
      </c>
      <c r="D5" s="9">
        <v>2677</v>
      </c>
      <c r="E5" s="9">
        <v>167</v>
      </c>
    </row>
    <row r="6" spans="1:5" x14ac:dyDescent="0.15">
      <c r="A6" s="11"/>
      <c r="B6" s="11"/>
      <c r="C6" s="9"/>
      <c r="D6" s="9"/>
      <c r="E6" s="9"/>
    </row>
    <row r="7" spans="1:5" x14ac:dyDescent="0.15">
      <c r="A7" s="11"/>
      <c r="B7" s="11"/>
      <c r="C7" s="9"/>
      <c r="D7" s="9"/>
      <c r="E7" s="9"/>
    </row>
    <row r="8" spans="1:5" x14ac:dyDescent="0.15">
      <c r="A8" s="11"/>
      <c r="B8" s="11"/>
      <c r="C8" s="8" t="s">
        <v>44</v>
      </c>
      <c r="D8" s="9" t="s">
        <v>19</v>
      </c>
      <c r="E8" s="9">
        <v>81.900000000000006</v>
      </c>
    </row>
    <row r="9" spans="1:5" x14ac:dyDescent="0.15">
      <c r="A9" s="11"/>
      <c r="B9" s="11"/>
      <c r="C9" s="8" t="s">
        <v>45</v>
      </c>
      <c r="D9" s="9" t="s">
        <v>20</v>
      </c>
      <c r="E9" s="9">
        <v>148</v>
      </c>
    </row>
    <row r="10" spans="1:5" x14ac:dyDescent="0.15">
      <c r="A10" s="11"/>
      <c r="B10" s="11"/>
      <c r="C10" s="8" t="s">
        <v>46</v>
      </c>
      <c r="D10" s="9" t="s">
        <v>21</v>
      </c>
      <c r="E10" s="9">
        <v>1028</v>
      </c>
    </row>
    <row r="11" spans="1:5" x14ac:dyDescent="0.15">
      <c r="A11" s="11"/>
      <c r="B11" s="11"/>
      <c r="C11" s="9"/>
      <c r="D11" s="9"/>
      <c r="E11" s="9"/>
    </row>
    <row r="12" spans="1:5" x14ac:dyDescent="0.15">
      <c r="A12" s="11"/>
      <c r="B12" s="11"/>
      <c r="C12" s="9"/>
      <c r="D12" s="9"/>
      <c r="E12" s="9"/>
    </row>
    <row r="13" spans="1:5" x14ac:dyDescent="0.15">
      <c r="A13" s="11"/>
      <c r="B13" s="11"/>
      <c r="C13" s="8" t="s">
        <v>47</v>
      </c>
      <c r="D13" s="9">
        <v>2095</v>
      </c>
      <c r="E13" s="10">
        <v>131</v>
      </c>
    </row>
    <row r="14" spans="1:5" x14ac:dyDescent="0.15">
      <c r="A14" s="11"/>
      <c r="B14" s="11"/>
      <c r="C14" s="8" t="s">
        <v>48</v>
      </c>
      <c r="D14" s="9">
        <v>999</v>
      </c>
      <c r="E14" s="9">
        <v>500</v>
      </c>
    </row>
    <row r="15" spans="1:5" x14ac:dyDescent="0.15">
      <c r="A15" s="11"/>
      <c r="B15" s="11"/>
      <c r="C15" s="8" t="s">
        <v>49</v>
      </c>
      <c r="D15" s="9">
        <v>586</v>
      </c>
      <c r="E15" s="9">
        <v>587</v>
      </c>
    </row>
    <row r="16" spans="1:5" x14ac:dyDescent="0.15">
      <c r="A16" s="11"/>
      <c r="B16" s="11"/>
      <c r="C16" s="9"/>
      <c r="D16" s="9"/>
      <c r="E16" s="9"/>
    </row>
    <row r="17" spans="1:5" x14ac:dyDescent="0.15">
      <c r="A17" s="11"/>
      <c r="B17" s="11"/>
      <c r="C17" s="9"/>
      <c r="D17" s="9"/>
      <c r="E17" s="9"/>
    </row>
    <row r="18" spans="1:5" x14ac:dyDescent="0.15">
      <c r="A18" s="11"/>
      <c r="B18" s="11"/>
      <c r="C18" s="8" t="s">
        <v>50</v>
      </c>
      <c r="D18" s="9">
        <v>4137</v>
      </c>
      <c r="E18" s="9">
        <v>259</v>
      </c>
    </row>
    <row r="19" spans="1:5" x14ac:dyDescent="0.15">
      <c r="A19" s="11"/>
      <c r="B19" s="11"/>
      <c r="C19" s="8" t="s">
        <v>51</v>
      </c>
      <c r="D19" s="9">
        <v>2055</v>
      </c>
      <c r="E19" s="9">
        <v>1028</v>
      </c>
    </row>
    <row r="20" spans="1:5" x14ac:dyDescent="0.15">
      <c r="A20" s="11"/>
      <c r="B20" s="11"/>
      <c r="C20" s="8" t="s">
        <v>52</v>
      </c>
      <c r="D20" s="9">
        <v>1182</v>
      </c>
      <c r="E20" s="9">
        <v>1182</v>
      </c>
    </row>
    <row r="21" spans="1:5" x14ac:dyDescent="0.15">
      <c r="A21" s="13"/>
      <c r="B21" s="17"/>
      <c r="C21" s="17"/>
      <c r="D21" s="17"/>
      <c r="E21" s="14"/>
    </row>
    <row r="22" spans="1:5" x14ac:dyDescent="0.15">
      <c r="A22" s="18"/>
      <c r="B22" s="19"/>
      <c r="C22" s="19"/>
      <c r="D22" s="19"/>
      <c r="E22" s="20"/>
    </row>
    <row r="23" spans="1:5" x14ac:dyDescent="0.15">
      <c r="A23" s="15"/>
      <c r="B23" s="21"/>
      <c r="C23" s="21"/>
      <c r="D23" s="21"/>
      <c r="E23" s="16"/>
    </row>
    <row r="24" spans="1:5" x14ac:dyDescent="0.15">
      <c r="A24" s="12" t="s">
        <v>25</v>
      </c>
      <c r="B24" s="12" t="s">
        <v>23</v>
      </c>
      <c r="C24" s="8" t="s">
        <v>53</v>
      </c>
      <c r="D24" s="9">
        <v>3417</v>
      </c>
      <c r="E24" s="9">
        <v>13.3</v>
      </c>
    </row>
    <row r="25" spans="1:5" x14ac:dyDescent="0.15">
      <c r="A25" s="12"/>
      <c r="B25" s="12"/>
      <c r="C25" s="8" t="s">
        <v>42</v>
      </c>
      <c r="D25" s="9">
        <v>3279</v>
      </c>
      <c r="E25" s="9">
        <v>25.6</v>
      </c>
    </row>
    <row r="26" spans="1:5" x14ac:dyDescent="0.15">
      <c r="A26" s="12"/>
      <c r="B26" s="12"/>
      <c r="C26" s="8" t="s">
        <v>43</v>
      </c>
      <c r="D26" s="9">
        <v>2727</v>
      </c>
      <c r="E26" s="9">
        <v>170</v>
      </c>
    </row>
    <row r="27" spans="1:5" x14ac:dyDescent="0.15">
      <c r="A27" s="12"/>
      <c r="B27" s="12"/>
      <c r="C27" s="9"/>
      <c r="D27" s="9"/>
      <c r="E27" s="9"/>
    </row>
    <row r="28" spans="1:5" x14ac:dyDescent="0.15">
      <c r="A28" s="12"/>
      <c r="B28" s="12"/>
      <c r="C28" s="9"/>
      <c r="D28" s="9"/>
      <c r="E28" s="9"/>
    </row>
    <row r="29" spans="1:5" x14ac:dyDescent="0.15">
      <c r="A29" s="12"/>
      <c r="B29" s="12"/>
      <c r="C29" s="8" t="s">
        <v>44</v>
      </c>
      <c r="D29" s="9" t="s">
        <v>27</v>
      </c>
      <c r="E29" s="9">
        <v>298</v>
      </c>
    </row>
    <row r="30" spans="1:5" x14ac:dyDescent="0.15">
      <c r="A30" s="12"/>
      <c r="B30" s="12"/>
      <c r="C30" s="8" t="s">
        <v>45</v>
      </c>
      <c r="D30" s="9" t="s">
        <v>28</v>
      </c>
      <c r="E30" s="9">
        <v>585</v>
      </c>
    </row>
    <row r="31" spans="1:5" x14ac:dyDescent="0.15">
      <c r="A31" s="12"/>
      <c r="B31" s="12"/>
      <c r="C31" s="8" t="s">
        <v>46</v>
      </c>
      <c r="D31" s="9" t="s">
        <v>29</v>
      </c>
      <c r="E31" s="9">
        <v>1641</v>
      </c>
    </row>
    <row r="32" spans="1:5" x14ac:dyDescent="0.15">
      <c r="A32" s="12"/>
      <c r="B32" s="12"/>
      <c r="C32" s="9"/>
      <c r="D32" s="9"/>
      <c r="E32" s="9"/>
    </row>
    <row r="33" spans="1:5" x14ac:dyDescent="0.15">
      <c r="A33" s="12"/>
      <c r="B33" s="12"/>
      <c r="C33" s="9"/>
      <c r="D33" s="9"/>
      <c r="E33" s="9"/>
    </row>
    <row r="34" spans="1:5" x14ac:dyDescent="0.15">
      <c r="A34" s="12"/>
      <c r="B34" s="12"/>
      <c r="C34" s="8" t="s">
        <v>47</v>
      </c>
      <c r="D34" s="9">
        <v>4111</v>
      </c>
      <c r="E34" s="9">
        <v>257</v>
      </c>
    </row>
    <row r="35" spans="1:5" x14ac:dyDescent="0.15">
      <c r="A35" s="12"/>
      <c r="B35" s="12"/>
      <c r="C35" s="8" t="s">
        <v>48</v>
      </c>
      <c r="D35" s="9">
        <v>891</v>
      </c>
      <c r="E35" s="9">
        <v>446</v>
      </c>
    </row>
    <row r="36" spans="1:5" x14ac:dyDescent="0.15">
      <c r="A36" s="12"/>
      <c r="B36" s="12"/>
      <c r="C36" s="8" t="s">
        <v>49</v>
      </c>
      <c r="D36" s="9">
        <v>456</v>
      </c>
      <c r="E36" s="9">
        <v>457</v>
      </c>
    </row>
    <row r="37" spans="1:5" x14ac:dyDescent="0.15">
      <c r="A37" s="12"/>
      <c r="B37" s="12"/>
      <c r="C37" s="9"/>
      <c r="D37" s="9"/>
      <c r="E37" s="9"/>
    </row>
    <row r="38" spans="1:5" x14ac:dyDescent="0.15">
      <c r="A38" s="12"/>
      <c r="B38" s="12"/>
      <c r="C38" s="9"/>
      <c r="D38" s="9"/>
      <c r="E38" s="9"/>
    </row>
    <row r="39" spans="1:5" x14ac:dyDescent="0.15">
      <c r="A39" s="12"/>
      <c r="B39" s="12"/>
      <c r="C39" s="8" t="s">
        <v>50</v>
      </c>
      <c r="D39" s="9">
        <v>9594</v>
      </c>
      <c r="E39" s="9">
        <v>600</v>
      </c>
    </row>
    <row r="40" spans="1:5" x14ac:dyDescent="0.15">
      <c r="A40" s="12"/>
      <c r="B40" s="12"/>
      <c r="C40" s="8" t="s">
        <v>51</v>
      </c>
      <c r="D40" s="9">
        <v>3013</v>
      </c>
      <c r="E40" s="9">
        <v>1507</v>
      </c>
    </row>
    <row r="41" spans="1:5" x14ac:dyDescent="0.15">
      <c r="A41" s="12"/>
      <c r="B41" s="12"/>
      <c r="C41" s="8" t="s">
        <v>52</v>
      </c>
      <c r="D41" s="9">
        <v>1653</v>
      </c>
      <c r="E41" s="9">
        <v>1654</v>
      </c>
    </row>
    <row r="42" spans="1:5" x14ac:dyDescent="0.15">
      <c r="A42" s="12"/>
      <c r="B42" s="11"/>
      <c r="C42" s="11"/>
      <c r="D42" s="9"/>
      <c r="E42" s="9"/>
    </row>
    <row r="43" spans="1:5" x14ac:dyDescent="0.15">
      <c r="A43" s="12"/>
      <c r="B43" s="11"/>
      <c r="C43" s="11"/>
      <c r="D43" s="9"/>
      <c r="E43" s="9"/>
    </row>
    <row r="44" spans="1:5" x14ac:dyDescent="0.15">
      <c r="A44" s="12"/>
      <c r="B44" s="12" t="s">
        <v>24</v>
      </c>
      <c r="C44" s="8" t="s">
        <v>53</v>
      </c>
      <c r="D44" s="9">
        <v>784</v>
      </c>
      <c r="E44" s="9" t="s">
        <v>30</v>
      </c>
    </row>
    <row r="45" spans="1:5" x14ac:dyDescent="0.15">
      <c r="A45" s="12"/>
      <c r="B45" s="12"/>
      <c r="C45" s="8" t="s">
        <v>42</v>
      </c>
      <c r="D45" s="9">
        <v>763</v>
      </c>
      <c r="E45" s="9" t="s">
        <v>31</v>
      </c>
    </row>
    <row r="46" spans="1:5" x14ac:dyDescent="0.15">
      <c r="A46" s="12"/>
      <c r="B46" s="12"/>
      <c r="C46" s="8" t="s">
        <v>43</v>
      </c>
      <c r="D46" s="9">
        <v>653</v>
      </c>
      <c r="E46" s="9">
        <v>40.9</v>
      </c>
    </row>
    <row r="47" spans="1:5" x14ac:dyDescent="0.15">
      <c r="A47" s="12"/>
      <c r="B47" s="12"/>
      <c r="C47" s="9"/>
      <c r="D47" s="9"/>
      <c r="E47" s="9"/>
    </row>
    <row r="48" spans="1:5" x14ac:dyDescent="0.15">
      <c r="A48" s="12"/>
      <c r="B48" s="12"/>
      <c r="C48" s="9"/>
      <c r="D48" s="9"/>
      <c r="E48" s="9"/>
    </row>
    <row r="49" spans="1:5" x14ac:dyDescent="0.15">
      <c r="A49" s="12"/>
      <c r="B49" s="12"/>
      <c r="C49" s="8" t="s">
        <v>44</v>
      </c>
      <c r="D49" s="9" t="s">
        <v>32</v>
      </c>
      <c r="E49" s="9">
        <v>286</v>
      </c>
    </row>
    <row r="50" spans="1:5" x14ac:dyDescent="0.15">
      <c r="A50" s="12"/>
      <c r="B50" s="12"/>
      <c r="C50" s="8" t="s">
        <v>45</v>
      </c>
      <c r="D50" s="9" t="s">
        <v>33</v>
      </c>
      <c r="E50" s="9">
        <v>563</v>
      </c>
    </row>
    <row r="51" spans="1:5" x14ac:dyDescent="0.15">
      <c r="A51" s="12"/>
      <c r="B51" s="12"/>
      <c r="C51" s="8" t="s">
        <v>46</v>
      </c>
      <c r="D51" s="9" t="s">
        <v>34</v>
      </c>
      <c r="E51" s="9">
        <v>1650</v>
      </c>
    </row>
    <row r="52" spans="1:5" x14ac:dyDescent="0.15">
      <c r="A52" s="12"/>
      <c r="B52" s="12"/>
      <c r="C52" s="9"/>
      <c r="D52" s="9"/>
      <c r="E52" s="9"/>
    </row>
    <row r="53" spans="1:5" x14ac:dyDescent="0.15">
      <c r="A53" s="12"/>
      <c r="B53" s="12"/>
      <c r="C53" s="9"/>
      <c r="D53" s="9"/>
      <c r="E53" s="9"/>
    </row>
    <row r="54" spans="1:5" x14ac:dyDescent="0.15">
      <c r="A54" s="12"/>
      <c r="B54" s="12"/>
      <c r="C54" s="8" t="s">
        <v>47</v>
      </c>
      <c r="D54" s="9">
        <v>4059</v>
      </c>
      <c r="E54" s="9">
        <v>254</v>
      </c>
    </row>
    <row r="55" spans="1:5" x14ac:dyDescent="0.15">
      <c r="A55" s="12"/>
      <c r="B55" s="12"/>
      <c r="C55" s="8" t="s">
        <v>48</v>
      </c>
      <c r="D55" s="9">
        <v>754</v>
      </c>
      <c r="E55" s="9">
        <v>377</v>
      </c>
    </row>
    <row r="56" spans="1:5" x14ac:dyDescent="0.15">
      <c r="A56" s="12"/>
      <c r="B56" s="12"/>
      <c r="C56" s="8" t="s">
        <v>49</v>
      </c>
      <c r="D56" s="9">
        <v>456</v>
      </c>
      <c r="E56" s="9">
        <v>457</v>
      </c>
    </row>
    <row r="57" spans="1:5" x14ac:dyDescent="0.15">
      <c r="A57" s="12"/>
      <c r="B57" s="12"/>
      <c r="C57" s="9"/>
      <c r="D57" s="9"/>
      <c r="E57" s="9"/>
    </row>
    <row r="58" spans="1:5" x14ac:dyDescent="0.15">
      <c r="A58" s="12"/>
      <c r="B58" s="12"/>
      <c r="C58" s="9"/>
      <c r="D58" s="9"/>
      <c r="E58" s="9"/>
    </row>
    <row r="59" spans="1:5" x14ac:dyDescent="0.15">
      <c r="A59" s="12"/>
      <c r="B59" s="12"/>
      <c r="C59" s="8" t="s">
        <v>50</v>
      </c>
      <c r="D59" s="9">
        <v>9066</v>
      </c>
      <c r="E59" s="9">
        <v>567</v>
      </c>
    </row>
    <row r="60" spans="1:5" x14ac:dyDescent="0.15">
      <c r="A60" s="12"/>
      <c r="B60" s="12"/>
      <c r="C60" s="8" t="s">
        <v>51</v>
      </c>
      <c r="D60" s="9">
        <v>2366</v>
      </c>
      <c r="E60" s="9">
        <v>1183</v>
      </c>
    </row>
    <row r="61" spans="1:5" x14ac:dyDescent="0.15">
      <c r="A61" s="12"/>
      <c r="B61" s="12"/>
      <c r="C61" s="8" t="s">
        <v>52</v>
      </c>
      <c r="D61" s="9">
        <v>1205</v>
      </c>
      <c r="E61" s="9">
        <v>1206</v>
      </c>
    </row>
  </sheetData>
  <mergeCells count="7">
    <mergeCell ref="B3:B20"/>
    <mergeCell ref="B24:B41"/>
    <mergeCell ref="B44:B61"/>
    <mergeCell ref="A24:A61"/>
    <mergeCell ref="B42:C43"/>
    <mergeCell ref="A21:E23"/>
    <mergeCell ref="A3:A20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zoomScaleNormal="100" workbookViewId="0">
      <selection activeCell="S69" sqref="S69"/>
    </sheetView>
  </sheetViews>
  <sheetFormatPr defaultRowHeight="13.5" x14ac:dyDescent="0.15"/>
  <cols>
    <col min="1" max="1" width="10.5" bestFit="1" customWidth="1"/>
    <col min="2" max="4" width="17" bestFit="1" customWidth="1"/>
    <col min="5" max="5" width="12" bestFit="1" customWidth="1"/>
    <col min="6" max="6" width="13.25" bestFit="1" customWidth="1"/>
    <col min="7" max="7" width="10.75" bestFit="1" customWidth="1"/>
    <col min="8" max="8" width="12" bestFit="1" customWidth="1"/>
    <col min="9" max="9" width="9.625" customWidth="1"/>
  </cols>
  <sheetData>
    <row r="1" spans="1:7" x14ac:dyDescent="0.15">
      <c r="B1" s="22"/>
      <c r="C1" s="22"/>
      <c r="D1" s="22"/>
      <c r="E1" s="22"/>
      <c r="F1" s="22"/>
      <c r="G1" s="22"/>
    </row>
    <row r="2" spans="1:7" x14ac:dyDescent="0.15">
      <c r="B2" s="22"/>
      <c r="C2" s="22"/>
      <c r="D2" s="22"/>
      <c r="E2" s="22"/>
      <c r="F2" s="22"/>
      <c r="G2" s="22"/>
    </row>
    <row r="3" spans="1:7" s="23" customFormat="1" x14ac:dyDescent="0.15">
      <c r="A3" t="s">
        <v>54</v>
      </c>
      <c r="B3" s="22"/>
      <c r="C3" s="22"/>
      <c r="D3" s="22"/>
      <c r="E3" s="22"/>
      <c r="F3" s="22"/>
      <c r="G3" s="22"/>
    </row>
    <row r="4" spans="1:7" x14ac:dyDescent="0.15">
      <c r="A4" s="24"/>
      <c r="B4" s="8" t="s">
        <v>53</v>
      </c>
      <c r="C4" s="8" t="s">
        <v>42</v>
      </c>
      <c r="D4" s="8" t="s">
        <v>43</v>
      </c>
      <c r="E4" s="8" t="s">
        <v>47</v>
      </c>
      <c r="F4" s="8" t="s">
        <v>48</v>
      </c>
      <c r="G4" s="8" t="s">
        <v>49</v>
      </c>
    </row>
    <row r="5" spans="1:7" x14ac:dyDescent="0.15">
      <c r="A5" s="24" t="s">
        <v>35</v>
      </c>
      <c r="B5" s="9">
        <v>3355</v>
      </c>
      <c r="C5" s="9">
        <v>3196</v>
      </c>
      <c r="D5" s="9">
        <v>2677</v>
      </c>
      <c r="E5" s="9">
        <v>2095</v>
      </c>
      <c r="F5" s="9">
        <v>999</v>
      </c>
      <c r="G5" s="9">
        <v>586</v>
      </c>
    </row>
    <row r="6" spans="1:7" x14ac:dyDescent="0.15">
      <c r="A6" s="24" t="s">
        <v>36</v>
      </c>
      <c r="B6" s="9">
        <v>3417</v>
      </c>
      <c r="C6" s="9">
        <v>3279</v>
      </c>
      <c r="D6" s="9">
        <v>2727</v>
      </c>
      <c r="E6" s="9">
        <v>4111</v>
      </c>
      <c r="F6" s="9">
        <v>891</v>
      </c>
      <c r="G6" s="9">
        <v>456</v>
      </c>
    </row>
    <row r="7" spans="1:7" x14ac:dyDescent="0.15">
      <c r="A7" s="24" t="s">
        <v>37</v>
      </c>
      <c r="B7" s="9">
        <v>784</v>
      </c>
      <c r="C7" s="9">
        <v>763</v>
      </c>
      <c r="D7" s="9">
        <v>653</v>
      </c>
      <c r="E7" s="9">
        <v>4059</v>
      </c>
      <c r="F7" s="9">
        <v>754</v>
      </c>
      <c r="G7" s="9">
        <v>456</v>
      </c>
    </row>
    <row r="8" spans="1:7" x14ac:dyDescent="0.15">
      <c r="C8" t="s">
        <v>41</v>
      </c>
    </row>
    <row r="23" spans="1:7" x14ac:dyDescent="0.15">
      <c r="A23" s="7" t="s">
        <v>55</v>
      </c>
      <c r="B23" s="7"/>
    </row>
    <row r="24" spans="1:7" x14ac:dyDescent="0.15">
      <c r="A24" s="24"/>
      <c r="B24" s="8" t="s">
        <v>53</v>
      </c>
      <c r="C24" s="8" t="s">
        <v>42</v>
      </c>
      <c r="D24" s="8" t="s">
        <v>43</v>
      </c>
      <c r="E24" s="8" t="s">
        <v>47</v>
      </c>
      <c r="F24" s="8" t="s">
        <v>48</v>
      </c>
      <c r="G24" s="8" t="s">
        <v>49</v>
      </c>
    </row>
    <row r="25" spans="1:7" x14ac:dyDescent="0.15">
      <c r="A25" s="24" t="s">
        <v>35</v>
      </c>
      <c r="B25" s="9">
        <v>13.1</v>
      </c>
      <c r="C25" s="9">
        <v>24</v>
      </c>
      <c r="D25" s="9">
        <v>167</v>
      </c>
      <c r="E25" s="10">
        <v>131</v>
      </c>
      <c r="F25" s="9">
        <v>500</v>
      </c>
      <c r="G25" s="9">
        <v>587</v>
      </c>
    </row>
    <row r="26" spans="1:7" x14ac:dyDescent="0.15">
      <c r="A26" s="24" t="s">
        <v>36</v>
      </c>
      <c r="B26" s="9">
        <v>13.3</v>
      </c>
      <c r="C26" s="9">
        <v>25.6</v>
      </c>
      <c r="D26" s="9">
        <v>170</v>
      </c>
      <c r="E26" s="9">
        <v>257</v>
      </c>
      <c r="F26" s="9">
        <v>446</v>
      </c>
      <c r="G26" s="9">
        <v>457</v>
      </c>
    </row>
    <row r="27" spans="1:7" x14ac:dyDescent="0.15">
      <c r="A27" s="24" t="s">
        <v>37</v>
      </c>
      <c r="B27" s="9">
        <v>3.0634000000000001</v>
      </c>
      <c r="C27" s="9">
        <v>5.9667000000000003</v>
      </c>
      <c r="D27" s="9">
        <v>40.9</v>
      </c>
      <c r="E27" s="9">
        <v>254</v>
      </c>
      <c r="F27" s="9">
        <v>377</v>
      </c>
      <c r="G27" s="9">
        <v>457</v>
      </c>
    </row>
    <row r="28" spans="1:7" x14ac:dyDescent="0.15">
      <c r="B28" s="9" t="s">
        <v>38</v>
      </c>
      <c r="C28" s="9" t="s">
        <v>39</v>
      </c>
    </row>
    <row r="45" spans="1:10" x14ac:dyDescent="0.15">
      <c r="A45" t="s">
        <v>54</v>
      </c>
      <c r="F45" t="s">
        <v>54</v>
      </c>
    </row>
    <row r="46" spans="1:10" x14ac:dyDescent="0.15">
      <c r="A46" s="24"/>
      <c r="B46" s="8" t="s">
        <v>44</v>
      </c>
      <c r="C46" s="8" t="s">
        <v>45</v>
      </c>
      <c r="D46" s="8" t="s">
        <v>46</v>
      </c>
      <c r="F46" s="24"/>
      <c r="G46" s="8" t="s">
        <v>50</v>
      </c>
      <c r="H46" s="8" t="s">
        <v>51</v>
      </c>
      <c r="I46" s="8" t="s">
        <v>52</v>
      </c>
      <c r="J46" s="22"/>
    </row>
    <row r="47" spans="1:10" x14ac:dyDescent="0.15">
      <c r="A47" s="24" t="s">
        <v>35</v>
      </c>
      <c r="B47" s="9">
        <v>20000</v>
      </c>
      <c r="C47" s="9">
        <v>18900</v>
      </c>
      <c r="D47" s="9">
        <v>16400</v>
      </c>
      <c r="F47" s="24" t="s">
        <v>35</v>
      </c>
      <c r="G47" s="9">
        <v>4137</v>
      </c>
      <c r="H47" s="9">
        <v>2055</v>
      </c>
      <c r="I47" s="9">
        <v>1182</v>
      </c>
      <c r="J47" s="22"/>
    </row>
    <row r="48" spans="1:10" x14ac:dyDescent="0.15">
      <c r="A48" s="24" t="s">
        <v>36</v>
      </c>
      <c r="B48" s="9">
        <v>76200</v>
      </c>
      <c r="C48" s="9">
        <v>74800</v>
      </c>
      <c r="D48" s="9">
        <v>26300</v>
      </c>
      <c r="F48" s="24" t="s">
        <v>36</v>
      </c>
      <c r="G48" s="9">
        <v>9594</v>
      </c>
      <c r="H48" s="9">
        <v>3013</v>
      </c>
      <c r="I48" s="9">
        <v>1653</v>
      </c>
      <c r="J48" s="22"/>
    </row>
    <row r="49" spans="1:10" x14ac:dyDescent="0.15">
      <c r="A49" s="24" t="s">
        <v>37</v>
      </c>
      <c r="B49" s="9">
        <v>73200</v>
      </c>
      <c r="C49" s="9">
        <v>72100</v>
      </c>
      <c r="D49" s="9">
        <v>26400</v>
      </c>
      <c r="F49" s="24" t="s">
        <v>37</v>
      </c>
      <c r="G49" s="9">
        <v>9066</v>
      </c>
      <c r="H49" s="9">
        <v>2366</v>
      </c>
      <c r="I49" s="9">
        <v>1205</v>
      </c>
      <c r="J49" s="22"/>
    </row>
    <row r="50" spans="1:10" x14ac:dyDescent="0.15">
      <c r="B50" s="9" t="s">
        <v>72</v>
      </c>
      <c r="C50" s="9" t="s">
        <v>71</v>
      </c>
      <c r="D50" s="9" t="s">
        <v>21</v>
      </c>
    </row>
    <row r="51" spans="1:10" x14ac:dyDescent="0.15">
      <c r="B51" s="9" t="s">
        <v>27</v>
      </c>
      <c r="C51" s="9" t="s">
        <v>28</v>
      </c>
      <c r="D51" s="9" t="s">
        <v>29</v>
      </c>
    </row>
    <row r="52" spans="1:10" x14ac:dyDescent="0.15">
      <c r="B52" s="9" t="s">
        <v>32</v>
      </c>
      <c r="C52" s="9" t="s">
        <v>33</v>
      </c>
      <c r="D52" s="9" t="s">
        <v>34</v>
      </c>
    </row>
    <row r="64" spans="1:10" x14ac:dyDescent="0.15">
      <c r="A64" s="7" t="s">
        <v>55</v>
      </c>
    </row>
    <row r="65" spans="1:7" x14ac:dyDescent="0.15">
      <c r="A65" s="24"/>
      <c r="B65" s="8" t="s">
        <v>44</v>
      </c>
      <c r="C65" s="8" t="s">
        <v>45</v>
      </c>
      <c r="D65" s="8" t="s">
        <v>46</v>
      </c>
      <c r="E65" s="8" t="s">
        <v>50</v>
      </c>
      <c r="F65" s="8" t="s">
        <v>51</v>
      </c>
      <c r="G65" s="8" t="s">
        <v>52</v>
      </c>
    </row>
    <row r="66" spans="1:7" x14ac:dyDescent="0.15">
      <c r="A66" s="24" t="s">
        <v>35</v>
      </c>
      <c r="B66" s="9">
        <v>81.900000000000006</v>
      </c>
      <c r="C66" s="9">
        <v>148</v>
      </c>
      <c r="D66" s="9">
        <v>1028</v>
      </c>
      <c r="E66" s="9">
        <v>259</v>
      </c>
      <c r="F66" s="9">
        <v>1028</v>
      </c>
      <c r="G66" s="9">
        <v>1182</v>
      </c>
    </row>
    <row r="67" spans="1:7" x14ac:dyDescent="0.15">
      <c r="A67" s="24" t="s">
        <v>36</v>
      </c>
      <c r="B67" s="9">
        <v>298</v>
      </c>
      <c r="C67" s="9">
        <v>585</v>
      </c>
      <c r="D67" s="9">
        <v>1641</v>
      </c>
      <c r="E67" s="9">
        <v>600</v>
      </c>
      <c r="F67" s="9">
        <v>1507</v>
      </c>
      <c r="G67" s="9">
        <v>1654</v>
      </c>
    </row>
    <row r="68" spans="1:7" x14ac:dyDescent="0.15">
      <c r="A68" s="24" t="s">
        <v>37</v>
      </c>
      <c r="B68" s="9">
        <v>286</v>
      </c>
      <c r="C68" s="9">
        <v>563</v>
      </c>
      <c r="D68" s="9">
        <v>1650</v>
      </c>
      <c r="E68" s="9">
        <v>567</v>
      </c>
      <c r="F68" s="9">
        <v>1183</v>
      </c>
      <c r="G68" s="9">
        <v>1206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IOPS of disk</vt:lpstr>
      <vt:lpstr>IOPS &amp; BW of Ceph</vt:lpstr>
      <vt:lpstr>Picture of ceph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Tian Tian1 Liu</cp:lastModifiedBy>
  <dcterms:created xsi:type="dcterms:W3CDTF">2018-07-18T03:14:58Z</dcterms:created>
  <dcterms:modified xsi:type="dcterms:W3CDTF">2018-07-31T11:23:04Z</dcterms:modified>
</cp:coreProperties>
</file>