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<sst xmlns="http://schemas.openxmlformats.org/spreadsheetml/2006/main" count="26" uniqueCount="22">
  <si>
    <t>Monthly sheet</t>
  </si>
  <si>
    <t>Date</t>
  </si>
  <si>
    <t>OB</t>
  </si>
  <si>
    <t>HSD</t>
  </si>
  <si>
    <t>Rate</t>
  </si>
  <si>
    <t>Amt</t>
  </si>
  <si>
    <t>MS</t>
  </si>
  <si>
    <t>Lub</t>
  </si>
  <si>
    <t>Cofee</t>
  </si>
  <si>
    <t>Collection</t>
  </si>
  <si>
    <t>Total</t>
  </si>
  <si>
    <t>T-Exp</t>
  </si>
  <si>
    <t>Bank</t>
  </si>
  <si>
    <t>PTM</t>
  </si>
  <si>
    <t>UPI</t>
  </si>
  <si>
    <t>T-Sale</t>
  </si>
  <si>
    <t>Fleet</t>
  </si>
  <si>
    <t>R-Babu</t>
  </si>
  <si>
    <t>Ranjit</t>
  </si>
  <si>
    <t>Others</t>
  </si>
  <si>
    <t>P-Exp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</si>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</sst>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&quot;0.00&quot; ltr&quot;"/>
  </numFmts>
  <fonts count="4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8"/>
      <name val="Calibri"/>
    </font>
    <font>
      <color theme="1"/>
      <family val="2"/>
      <scheme val="minor"/>
      <sz val="8"/>
      <name val="Calibri"/>
    </font>
    <font>
      <color theme="1"/>
      <family val="2"/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2" fontId="2" fillId="0" borderId="1" xfId="0" applyNumberFormat="1" applyFont="1" applyBorder="1"/>
    <xf numFmtId="164" fontId="3" fillId="0" borderId="1" xfId="0" applyNumberFormat="1" applyFont="1" applyBorder="1" applyAlignment="1">
      <alignment horizontal="right" vertical="top"/>
    </xf>
    <xf numFmtId="0" fontId="2" fillId="0" borderId="0" xfId="0" applyFont="1"/>
    <xf numFmtId="2" fontId="2" fillId="0" borderId="0" xfId="0" applyNumberFormat="1" applyFont="1"/>
    <xf numFmtId="2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workbookViewId="0" zoomScale="100" zoomScaleNormal="100">
      <selection activeCell="Z9" sqref="Z9"/>
    </sheetView>
  </sheetViews>
  <sheetFormatPr defaultRowHeight="14.4" outlineLevelRow="0" outlineLevelCol="0" x14ac:dyDescent="0.3" customHeight="1"/>
  <cols>
    <col min="1" max="1" width="4.44140625" customWidth="1"/>
    <col min="2" max="2" width="9.33203125" customWidth="1"/>
    <col min="3" max="3" width="8.109375" customWidth="1"/>
    <col min="4" max="4" width="6.77734375" customWidth="1"/>
    <col min="5" max="5" width="8.109375" customWidth="1"/>
    <col min="6" max="6" width="8.33203125" customWidth="1"/>
    <col min="7" max="11" width="6.77734375" customWidth="1"/>
    <col min="12" max="12" width="9.33203125" customWidth="1"/>
    <col min="13" max="13" width="8.109375" customWidth="1"/>
    <col min="14" max="14" width="6.77734375" customWidth="1"/>
    <col min="15" max="15" width="7.77734375" customWidth="1"/>
    <col min="16" max="18" width="6.77734375" customWidth="1"/>
    <col min="19" max="19" width="7.77734375" customWidth="1"/>
    <col min="20" max="20" width="7.88671875" customWidth="1"/>
    <col min="21" max="22" width="6.77734375" customWidth="1"/>
    <col min="23" max="23" width="8.5546875" customWidth="1"/>
    <col min="24" max="24" width="8.21875" customWidth="1"/>
    <col min="25" max="25" width="9.33203125" customWidth="1"/>
    <col min="26" max="26" width="6.77734375" customWidth="1"/>
    <col min="28" max="28" width="11.5546875" customWidth="1"/>
  </cols>
  <sheetData>
    <row r="1" spans="1:1" x14ac:dyDescent="0.25">
      <c r="A1" t="s">
        <v>0</v>
      </c>
    </row>
    <row r="2" spans="1:25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4</v>
      </c>
      <c r="H2" s="2" t="s">
        <v>5</v>
      </c>
      <c r="I2" s="2" t="s">
        <v>7</v>
      </c>
      <c r="J2" s="2" t="s">
        <v>8</v>
      </c>
      <c r="K2" s="2" t="s">
        <v>9</v>
      </c>
      <c r="L2" s="1" t="s">
        <v>10</v>
      </c>
      <c r="M2" s="1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10</v>
      </c>
      <c r="W2" s="2" t="s">
        <v>20</v>
      </c>
      <c r="X2" s="2" t="s">
        <v>10</v>
      </c>
      <c r="Y2" s="2" t="s">
        <v>21</v>
      </c>
    </row>
    <row r="3" spans="1:25" x14ac:dyDescent="0.25">
      <c r="A3" s="2">
        <v>1</v>
      </c>
      <c r="B3" s="3"/>
      <c r="C3" s="4"/>
      <c r="D3" s="2"/>
      <c r="E3" s="3">
        <f>C3*D3</f>
      </c>
      <c r="F3" s="4"/>
      <c r="G3" s="2"/>
      <c r="H3" s="2">
        <f>F3*G3</f>
      </c>
      <c r="I3" s="2"/>
      <c r="J3" s="2"/>
      <c r="K3" s="2"/>
      <c r="L3" s="3">
        <f>B3+E3+H3+I3+J3+K3</f>
      </c>
      <c r="M3" s="3"/>
      <c r="N3" s="2"/>
      <c r="O3" s="2"/>
      <c r="P3" s="2"/>
      <c r="Q3" s="2"/>
      <c r="R3" s="2"/>
      <c r="S3" s="2"/>
      <c r="T3" s="2"/>
      <c r="U3" s="2"/>
      <c r="V3" s="2">
        <f>SUM(N3:U3)</f>
      </c>
      <c r="W3" s="3">
        <f>M3-V3</f>
      </c>
      <c r="X3" s="2">
        <f>SUM(V3:W3)</f>
      </c>
      <c r="Y3" s="3">
        <f>L3-X3</f>
      </c>
    </row>
    <row r="4" spans="1:25" x14ac:dyDescent="0.25">
      <c r="A4" s="2">
        <v>2</v>
      </c>
      <c r="B4" s="3">
        <f>Y3</f>
      </c>
      <c r="C4" s="4"/>
      <c r="D4" s="2"/>
      <c r="E4" s="3">
        <f>C4*D4</f>
      </c>
      <c r="F4" s="4"/>
      <c r="G4" s="2"/>
      <c r="H4" s="2">
        <f>F4*G4</f>
      </c>
      <c r="I4" s="2"/>
      <c r="J4" s="2"/>
      <c r="K4" s="1"/>
      <c r="L4" s="3">
        <f>B4+E4+H4+I4+J4+K4</f>
      </c>
      <c r="M4" s="3"/>
      <c r="N4" s="1"/>
      <c r="O4" s="2"/>
      <c r="P4" s="2"/>
      <c r="Q4" s="2"/>
      <c r="R4" s="2"/>
      <c r="S4" s="2"/>
      <c r="T4" s="2"/>
      <c r="U4" s="2"/>
      <c r="V4" s="2">
        <f>SUM(N4:U4)</f>
      </c>
      <c r="W4" s="3">
        <f>M4-V4</f>
      </c>
      <c r="X4" s="2">
        <f>SUM(V4:W4)</f>
      </c>
      <c r="Y4" s="3">
        <f>L4-X4</f>
      </c>
    </row>
    <row r="5" spans="1:25" x14ac:dyDescent="0.25">
      <c r="A5" s="2">
        <v>3</v>
      </c>
      <c r="B5" s="3">
        <f>Y4</f>
      </c>
      <c r="C5" s="4"/>
      <c r="D5" s="2"/>
      <c r="E5" s="3">
        <f>C5*D5</f>
      </c>
      <c r="F5" s="4"/>
      <c r="G5" s="2"/>
      <c r="H5" s="2">
        <f>F5*G5</f>
      </c>
      <c r="I5" s="2"/>
      <c r="J5" s="2"/>
      <c r="K5" s="2"/>
      <c r="L5" s="3">
        <f>B5+E5+H5+I5+J5+K5</f>
      </c>
      <c r="M5" s="3"/>
      <c r="N5" s="2"/>
      <c r="O5" s="2"/>
      <c r="P5" s="2"/>
      <c r="Q5" s="2"/>
      <c r="R5" s="2"/>
      <c r="S5" s="2"/>
      <c r="T5" s="2"/>
      <c r="U5" s="2"/>
      <c r="V5" s="2">
        <f>SUM(N5:U5)</f>
      </c>
      <c r="W5" s="3">
        <f>M5-V5</f>
      </c>
      <c r="X5" s="2">
        <f>SUM(V5:W5)</f>
      </c>
      <c r="Y5" s="3">
        <f>L5-X5</f>
      </c>
    </row>
    <row r="6" spans="1:25" x14ac:dyDescent="0.25">
      <c r="A6" s="2">
        <v>4</v>
      </c>
      <c r="B6" s="3">
        <f>Y5</f>
      </c>
      <c r="C6" s="4"/>
      <c r="D6" s="2"/>
      <c r="E6" s="3">
        <f>C6*D6</f>
      </c>
      <c r="F6" s="4"/>
      <c r="G6" s="2"/>
      <c r="H6" s="2">
        <f>F6*G6</f>
      </c>
      <c r="I6" s="2"/>
      <c r="J6" s="2"/>
      <c r="K6" s="2"/>
      <c r="L6" s="3">
        <f>B6+E6+H6+I6+J6+K6</f>
      </c>
      <c r="M6" s="3"/>
      <c r="N6" s="2"/>
      <c r="O6" s="2"/>
      <c r="P6" s="2"/>
      <c r="Q6" s="2"/>
      <c r="R6" s="2"/>
      <c r="S6" s="2"/>
      <c r="T6" s="2"/>
      <c r="U6" s="2"/>
      <c r="V6" s="2">
        <f>SUM(N6:U6)</f>
      </c>
      <c r="W6" s="3">
        <f>M6-V6</f>
      </c>
      <c r="X6" s="2">
        <f>SUM(V6:W6)</f>
      </c>
      <c r="Y6" s="3">
        <f>L6-X6</f>
      </c>
    </row>
    <row r="7" spans="1:25" x14ac:dyDescent="0.25">
      <c r="A7" s="2">
        <v>5</v>
      </c>
      <c r="B7" s="3">
        <f>Y6</f>
      </c>
      <c r="C7" s="4"/>
      <c r="D7" s="2"/>
      <c r="E7" s="3">
        <f>C7*D7</f>
      </c>
      <c r="F7" s="4"/>
      <c r="G7" s="2"/>
      <c r="H7" s="2">
        <f>F7*G7</f>
      </c>
      <c r="I7" s="2"/>
      <c r="J7" s="2"/>
      <c r="K7" s="2"/>
      <c r="L7" s="3">
        <f>B7+E7+H7+I7+J7+K7</f>
      </c>
      <c r="M7" s="3"/>
      <c r="N7" s="2"/>
      <c r="O7" s="2"/>
      <c r="P7" s="2"/>
      <c r="Q7" s="2"/>
      <c r="R7" s="2"/>
      <c r="S7" s="2"/>
      <c r="T7" s="2"/>
      <c r="U7" s="2"/>
      <c r="V7" s="2">
        <f>SUM(N7:U7)</f>
      </c>
      <c r="W7" s="3">
        <f>M7-V7</f>
      </c>
      <c r="X7" s="2">
        <f>SUM(V7:W7)</f>
      </c>
      <c r="Y7" s="3">
        <f>L7-X7</f>
      </c>
    </row>
    <row r="8" spans="1:25" x14ac:dyDescent="0.25">
      <c r="A8" s="2">
        <v>6</v>
      </c>
      <c r="B8" s="3">
        <f>Y7</f>
      </c>
      <c r="C8" s="4"/>
      <c r="D8" s="2"/>
      <c r="E8" s="3">
        <f>C8*D8</f>
      </c>
      <c r="F8" s="4"/>
      <c r="G8" s="2"/>
      <c r="H8" s="2">
        <f>F8*G8</f>
      </c>
      <c r="I8" s="2"/>
      <c r="J8" s="2"/>
      <c r="K8" s="2"/>
      <c r="L8" s="3">
        <f>B8+E8+H8+I8+J8+K8</f>
      </c>
      <c r="M8" s="3"/>
      <c r="N8" s="2"/>
      <c r="O8" s="2"/>
      <c r="P8" s="2"/>
      <c r="Q8" s="2"/>
      <c r="R8" s="2"/>
      <c r="S8" s="2"/>
      <c r="T8" s="2"/>
      <c r="U8" s="2"/>
      <c r="V8" s="2">
        <f>SUM(N8:U8)</f>
      </c>
      <c r="W8" s="3">
        <f>M8-V8</f>
      </c>
      <c r="X8" s="2">
        <f>SUM(V8:W8)</f>
      </c>
      <c r="Y8" s="3">
        <f>L8-X8</f>
      </c>
    </row>
    <row r="9" spans="1:25" x14ac:dyDescent="0.25">
      <c r="A9" s="2">
        <v>7</v>
      </c>
      <c r="B9" s="3">
        <f>Y8</f>
      </c>
      <c r="C9" s="4"/>
      <c r="D9" s="2"/>
      <c r="E9" s="3">
        <f>C9*D9</f>
      </c>
      <c r="F9" s="4"/>
      <c r="G9" s="2"/>
      <c r="H9" s="2">
        <f>F9*G9</f>
      </c>
      <c r="I9" s="2"/>
      <c r="J9" s="2"/>
      <c r="K9" s="2"/>
      <c r="L9" s="3">
        <f>B9+E9+H9+I9+J9+K9</f>
      </c>
      <c r="M9" s="3"/>
      <c r="N9" s="2"/>
      <c r="O9" s="2"/>
      <c r="P9" s="2"/>
      <c r="Q9" s="2"/>
      <c r="R9" s="2"/>
      <c r="S9" s="2"/>
      <c r="U9" s="2"/>
      <c r="V9" s="2">
        <f>SUM(N9:U9)</f>
      </c>
      <c r="W9" s="3">
        <f>M9-V9</f>
      </c>
      <c r="X9" s="2">
        <f>SUM(V9:W9)</f>
      </c>
      <c r="Y9" s="3">
        <f>L9-X9</f>
      </c>
    </row>
    <row r="10" spans="1:25" x14ac:dyDescent="0.25">
      <c r="A10" s="2">
        <v>8</v>
      </c>
      <c r="B10" s="3">
        <f>Y9</f>
      </c>
      <c r="C10" s="4"/>
      <c r="D10" s="2"/>
      <c r="E10" s="3">
        <f>C10*D10</f>
      </c>
      <c r="F10" s="4"/>
      <c r="G10" s="2"/>
      <c r="H10" s="2">
        <f>F10*G10</f>
      </c>
      <c r="I10" s="2"/>
      <c r="J10" s="2"/>
      <c r="K10" s="2"/>
      <c r="L10" s="3">
        <f>B10+E10+H10+I10+J10+K10</f>
      </c>
      <c r="M10" s="3"/>
      <c r="N10" s="2"/>
      <c r="O10" s="2"/>
      <c r="P10" s="2"/>
      <c r="Q10" s="2"/>
      <c r="R10" s="2"/>
      <c r="S10" s="2"/>
      <c r="T10" s="2"/>
      <c r="U10" s="2"/>
      <c r="V10" s="2">
        <f>SUM(N10:U10)</f>
      </c>
      <c r="W10" s="3">
        <f>M10-V10</f>
      </c>
      <c r="X10" s="2">
        <f>SUM(V10:W10)</f>
      </c>
      <c r="Y10" s="3">
        <f>L10-X10</f>
      </c>
    </row>
    <row r="11" spans="1:25" x14ac:dyDescent="0.25">
      <c r="A11" s="2">
        <v>9</v>
      </c>
      <c r="B11" s="3">
        <f>Y10</f>
      </c>
      <c r="C11" s="4"/>
      <c r="D11" s="2"/>
      <c r="E11" s="3">
        <f>C11*D11</f>
      </c>
      <c r="F11" s="4"/>
      <c r="G11" s="2"/>
      <c r="H11" s="2">
        <f>F11*G11</f>
      </c>
      <c r="I11" s="2"/>
      <c r="J11" s="2"/>
      <c r="K11" s="2"/>
      <c r="L11" s="3">
        <f>B11+E11+H11+I11+J11+K11</f>
      </c>
      <c r="M11" s="3"/>
      <c r="N11" s="2"/>
      <c r="O11" s="2"/>
      <c r="P11" s="2"/>
      <c r="Q11" s="2"/>
      <c r="R11" s="2"/>
      <c r="S11" s="2"/>
      <c r="T11" s="2"/>
      <c r="U11" s="2"/>
      <c r="V11" s="2">
        <f>SUM(N11:U11)</f>
      </c>
      <c r="W11" s="3">
        <f>M11-V11</f>
      </c>
      <c r="X11" s="2">
        <f>SUM(V11:W11)</f>
      </c>
      <c r="Y11" s="3">
        <f>L11-X11</f>
      </c>
    </row>
    <row r="12" spans="1:25" x14ac:dyDescent="0.25">
      <c r="A12" s="2">
        <v>10</v>
      </c>
      <c r="B12" s="3">
        <f>Y11</f>
      </c>
      <c r="C12" s="4"/>
      <c r="D12" s="2"/>
      <c r="E12" s="3">
        <f>C12*D12</f>
      </c>
      <c r="F12" s="4"/>
      <c r="G12" s="2"/>
      <c r="H12" s="2">
        <f>F12*G12</f>
      </c>
      <c r="I12" s="2"/>
      <c r="J12" s="2"/>
      <c r="K12" s="2"/>
      <c r="L12" s="3">
        <f>B12+E12+H12+I12+J12+K12</f>
      </c>
      <c r="M12" s="3"/>
      <c r="N12" s="2"/>
      <c r="O12" s="2"/>
      <c r="P12" s="2"/>
      <c r="Q12" s="2"/>
      <c r="R12" s="2"/>
      <c r="S12" s="2"/>
      <c r="T12" s="2"/>
      <c r="U12" s="2"/>
      <c r="V12" s="2">
        <f>SUM(N12:U12)</f>
      </c>
      <c r="W12" s="3">
        <f>M12-V12</f>
      </c>
      <c r="X12" s="2">
        <f>SUM(V12:W12)</f>
      </c>
      <c r="Y12" s="3">
        <f>L12-X12</f>
      </c>
    </row>
    <row r="13" spans="1:25" x14ac:dyDescent="0.25">
      <c r="A13" s="2">
        <v>11</v>
      </c>
      <c r="B13" s="3">
        <f>Y12</f>
      </c>
      <c r="C13" s="4"/>
      <c r="D13" s="2"/>
      <c r="E13" s="3">
        <f>C13*D13</f>
      </c>
      <c r="F13" s="4"/>
      <c r="G13" s="2"/>
      <c r="H13" s="2">
        <f>F13*G13</f>
      </c>
      <c r="I13" s="2"/>
      <c r="J13" s="2"/>
      <c r="K13" s="2"/>
      <c r="L13" s="3">
        <f>B13+E13+H13+I13+J13+K13</f>
      </c>
      <c r="M13" s="3"/>
      <c r="N13" s="2"/>
      <c r="O13" s="2"/>
      <c r="P13" s="2"/>
      <c r="Q13" s="2"/>
      <c r="R13" s="2"/>
      <c r="S13" s="2"/>
      <c r="T13" s="2"/>
      <c r="U13" s="2"/>
      <c r="V13" s="2">
        <f>SUM(N13:U13)</f>
      </c>
      <c r="W13" s="3">
        <f>M13-V13</f>
      </c>
      <c r="X13" s="2">
        <f>SUM(V13:W13)</f>
      </c>
      <c r="Y13" s="3">
        <f>L13-X13</f>
      </c>
    </row>
    <row r="14" spans="1:25" x14ac:dyDescent="0.25">
      <c r="A14" s="2">
        <v>12</v>
      </c>
      <c r="B14" s="3">
        <f>Y13</f>
      </c>
      <c r="C14" s="4"/>
      <c r="D14" s="2"/>
      <c r="E14" s="3">
        <f>C14*D14</f>
      </c>
      <c r="F14" s="4"/>
      <c r="G14" s="2"/>
      <c r="H14" s="2">
        <f>F14*G14</f>
      </c>
      <c r="I14" s="2"/>
      <c r="J14" s="2"/>
      <c r="K14" s="2"/>
      <c r="L14" s="3">
        <f>B14+E14+H14+I14+J14+K14</f>
      </c>
      <c r="M14" s="3"/>
      <c r="N14" s="2"/>
      <c r="O14" s="2"/>
      <c r="P14" s="2"/>
      <c r="Q14" s="2"/>
      <c r="R14" s="2"/>
      <c r="S14" s="2"/>
      <c r="T14" s="2"/>
      <c r="U14" s="2"/>
      <c r="V14" s="2">
        <f>SUM(N14:U14)</f>
      </c>
      <c r="W14" s="3">
        <f>M14-V14</f>
      </c>
      <c r="X14" s="2">
        <f>SUM(V14:W14)</f>
      </c>
      <c r="Y14" s="3">
        <f>L14-X14</f>
      </c>
    </row>
    <row r="15" spans="1:25" x14ac:dyDescent="0.25">
      <c r="A15" s="2">
        <v>13</v>
      </c>
      <c r="B15" s="3">
        <f>Y14</f>
      </c>
      <c r="C15" s="4"/>
      <c r="D15" s="2"/>
      <c r="E15" s="3">
        <f>C15*D15</f>
      </c>
      <c r="F15" s="4"/>
      <c r="G15" s="2"/>
      <c r="H15" s="2">
        <f>F15*G15</f>
      </c>
      <c r="I15" s="2"/>
      <c r="J15" s="2"/>
      <c r="K15" s="2"/>
      <c r="L15" s="3">
        <f>B15+E15+H15+I15+J15+K15</f>
      </c>
      <c r="M15" s="3"/>
      <c r="N15" s="2"/>
      <c r="O15" s="2"/>
      <c r="P15" s="2"/>
      <c r="Q15" s="2"/>
      <c r="R15" s="2"/>
      <c r="S15" s="2"/>
      <c r="T15" s="2"/>
      <c r="U15" s="2"/>
      <c r="V15" s="2">
        <f>SUM(N15:U15)</f>
      </c>
      <c r="W15" s="3">
        <f>M15-V15</f>
      </c>
      <c r="X15" s="2">
        <f>SUM(V15:W15)</f>
      </c>
      <c r="Y15" s="3">
        <f>L15-X15</f>
      </c>
    </row>
    <row r="16" spans="1:25" x14ac:dyDescent="0.25">
      <c r="A16" s="2">
        <v>14</v>
      </c>
      <c r="B16" s="3">
        <f>Y15</f>
      </c>
      <c r="C16" s="4"/>
      <c r="D16" s="2"/>
      <c r="E16" s="3">
        <f>C16*D16</f>
      </c>
      <c r="F16" s="4"/>
      <c r="G16" s="2"/>
      <c r="H16" s="2">
        <f>F16*G16</f>
      </c>
      <c r="I16" s="2"/>
      <c r="J16" s="2"/>
      <c r="K16" s="2"/>
      <c r="L16" s="3">
        <f>B16+E16+H16+I16+J16+K16</f>
      </c>
      <c r="M16" s="3"/>
      <c r="N16" s="2"/>
      <c r="O16" s="2"/>
      <c r="P16" s="2"/>
      <c r="Q16" s="2"/>
      <c r="R16" s="2"/>
      <c r="S16" s="2"/>
      <c r="T16" s="2"/>
      <c r="U16" s="2"/>
      <c r="V16" s="2">
        <f>SUM(N16:U16)</f>
      </c>
      <c r="W16" s="3">
        <f>M16-V16</f>
      </c>
      <c r="X16" s="2">
        <f>SUM(V16:W16)</f>
      </c>
      <c r="Y16" s="3">
        <f>L16-X16</f>
      </c>
    </row>
    <row r="17" spans="1:25" x14ac:dyDescent="0.25">
      <c r="A17" s="2">
        <v>15</v>
      </c>
      <c r="B17" s="3">
        <f>Y16</f>
      </c>
      <c r="C17" s="4"/>
      <c r="D17" s="2"/>
      <c r="E17" s="3">
        <f>C17*D17</f>
      </c>
      <c r="F17" s="4"/>
      <c r="G17" s="2"/>
      <c r="H17" s="2">
        <f>F17*G17</f>
      </c>
      <c r="I17" s="2"/>
      <c r="J17" s="2"/>
      <c r="K17" s="2"/>
      <c r="L17" s="3">
        <f>B17+E17+H17+I17+J17+K17</f>
      </c>
      <c r="M17" s="3"/>
      <c r="N17" s="2"/>
      <c r="O17" s="2"/>
      <c r="P17" s="2"/>
      <c r="Q17" s="2"/>
      <c r="R17" s="2"/>
      <c r="S17" s="2"/>
      <c r="T17" s="2"/>
      <c r="U17" s="2"/>
      <c r="V17" s="2">
        <f>SUM(N17:U17)</f>
      </c>
      <c r="W17" s="3">
        <f>M17-V17</f>
      </c>
      <c r="X17" s="2">
        <f>SUM(V17:W17)</f>
      </c>
      <c r="Y17" s="3">
        <f>L17-X17</f>
      </c>
    </row>
    <row r="18" spans="1:25" x14ac:dyDescent="0.25">
      <c r="A18" s="2">
        <v>16</v>
      </c>
      <c r="B18" s="3">
        <f>Y17</f>
      </c>
      <c r="C18" s="4"/>
      <c r="D18" s="2"/>
      <c r="E18" s="3">
        <f>C18*D18</f>
      </c>
      <c r="F18" s="4"/>
      <c r="G18" s="2"/>
      <c r="H18" s="2">
        <f>F18*G18</f>
      </c>
      <c r="I18" s="2"/>
      <c r="J18" s="2"/>
      <c r="K18" s="2"/>
      <c r="L18" s="3">
        <f>B18+E18+H18+I18+J18+K18</f>
      </c>
      <c r="M18" s="3"/>
      <c r="N18" s="2"/>
      <c r="O18" s="2"/>
      <c r="P18" s="2"/>
      <c r="Q18" s="2"/>
      <c r="R18" s="2"/>
      <c r="S18" s="2"/>
      <c r="T18" s="2"/>
      <c r="U18" s="2"/>
      <c r="V18" s="2">
        <f>SUM(N18:U18)</f>
      </c>
      <c r="W18" s="3">
        <f>M18-V18</f>
      </c>
      <c r="X18" s="2">
        <f>SUM(V18:W18)</f>
      </c>
      <c r="Y18" s="3">
        <f>L18-X18</f>
      </c>
    </row>
    <row r="19" spans="1:25" x14ac:dyDescent="0.25">
      <c r="A19" s="2">
        <v>17</v>
      </c>
      <c r="B19" s="3">
        <f>Y18</f>
      </c>
      <c r="C19" s="4"/>
      <c r="D19" s="2"/>
      <c r="E19" s="3">
        <f>C19*D19</f>
      </c>
      <c r="F19" s="4"/>
      <c r="G19" s="2"/>
      <c r="H19" s="2">
        <f>F19*G19</f>
      </c>
      <c r="I19" s="2"/>
      <c r="J19" s="2"/>
      <c r="K19" s="2"/>
      <c r="L19" s="3">
        <f>B19+E19+H19+I19+J19+K19</f>
      </c>
      <c r="M19" s="3"/>
      <c r="N19" s="2"/>
      <c r="O19" s="2"/>
      <c r="P19" s="2"/>
      <c r="Q19" s="2"/>
      <c r="R19" s="2"/>
      <c r="S19" s="2"/>
      <c r="T19" s="2"/>
      <c r="U19" s="2"/>
      <c r="V19" s="2">
        <f>SUM(N19:U19)</f>
      </c>
      <c r="W19" s="3">
        <f>M19-V19</f>
      </c>
      <c r="X19" s="2">
        <f>SUM(V19:W19)</f>
      </c>
      <c r="Y19" s="3">
        <f>L19-X19</f>
      </c>
    </row>
    <row r="20" spans="1:25" x14ac:dyDescent="0.25">
      <c r="A20" s="2">
        <v>18</v>
      </c>
      <c r="B20" s="3">
        <f>Y19</f>
      </c>
      <c r="C20" s="4"/>
      <c r="D20" s="2"/>
      <c r="E20" s="3">
        <f>C20*D20</f>
      </c>
      <c r="F20" s="4"/>
      <c r="G20" s="2"/>
      <c r="H20" s="2">
        <f>F20*G20</f>
      </c>
      <c r="I20" s="2"/>
      <c r="J20" s="2"/>
      <c r="K20" s="2"/>
      <c r="L20" s="3">
        <f>B20+E20+H20+I20+J20+K20</f>
      </c>
      <c r="M20" s="3"/>
      <c r="N20" s="2"/>
      <c r="O20" s="2"/>
      <c r="P20" s="2"/>
      <c r="Q20" s="2"/>
      <c r="R20" s="2"/>
      <c r="S20" s="2"/>
      <c r="T20" s="2"/>
      <c r="U20" s="2"/>
      <c r="V20" s="2">
        <f>SUM(N20:U20)</f>
      </c>
      <c r="W20" s="3">
        <f>M20-V20</f>
      </c>
      <c r="X20" s="2">
        <f>SUM(V20:W20)</f>
      </c>
      <c r="Y20" s="3">
        <f>L20-X20</f>
      </c>
    </row>
    <row r="21" spans="1:25" x14ac:dyDescent="0.25">
      <c r="A21" s="2">
        <v>19</v>
      </c>
      <c r="B21" s="3">
        <f>Y20</f>
      </c>
      <c r="C21" s="4"/>
      <c r="D21" s="2"/>
      <c r="E21" s="3">
        <f>C21*D21</f>
      </c>
      <c r="F21" s="4"/>
      <c r="G21" s="2"/>
      <c r="H21" s="2">
        <f>F21*G21</f>
      </c>
      <c r="I21" s="2"/>
      <c r="J21" s="2"/>
      <c r="K21" s="2"/>
      <c r="L21" s="3">
        <f>B21+E21+H21+I21+J21+K21</f>
      </c>
      <c r="M21" s="3"/>
      <c r="N21" s="2"/>
      <c r="O21" s="2"/>
      <c r="P21" s="2"/>
      <c r="Q21" s="2"/>
      <c r="R21" s="2"/>
      <c r="S21" s="2"/>
      <c r="T21" s="2"/>
      <c r="U21" s="2"/>
      <c r="V21" s="2">
        <f>SUM(N21:U21)</f>
      </c>
      <c r="W21" s="3">
        <f>M21-V21</f>
      </c>
      <c r="X21" s="2">
        <f>SUM(V21:W21)</f>
      </c>
      <c r="Y21" s="3">
        <f>L21-X21</f>
      </c>
    </row>
    <row r="22" spans="1:25" x14ac:dyDescent="0.25">
      <c r="A22" s="2">
        <v>20</v>
      </c>
      <c r="B22" s="3">
        <f>Y21</f>
      </c>
      <c r="C22" s="4"/>
      <c r="D22" s="2"/>
      <c r="E22" s="3">
        <f>C22*D22</f>
      </c>
      <c r="F22" s="4"/>
      <c r="G22" s="2"/>
      <c r="H22" s="2">
        <f>F22*G22</f>
      </c>
      <c r="I22" s="2"/>
      <c r="J22" s="2"/>
      <c r="K22" s="2"/>
      <c r="L22" s="3">
        <f>B22+E22+H22+I22+J22+K22</f>
      </c>
      <c r="M22" s="3"/>
      <c r="N22" s="2"/>
      <c r="O22" s="2"/>
      <c r="P22" s="2"/>
      <c r="Q22" s="2"/>
      <c r="R22" s="2"/>
      <c r="S22" s="2"/>
      <c r="T22" s="2"/>
      <c r="U22" s="2"/>
      <c r="V22" s="2">
        <f>SUM(N22:U22)</f>
      </c>
      <c r="W22" s="3">
        <f>M22-V22</f>
      </c>
      <c r="X22" s="2">
        <f>SUM(V22:W22)</f>
      </c>
      <c r="Y22" s="3">
        <f>L22-X22</f>
      </c>
    </row>
    <row r="23" spans="1:25" x14ac:dyDescent="0.25">
      <c r="A23" s="2">
        <v>21</v>
      </c>
      <c r="B23" s="3">
        <f>Y22</f>
      </c>
      <c r="C23" s="4"/>
      <c r="D23" s="2"/>
      <c r="E23" s="3">
        <f>C23*D23</f>
      </c>
      <c r="F23" s="4"/>
      <c r="G23" s="2"/>
      <c r="H23" s="2">
        <f>F23*G23</f>
      </c>
      <c r="I23" s="2"/>
      <c r="J23" s="2"/>
      <c r="K23" s="2"/>
      <c r="L23" s="3">
        <f>B23+E23+H23+I23+J23+K23</f>
      </c>
      <c r="M23" s="3"/>
      <c r="N23" s="2"/>
      <c r="O23" s="2"/>
      <c r="P23" s="2"/>
      <c r="Q23" s="2"/>
      <c r="R23" s="2"/>
      <c r="S23" s="2"/>
      <c r="T23" s="2"/>
      <c r="U23" s="2"/>
      <c r="V23" s="2">
        <f>SUM(N23:U23)</f>
      </c>
      <c r="W23" s="3">
        <f>M23-V23</f>
      </c>
      <c r="X23" s="2">
        <f>SUM(V23:W23)</f>
      </c>
      <c r="Y23" s="3">
        <f>L23-X23</f>
      </c>
    </row>
    <row r="24" spans="1:25" x14ac:dyDescent="0.25">
      <c r="A24" s="2">
        <v>22</v>
      </c>
      <c r="B24" s="3">
        <f>Y23</f>
      </c>
      <c r="C24" s="4"/>
      <c r="D24" s="2"/>
      <c r="E24" s="3">
        <f>C24*D24</f>
      </c>
      <c r="F24" s="4"/>
      <c r="G24" s="2"/>
      <c r="H24" s="2">
        <f>F24*G24</f>
      </c>
      <c r="I24" s="2"/>
      <c r="J24" s="2"/>
      <c r="K24" s="2"/>
      <c r="L24" s="3">
        <f>B24+E24+H24+I24+J24+K24</f>
      </c>
      <c r="M24" s="3"/>
      <c r="N24" s="2"/>
      <c r="O24" s="2"/>
      <c r="P24" s="2"/>
      <c r="Q24" s="2"/>
      <c r="R24" s="2"/>
      <c r="S24" s="2"/>
      <c r="T24" s="2"/>
      <c r="U24" s="2"/>
      <c r="V24" s="2">
        <f>SUM(N24:U24)</f>
      </c>
      <c r="W24" s="3">
        <f>M24-V24</f>
      </c>
      <c r="X24" s="2">
        <f>SUM(V24:W24)</f>
      </c>
      <c r="Y24" s="3">
        <f>L24-X24</f>
      </c>
    </row>
    <row r="25" spans="1:25" x14ac:dyDescent="0.25">
      <c r="A25" s="2">
        <v>23</v>
      </c>
      <c r="B25" s="3">
        <f>Y24</f>
      </c>
      <c r="C25" s="4"/>
      <c r="D25" s="2"/>
      <c r="E25" s="3">
        <f>C25*D25</f>
      </c>
      <c r="F25" s="4"/>
      <c r="G25" s="2"/>
      <c r="H25" s="2">
        <f>F25*G25</f>
      </c>
      <c r="I25" s="2"/>
      <c r="J25" s="2"/>
      <c r="K25" s="2"/>
      <c r="L25" s="3">
        <f>B25+E25+H25+I25+J25+K25</f>
      </c>
      <c r="M25" s="3"/>
      <c r="N25" s="2"/>
      <c r="O25" s="2"/>
      <c r="P25" s="2"/>
      <c r="Q25" s="2"/>
      <c r="R25" s="2"/>
      <c r="S25" s="2"/>
      <c r="T25" s="2"/>
      <c r="U25" s="2"/>
      <c r="V25" s="2">
        <f>SUM(N25:U25)</f>
      </c>
      <c r="W25" s="3">
        <f>M25-V25</f>
      </c>
      <c r="X25" s="2">
        <f>SUM(V25:W25)</f>
      </c>
      <c r="Y25" s="3">
        <f>L25-X25</f>
      </c>
    </row>
    <row r="26" spans="1:25" x14ac:dyDescent="0.25">
      <c r="A26" s="2">
        <v>24</v>
      </c>
      <c r="B26" s="3">
        <f>Y25</f>
      </c>
      <c r="C26" s="4"/>
      <c r="D26" s="2"/>
      <c r="E26" s="3">
        <f>C26*D26</f>
      </c>
      <c r="F26" s="4"/>
      <c r="G26" s="2"/>
      <c r="H26" s="2">
        <f>F26*G26</f>
      </c>
      <c r="I26" s="2"/>
      <c r="J26" s="2"/>
      <c r="K26" s="2"/>
      <c r="L26" s="3">
        <f>B26+E26+H26+I26+J26+K26</f>
      </c>
      <c r="M26" s="3"/>
      <c r="N26" s="2"/>
      <c r="O26" s="2"/>
      <c r="P26" s="2"/>
      <c r="Q26" s="2"/>
      <c r="R26" s="2"/>
      <c r="S26" s="2"/>
      <c r="T26" s="2"/>
      <c r="U26" s="2"/>
      <c r="V26" s="2">
        <f>SUM(N26:U26)</f>
      </c>
      <c r="W26" s="3">
        <f>M26-V26</f>
      </c>
      <c r="X26" s="2">
        <f>SUM(V26:W26)</f>
      </c>
      <c r="Y26" s="3">
        <f>L26-X26</f>
      </c>
    </row>
    <row r="27" spans="1:25" x14ac:dyDescent="0.25">
      <c r="A27" s="2">
        <v>25</v>
      </c>
      <c r="B27" s="3">
        <f>Y26</f>
      </c>
      <c r="C27" s="4"/>
      <c r="D27" s="2"/>
      <c r="E27" s="3">
        <f>C27*D27</f>
      </c>
      <c r="F27" s="4"/>
      <c r="G27" s="2"/>
      <c r="H27" s="2">
        <f>F27*G27</f>
      </c>
      <c r="I27" s="2"/>
      <c r="J27" s="2"/>
      <c r="K27" s="2"/>
      <c r="L27" s="3">
        <f>B27+E27+H27+I27+J27+K27</f>
      </c>
      <c r="M27" s="3"/>
      <c r="N27" s="2"/>
      <c r="O27" s="2"/>
      <c r="P27" s="2"/>
      <c r="Q27" s="2"/>
      <c r="R27" s="2"/>
      <c r="S27" s="2"/>
      <c r="T27" s="2"/>
      <c r="U27" s="2"/>
      <c r="V27" s="2">
        <f>SUM(N27:U27)</f>
      </c>
      <c r="W27" s="3">
        <f>M27-V27</f>
      </c>
      <c r="X27" s="2">
        <f>SUM(V27:W27)</f>
      </c>
      <c r="Y27" s="3">
        <f>L27-X27</f>
      </c>
    </row>
    <row r="28" spans="1:25" x14ac:dyDescent="0.25">
      <c r="A28" s="2">
        <v>26</v>
      </c>
      <c r="B28" s="3">
        <f>Y27</f>
      </c>
      <c r="C28" s="4"/>
      <c r="D28" s="2"/>
      <c r="E28" s="3">
        <f>C28*D28</f>
      </c>
      <c r="F28" s="4"/>
      <c r="G28" s="2"/>
      <c r="H28" s="2">
        <f>F28*G28</f>
      </c>
      <c r="I28" s="1"/>
      <c r="J28" s="2"/>
      <c r="K28" s="2"/>
      <c r="L28" s="3">
        <f>B28+E28+H28+I28+J28+K28</f>
      </c>
      <c r="M28" s="3"/>
      <c r="N28" s="2"/>
      <c r="O28" s="2"/>
      <c r="P28" s="2"/>
      <c r="Q28" s="2"/>
      <c r="R28" s="2"/>
      <c r="S28" s="2"/>
      <c r="T28" s="2"/>
      <c r="U28" s="2"/>
      <c r="V28" s="2">
        <f>SUM(N28:U28)</f>
      </c>
      <c r="W28" s="3">
        <f>M28-V28</f>
      </c>
      <c r="X28" s="2">
        <f>SUM(V28:W28)</f>
      </c>
      <c r="Y28" s="3">
        <f>L28-X28</f>
      </c>
    </row>
    <row r="29" spans="1:25" x14ac:dyDescent="0.25">
      <c r="A29" s="2">
        <v>27</v>
      </c>
      <c r="B29" s="3">
        <f>Y28</f>
      </c>
      <c r="C29" s="4"/>
      <c r="D29" s="2"/>
      <c r="E29" s="3">
        <f>C29*D29</f>
      </c>
      <c r="F29" s="4"/>
      <c r="G29" s="2"/>
      <c r="H29" s="2">
        <f>F29*G29</f>
      </c>
      <c r="I29" s="1"/>
      <c r="J29" s="2"/>
      <c r="K29" s="2"/>
      <c r="L29" s="3">
        <f>B29+E29+H29+I29+J29+K29</f>
      </c>
      <c r="M29" s="3"/>
      <c r="N29" s="2"/>
      <c r="O29" s="2"/>
      <c r="P29" s="2"/>
      <c r="Q29" s="2"/>
      <c r="R29" s="2"/>
      <c r="S29" s="2"/>
      <c r="T29" s="2"/>
      <c r="U29" s="2"/>
      <c r="V29" s="2">
        <f>SUM(N29:U29)</f>
      </c>
      <c r="W29" s="3">
        <f>M29-V29</f>
      </c>
      <c r="X29" s="2">
        <f>SUM(V29:W29)</f>
      </c>
      <c r="Y29" s="3">
        <f>L29-X29</f>
      </c>
    </row>
    <row r="30" spans="1:25" x14ac:dyDescent="0.25">
      <c r="A30" s="2">
        <v>28</v>
      </c>
      <c r="B30" s="3">
        <f>Y29</f>
      </c>
      <c r="C30" s="4"/>
      <c r="D30" s="2"/>
      <c r="E30" s="3">
        <f>C30*D30</f>
      </c>
      <c r="F30" s="4"/>
      <c r="G30" s="2"/>
      <c r="H30" s="2">
        <f>F30*G30</f>
      </c>
      <c r="I30" s="1"/>
      <c r="J30" s="2"/>
      <c r="K30" s="2"/>
      <c r="L30" s="3">
        <f>B30+E30+H30+I30+J30+K30</f>
      </c>
      <c r="M30" s="3"/>
      <c r="N30" s="2"/>
      <c r="O30" s="2"/>
      <c r="P30" s="2"/>
      <c r="Q30" s="2"/>
      <c r="R30" s="2"/>
      <c r="S30" s="2"/>
      <c r="T30" s="2"/>
      <c r="U30" s="2"/>
      <c r="V30" s="2">
        <f>SUM(N30:U30)</f>
      </c>
      <c r="W30" s="3">
        <f>M30-V30</f>
      </c>
      <c r="X30" s="2">
        <f>SUM(V30:W30)</f>
      </c>
      <c r="Y30" s="3">
        <f>L30-X30</f>
      </c>
    </row>
    <row r="31" spans="1:25" x14ac:dyDescent="0.25">
      <c r="A31" s="2">
        <v>29</v>
      </c>
      <c r="B31" s="3">
        <f>Y30</f>
      </c>
      <c r="C31" s="4"/>
      <c r="D31" s="2"/>
      <c r="E31" s="3">
        <f>C31*D31</f>
      </c>
      <c r="F31" s="4"/>
      <c r="G31" s="2"/>
      <c r="H31" s="2">
        <f>F31*G31</f>
      </c>
      <c r="I31" s="1"/>
      <c r="J31" s="2"/>
      <c r="K31" s="2"/>
      <c r="L31" s="3">
        <f>B31+E31+H31+I31+J31+K31</f>
      </c>
      <c r="M31" s="3"/>
      <c r="N31" s="2"/>
      <c r="O31" s="2"/>
      <c r="P31" s="2"/>
      <c r="Q31" s="2"/>
      <c r="R31" s="2"/>
      <c r="S31" s="2"/>
      <c r="T31" s="2"/>
      <c r="U31" s="2"/>
      <c r="V31" s="2">
        <f>SUM(N31:U31)</f>
      </c>
      <c r="W31" s="3">
        <f>M31-V31</f>
      </c>
      <c r="X31" s="2">
        <f>SUM(V31:W31)</f>
      </c>
      <c r="Y31" s="3">
        <f>L31-X31</f>
      </c>
    </row>
    <row r="32" spans="1:25" x14ac:dyDescent="0.25">
      <c r="A32" s="2">
        <v>30</v>
      </c>
      <c r="B32" s="3">
        <f>Y31</f>
      </c>
      <c r="C32" s="4"/>
      <c r="D32" s="2"/>
      <c r="E32" s="3">
        <f>C32*D32</f>
      </c>
      <c r="F32" s="4"/>
      <c r="G32" s="2"/>
      <c r="H32" s="2">
        <f>F32*G32</f>
      </c>
      <c r="I32" s="2"/>
      <c r="J32" s="2"/>
      <c r="K32" s="2"/>
      <c r="L32" s="3">
        <f>B32+E32+H32+I32+J32+K32</f>
      </c>
      <c r="M32" s="3"/>
      <c r="N32" s="2"/>
      <c r="O32" s="2"/>
      <c r="P32" s="2"/>
      <c r="Q32" s="2"/>
      <c r="R32" s="2"/>
      <c r="S32" s="2"/>
      <c r="T32" s="2"/>
      <c r="U32" s="2"/>
      <c r="V32" s="2">
        <f>SUM(N32:U32)</f>
      </c>
      <c r="W32" s="3">
        <f>M32-V32</f>
      </c>
      <c r="X32" s="2">
        <f>SUM(V32:W32)</f>
      </c>
      <c r="Y32" s="3">
        <f>L32-X32</f>
      </c>
    </row>
    <row r="33" spans="1:25" x14ac:dyDescent="0.25">
      <c r="A33" s="2">
        <v>31</v>
      </c>
      <c r="B33" s="3">
        <f>Y32</f>
      </c>
      <c r="C33" s="4"/>
      <c r="D33" s="2"/>
      <c r="E33" s="3">
        <f>C33*D33</f>
      </c>
      <c r="F33" s="4"/>
      <c r="G33" s="2"/>
      <c r="H33" s="2">
        <f>F33*G33</f>
      </c>
      <c r="I33" s="2"/>
      <c r="J33" s="2"/>
      <c r="K33" s="2"/>
      <c r="L33" s="3">
        <f>B33+E33+H33+I33+J33+K33</f>
      </c>
      <c r="M33" s="3"/>
      <c r="N33" s="2"/>
      <c r="O33" s="2"/>
      <c r="P33" s="2"/>
      <c r="Q33" s="2"/>
      <c r="R33" s="2"/>
      <c r="S33" s="2"/>
      <c r="T33" s="2"/>
      <c r="U33" s="2"/>
      <c r="V33" s="2">
        <f>SUM(N33:U33)</f>
      </c>
      <c r="W33" s="3">
        <f>M33-V33</f>
      </c>
      <c r="X33" s="2">
        <f>SUM(V33:W33)</f>
      </c>
      <c r="Y33" s="3">
        <f>L33-X33</f>
      </c>
    </row>
    <row r="34" spans="1:25" x14ac:dyDescent="0.25">
      <c r="A34" s="5"/>
      <c r="B34" s="5"/>
      <c r="C34" s="5"/>
      <c r="D34" s="5"/>
      <c r="E34" s="6"/>
      <c r="F34" s="5"/>
      <c r="G34" s="5"/>
      <c r="H34" s="5"/>
      <c r="I34" s="5"/>
      <c r="J34" s="5"/>
      <c r="K34" s="5"/>
      <c r="L34" s="6"/>
      <c r="M34" s="6"/>
      <c r="N34" s="5"/>
      <c r="O34" s="5"/>
      <c r="P34" s="5"/>
      <c r="Q34" s="5"/>
      <c r="R34" s="5"/>
      <c r="S34" s="5"/>
      <c r="T34" s="5"/>
      <c r="U34" s="5"/>
      <c r="V34" s="5">
        <f>SUM(N34:U34)</f>
      </c>
      <c r="W34" s="5">
        <f>M34-V34</f>
      </c>
      <c r="X34" s="5">
        <f>SUM(V34:W34)</f>
      </c>
      <c r="Y34" s="6"/>
    </row>
    <row r="35" spans="1:25" x14ac:dyDescent="0.25">
      <c r="A35" s="5"/>
      <c r="B35" s="5"/>
      <c r="C35" s="5">
        <f>SUM(C3:C34)</f>
      </c>
      <c r="D35" s="5"/>
      <c r="E35" s="6">
        <f>SUM(E3:E34)</f>
      </c>
      <c r="F35" s="5">
        <f>SUM(F3:F34)</f>
      </c>
      <c r="G35" s="5"/>
      <c r="H35" s="5">
        <f>SUM(H3:H34)</f>
      </c>
      <c r="I35" s="5">
        <f>SUM(I3:I34)</f>
      </c>
      <c r="J35" s="5">
        <f>SUM(J3:J34)</f>
      </c>
      <c r="K35" s="5">
        <f>SUM(K3:K34)</f>
      </c>
      <c r="L35" s="7">
        <f>B35+E35+H35+I35+J35+K35</f>
      </c>
      <c r="M35" s="7"/>
      <c r="N35" s="5">
        <f>SUM(N3:N34)</f>
      </c>
      <c r="O35" s="5">
        <f>SUM(O3:O34)</f>
      </c>
      <c r="P35" s="5">
        <f>SUM(P3:P34)</f>
      </c>
      <c r="Q35" s="5">
        <f>SUM(Q3:Q34)</f>
      </c>
      <c r="R35" s="5">
        <f>SUM(R3:R34)</f>
      </c>
      <c r="S35" s="5">
        <f>SUM(S3:S34)</f>
      </c>
      <c r="T35" s="5">
        <f>SUM(T3:T34)</f>
      </c>
      <c r="U35" s="5">
        <f>SUM(U3:U34)</f>
      </c>
      <c r="V35" s="5">
        <f>SUM(V3:V34)</f>
      </c>
      <c r="W35" s="5">
        <f>SUM(W3:W34)</f>
      </c>
      <c r="X35" s="8">
        <f>SUM(N35:W35)</f>
      </c>
      <c r="Y35" s="6">
        <f>L35-X35</f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Singh</dc:creator>
  <cp:lastModifiedBy>Nagendra Singh</cp:lastModifiedBy>
  <dcterms:created xsi:type="dcterms:W3CDTF">2026-09-09T11:57:38Z</dcterms:created>
  <dcterms:modified xsi:type="dcterms:W3CDTF">2026-09-21T05:12:54Z</dcterms:modified>
</cp:coreProperties>
</file>