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AND\Documents\My_Stocks\Mackerel\mackerel_sar_2021\mackerel_model_2021\mackerel_assessment-mackerel_2021\data\2020\2020\"/>
    </mc:Choice>
  </mc:AlternateContent>
  <xr:revisionPtr revIDLastSave="0" documentId="13_ncr:1_{0D3D813D-E311-49D3-8DCF-8DC85BC4322C}" xr6:coauthVersionLast="47" xr6:coauthVersionMax="47" xr10:uidLastSave="{00000000-0000-0000-0000-000000000000}"/>
  <bookViews>
    <workbookView xWindow="-120" yWindow="-120" windowWidth="25440" windowHeight="15390" activeTab="5" xr2:uid="{F70B341B-4005-416C-A342-D980C9664498}"/>
  </bookViews>
  <sheets>
    <sheet name="caa_cn" sheetId="1" r:id="rId1"/>
    <sheet name="fec" sheetId="2" r:id="rId2"/>
    <sheet name="alk groupings" sheetId="8" r:id="rId3"/>
    <sheet name="propmat" sheetId="3" r:id="rId4"/>
    <sheet name="caw_cw" sheetId="7" r:id="rId5"/>
    <sheet name="sexratio" sheetId="4" r:id="rId6"/>
    <sheet name="tep" sheetId="5" r:id="rId7"/>
  </sheets>
  <definedNames>
    <definedName name="_xlnm._FilterDatabase" localSheetId="2" hidden="1">'alk groupings'!$A$1:$H$176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<sst xmlns="http://schemas.openxmlformats.org/spreadsheetml/2006/main" count="765" uniqueCount="64">
  <si>
    <t>year</t>
  </si>
  <si>
    <t>TEP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</si>
  <si>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</si>
  <si>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</si>
  <si>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</si>
  <si>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</si>
  <si>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</si>
  <si>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</si>
  <si>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</si>
  <si>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</si>
  <si>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</si>
  <si>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</si>
  <si>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index</t>
  </si>
  <si>
    <t>quarter</t>
  </si>
  <si>
    <t>division_group</t>
  </si>
  <si>
    <t>n_lf</t>
  </si>
  <si>
    <t>n_bio</t>
  </si>
  <si>
    <t>landings</t>
  </si>
  <si>
    <t>a</t>
  </si>
  <si>
    <t>Q1</t>
  </si>
  <si>
    <t>4RST</t>
  </si>
  <si>
    <t>4WX5YZ</t>
  </si>
  <si>
    <t>Q2</t>
  </si>
  <si>
    <t>4V3P</t>
  </si>
  <si>
    <t>d</t>
  </si>
  <si>
    <t>Q3</t>
  </si>
  <si>
    <t>2J3KL</t>
  </si>
  <si>
    <t>b</t>
  </si>
  <si>
    <t>c</t>
  </si>
  <si>
    <t>Q4</t>
  </si>
  <si>
    <t>f</t>
  </si>
  <si>
    <t>e</t>
  </si>
  <si>
    <t>g</t>
  </si>
  <si>
    <t>i</t>
  </si>
  <si>
    <t>h</t>
  </si>
  <si>
    <t>j</t>
  </si>
  <si>
    <t>k</t>
  </si>
  <si>
    <t>l</t>
  </si>
  <si>
    <t>m</t>
  </si>
  <si>
    <t>n</t>
  </si>
  <si>
    <t>o</t>
  </si>
  <si>
    <t>q</t>
  </si>
  <si>
    <t>p</t>
  </si>
  <si>
    <t>r</t>
  </si>
  <si>
    <t>s</t>
  </si>
  <si>
    <t>t</t>
  </si>
  <si>
    <t>v</t>
  </si>
  <si>
    <t>u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</si>
  <si>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</si>
  <si>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</si>
  <si>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</si>
  <si>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</si>
  <si>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</si>
  <si>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</si>
  <si>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</si>
  <si>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</si>
  <si>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</si>
  <si>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</si>
  <si>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</si>
  <si>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</si>
  <si>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gear_caa</t>
  </si>
  <si>
    <t>seines_nets_traps_weirs_misc</t>
  </si>
  <si>
    <t>gillnets</t>
  </si>
  <si>
    <t>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</si>
</sst>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fec!$A$1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fec!$A$2:$A$60</c:f>
              <c:numCache>
                <c:formatCode>General</c:formatCode>
                <c:ptCount val="59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9-4EDE-AADF-A933425877C2}"/>
            </c:ext>
          </c:extLst>
        </c:ser>
        <c:ser>
          <c:idx val="1"/>
          <c:order val="1"/>
          <c:tx>
            <c:strRef>
              <c:f>fec!$I$1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fec!$I$2:$I$60</c:f>
              <c:numCache>
                <c:formatCode>0.00</c:formatCode>
                <c:ptCount val="59"/>
                <c:pt idx="0">
                  <c:v>342656.5797</c:v>
                </c:pt>
                <c:pt idx="1">
                  <c:v>342656.5797</c:v>
                </c:pt>
                <c:pt idx="2">
                  <c:v>342656.5797</c:v>
                </c:pt>
                <c:pt idx="3">
                  <c:v>342656.5797</c:v>
                </c:pt>
                <c:pt idx="4">
                  <c:v>342656.5797</c:v>
                </c:pt>
                <c:pt idx="5">
                  <c:v>342656.5797</c:v>
                </c:pt>
                <c:pt idx="6">
                  <c:v>291169.63780000003</c:v>
                </c:pt>
                <c:pt idx="7">
                  <c:v>308762.68959999998</c:v>
                </c:pt>
                <c:pt idx="8">
                  <c:v>303937.0822</c:v>
                </c:pt>
                <c:pt idx="9">
                  <c:v>359353.81229999999</c:v>
                </c:pt>
                <c:pt idx="10">
                  <c:v>307545.04389999999</c:v>
                </c:pt>
                <c:pt idx="11">
                  <c:v>370725.94280000002</c:v>
                </c:pt>
                <c:pt idx="12">
                  <c:v>349522.77639999997</c:v>
                </c:pt>
                <c:pt idx="13">
                  <c:v>328810.90289999999</c:v>
                </c:pt>
                <c:pt idx="14">
                  <c:v>349298.93819999998</c:v>
                </c:pt>
                <c:pt idx="15">
                  <c:v>378200.51049999997</c:v>
                </c:pt>
                <c:pt idx="16">
                  <c:v>407051.28379999998</c:v>
                </c:pt>
                <c:pt idx="17">
                  <c:v>362076.6471</c:v>
                </c:pt>
                <c:pt idx="18">
                  <c:v>904663.38780000003</c:v>
                </c:pt>
                <c:pt idx="19">
                  <c:v>338384.43199999997</c:v>
                </c:pt>
                <c:pt idx="20">
                  <c:v>504017.50390000001</c:v>
                </c:pt>
                <c:pt idx="21">
                  <c:v>358929.53879999998</c:v>
                </c:pt>
                <c:pt idx="22">
                  <c:v>346951.78869999998</c:v>
                </c:pt>
                <c:pt idx="23">
                  <c:v>342656.5797</c:v>
                </c:pt>
                <c:pt idx="24">
                  <c:v>287128.57290000003</c:v>
                </c:pt>
                <c:pt idx="25">
                  <c:v>374850.35550000001</c:v>
                </c:pt>
                <c:pt idx="26">
                  <c:v>342656.5797</c:v>
                </c:pt>
                <c:pt idx="27">
                  <c:v>239384.37179999999</c:v>
                </c:pt>
                <c:pt idx="28">
                  <c:v>351184.36790000001</c:v>
                </c:pt>
                <c:pt idx="29">
                  <c:v>342656.5797</c:v>
                </c:pt>
                <c:pt idx="30">
                  <c:v>319292.39289999998</c:v>
                </c:pt>
                <c:pt idx="31">
                  <c:v>418691.7928</c:v>
                </c:pt>
                <c:pt idx="32">
                  <c:v>298964.64110000001</c:v>
                </c:pt>
                <c:pt idx="33">
                  <c:v>361270.1225</c:v>
                </c:pt>
                <c:pt idx="34">
                  <c:v>385979.33549999999</c:v>
                </c:pt>
                <c:pt idx="35">
                  <c:v>342656.5797</c:v>
                </c:pt>
                <c:pt idx="36">
                  <c:v>327180.21639999998</c:v>
                </c:pt>
                <c:pt idx="37">
                  <c:v>266649.62469999999</c:v>
                </c:pt>
                <c:pt idx="38">
                  <c:v>500090.09869999997</c:v>
                </c:pt>
                <c:pt idx="39">
                  <c:v>375522.72930000001</c:v>
                </c:pt>
                <c:pt idx="40">
                  <c:v>342656.5797</c:v>
                </c:pt>
                <c:pt idx="41">
                  <c:v>475594.5736</c:v>
                </c:pt>
                <c:pt idx="42">
                  <c:v>632083.09750000003</c:v>
                </c:pt>
                <c:pt idx="43">
                  <c:v>413790.13900000002</c:v>
                </c:pt>
                <c:pt idx="44">
                  <c:v>360108.31329999998</c:v>
                </c:pt>
                <c:pt idx="45">
                  <c:v>342656.5797</c:v>
                </c:pt>
                <c:pt idx="46">
                  <c:v>342656.5797</c:v>
                </c:pt>
                <c:pt idx="47">
                  <c:v>342656.5797</c:v>
                </c:pt>
                <c:pt idx="48">
                  <c:v>342656.5797</c:v>
                </c:pt>
                <c:pt idx="49">
                  <c:v>342656.5797</c:v>
                </c:pt>
                <c:pt idx="50">
                  <c:v>341784.99609999999</c:v>
                </c:pt>
                <c:pt idx="51">
                  <c:v>312555.84159999999</c:v>
                </c:pt>
                <c:pt idx="52">
                  <c:v>251371.15710000001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9-4EDE-AADF-A933425877C2}"/>
            </c:ext>
          </c:extLst>
        </c:ser>
        <c:ser>
          <c:idx val="2"/>
          <c:order val="2"/>
          <c:tx>
            <c:strRef>
              <c:f>fec!$U$1</c:f>
              <c:strCache>
                <c:ptCount val="1"/>
                <c:pt idx="0">
                  <c:v>8a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fec!$U$2:$U$60</c:f>
              <c:numCache>
                <c:formatCode>General</c:formatCode>
                <c:ptCount val="59"/>
                <c:pt idx="0">
                  <c:v>342656.5797</c:v>
                </c:pt>
                <c:pt idx="1">
                  <c:v>342656.5797</c:v>
                </c:pt>
                <c:pt idx="2">
                  <c:v>342656.5797</c:v>
                </c:pt>
                <c:pt idx="3">
                  <c:v>342656.5797</c:v>
                </c:pt>
                <c:pt idx="4">
                  <c:v>342656.5797</c:v>
                </c:pt>
                <c:pt idx="5">
                  <c:v>342656.5797</c:v>
                </c:pt>
                <c:pt idx="6">
                  <c:v>291169.63780000003</c:v>
                </c:pt>
                <c:pt idx="7">
                  <c:v>308762.68959999998</c:v>
                </c:pt>
                <c:pt idx="8">
                  <c:v>303937.0822</c:v>
                </c:pt>
                <c:pt idx="9">
                  <c:v>359353.81229999999</c:v>
                </c:pt>
                <c:pt idx="10">
                  <c:v>307545.04389999999</c:v>
                </c:pt>
                <c:pt idx="11">
                  <c:v>370725.94280000002</c:v>
                </c:pt>
                <c:pt idx="12">
                  <c:v>349522.77639999997</c:v>
                </c:pt>
                <c:pt idx="13">
                  <c:v>328810.90289999999</c:v>
                </c:pt>
                <c:pt idx="14">
                  <c:v>349298.93819999998</c:v>
                </c:pt>
                <c:pt idx="15">
                  <c:v>378200.51049999997</c:v>
                </c:pt>
                <c:pt idx="16">
                  <c:v>407051.28379999998</c:v>
                </c:pt>
                <c:pt idx="17">
                  <c:v>362076.6471</c:v>
                </c:pt>
                <c:pt idx="18">
                  <c:v>904663.38780000003</c:v>
                </c:pt>
                <c:pt idx="19">
                  <c:v>338384.43199999997</c:v>
                </c:pt>
                <c:pt idx="20">
                  <c:v>504017.50390000001</c:v>
                </c:pt>
                <c:pt idx="21">
                  <c:v>358929.53879999998</c:v>
                </c:pt>
                <c:pt idx="22">
                  <c:v>346951.78869999998</c:v>
                </c:pt>
                <c:pt idx="23">
                  <c:v>342656.5797</c:v>
                </c:pt>
                <c:pt idx="24">
                  <c:v>287128.57290000003</c:v>
                </c:pt>
                <c:pt idx="25">
                  <c:v>374850.35550000001</c:v>
                </c:pt>
                <c:pt idx="26">
                  <c:v>342656.5797</c:v>
                </c:pt>
                <c:pt idx="27">
                  <c:v>239384.37179999999</c:v>
                </c:pt>
                <c:pt idx="28">
                  <c:v>351184.36790000001</c:v>
                </c:pt>
                <c:pt idx="29">
                  <c:v>342656.5797</c:v>
                </c:pt>
                <c:pt idx="30">
                  <c:v>319292.39289999998</c:v>
                </c:pt>
                <c:pt idx="31">
                  <c:v>418691.7928</c:v>
                </c:pt>
                <c:pt idx="32">
                  <c:v>298964.64110000001</c:v>
                </c:pt>
                <c:pt idx="33">
                  <c:v>361270.1225</c:v>
                </c:pt>
                <c:pt idx="34">
                  <c:v>385979.33549999999</c:v>
                </c:pt>
                <c:pt idx="35">
                  <c:v>342656.5797</c:v>
                </c:pt>
                <c:pt idx="36">
                  <c:v>327180.21639999998</c:v>
                </c:pt>
                <c:pt idx="37">
                  <c:v>266649.62469999999</c:v>
                </c:pt>
                <c:pt idx="38">
                  <c:v>500090.09869999997</c:v>
                </c:pt>
                <c:pt idx="39">
                  <c:v>375522.72930000001</c:v>
                </c:pt>
                <c:pt idx="40">
                  <c:v>342656.5797</c:v>
                </c:pt>
                <c:pt idx="41">
                  <c:v>475594.5736</c:v>
                </c:pt>
                <c:pt idx="42">
                  <c:v>632083.09750000003</c:v>
                </c:pt>
                <c:pt idx="43">
                  <c:v>413790.13900000002</c:v>
                </c:pt>
                <c:pt idx="44">
                  <c:v>360108.31329999998</c:v>
                </c:pt>
                <c:pt idx="45">
                  <c:v>342656.5797</c:v>
                </c:pt>
                <c:pt idx="46">
                  <c:v>342656.5797</c:v>
                </c:pt>
                <c:pt idx="47">
                  <c:v>342656.5797</c:v>
                </c:pt>
                <c:pt idx="48">
                  <c:v>342656.5797</c:v>
                </c:pt>
                <c:pt idx="49">
                  <c:v>342656.5797</c:v>
                </c:pt>
                <c:pt idx="50">
                  <c:v>341784.99609999999</c:v>
                </c:pt>
                <c:pt idx="51">
                  <c:v>639523.10100000002</c:v>
                </c:pt>
                <c:pt idx="52">
                  <c:v>342656.5797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9-4EDE-AADF-A9334258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250144"/>
        <c:axId val="2073257632"/>
      </c:lineChart>
      <c:catAx>
        <c:axId val="207325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57632"/>
        <c:crosses val="autoZero"/>
        <c:auto val="1"/>
        <c:lblAlgn val="ctr"/>
        <c:lblOffset val="100"/>
        <c:noMultiLvlLbl val="0"/>
      </c:catAx>
      <c:valAx>
        <c:axId val="20732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fec!$A$1:$A$60</c:f>
              <c:numCache>
                <c:formatCode>General</c:formatCode>
                <c:ptCount val="60"/>
                <c:pt idx="0">
                  <c:v>0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B-408F-A166-79F47DB0C1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fec!$B$1:$B$60</c:f>
              <c:numCache>
                <c:formatCode>0.00</c:formatCode>
                <c:ptCount val="60"/>
                <c:pt idx="0" formatCode="General">
                  <c:v>1</c:v>
                </c:pt>
                <c:pt idx="1">
                  <c:v>201625.4039</c:v>
                </c:pt>
                <c:pt idx="2">
                  <c:v>201625.4039</c:v>
                </c:pt>
                <c:pt idx="3">
                  <c:v>201625.4039</c:v>
                </c:pt>
                <c:pt idx="4">
                  <c:v>201625.4039</c:v>
                </c:pt>
                <c:pt idx="5">
                  <c:v>201625.4039</c:v>
                </c:pt>
                <c:pt idx="6">
                  <c:v>201625.4039</c:v>
                </c:pt>
                <c:pt idx="7">
                  <c:v>201625.4039</c:v>
                </c:pt>
                <c:pt idx="8">
                  <c:v>163010.6495</c:v>
                </c:pt>
                <c:pt idx="9">
                  <c:v>213089.71739999999</c:v>
                </c:pt>
                <c:pt idx="10">
                  <c:v>201625.4039</c:v>
                </c:pt>
                <c:pt idx="11">
                  <c:v>201625.4039</c:v>
                </c:pt>
                <c:pt idx="12">
                  <c:v>201625.4039</c:v>
                </c:pt>
                <c:pt idx="13">
                  <c:v>201625.4039</c:v>
                </c:pt>
                <c:pt idx="14">
                  <c:v>233527.2121</c:v>
                </c:pt>
                <c:pt idx="15">
                  <c:v>208981.1856</c:v>
                </c:pt>
                <c:pt idx="16">
                  <c:v>201625.4039</c:v>
                </c:pt>
                <c:pt idx="17">
                  <c:v>180815.0575</c:v>
                </c:pt>
                <c:pt idx="18">
                  <c:v>188925.0816</c:v>
                </c:pt>
                <c:pt idx="19">
                  <c:v>201625.4039</c:v>
                </c:pt>
                <c:pt idx="20">
                  <c:v>201625.4039</c:v>
                </c:pt>
                <c:pt idx="21">
                  <c:v>201625.4039</c:v>
                </c:pt>
                <c:pt idx="22">
                  <c:v>201625.4039</c:v>
                </c:pt>
                <c:pt idx="23">
                  <c:v>201625.4039</c:v>
                </c:pt>
                <c:pt idx="24">
                  <c:v>175156.32920000001</c:v>
                </c:pt>
                <c:pt idx="25">
                  <c:v>167058.7132</c:v>
                </c:pt>
                <c:pt idx="26">
                  <c:v>201625.4039</c:v>
                </c:pt>
                <c:pt idx="27">
                  <c:v>201625.4039</c:v>
                </c:pt>
                <c:pt idx="28">
                  <c:v>201625.4039</c:v>
                </c:pt>
                <c:pt idx="29">
                  <c:v>201625.4039</c:v>
                </c:pt>
                <c:pt idx="30">
                  <c:v>201625.4039</c:v>
                </c:pt>
                <c:pt idx="31">
                  <c:v>211168.95389999999</c:v>
                </c:pt>
                <c:pt idx="32">
                  <c:v>170875.48639999999</c:v>
                </c:pt>
                <c:pt idx="33">
                  <c:v>173484.77170000001</c:v>
                </c:pt>
                <c:pt idx="34">
                  <c:v>213336.80040000001</c:v>
                </c:pt>
                <c:pt idx="35">
                  <c:v>201625.4039</c:v>
                </c:pt>
                <c:pt idx="36">
                  <c:v>201625.4039</c:v>
                </c:pt>
                <c:pt idx="37">
                  <c:v>201625.4039</c:v>
                </c:pt>
                <c:pt idx="38">
                  <c:v>210003.64449999999</c:v>
                </c:pt>
                <c:pt idx="39">
                  <c:v>226332.5007</c:v>
                </c:pt>
                <c:pt idx="40">
                  <c:v>153802.73449999999</c:v>
                </c:pt>
                <c:pt idx="41">
                  <c:v>201625.4039</c:v>
                </c:pt>
                <c:pt idx="42">
                  <c:v>198977.62390000001</c:v>
                </c:pt>
                <c:pt idx="43">
                  <c:v>201625.4039</c:v>
                </c:pt>
                <c:pt idx="44">
                  <c:v>201625.4039</c:v>
                </c:pt>
                <c:pt idx="45">
                  <c:v>176685.64660000001</c:v>
                </c:pt>
                <c:pt idx="46">
                  <c:v>201625.4039</c:v>
                </c:pt>
                <c:pt idx="47">
                  <c:v>224459.20050000001</c:v>
                </c:pt>
                <c:pt idx="48">
                  <c:v>225561.95559999999</c:v>
                </c:pt>
                <c:pt idx="49">
                  <c:v>223756.6942</c:v>
                </c:pt>
                <c:pt idx="50">
                  <c:v>201625.4039</c:v>
                </c:pt>
                <c:pt idx="51">
                  <c:v>170741.30720000001</c:v>
                </c:pt>
                <c:pt idx="52">
                  <c:v>201625.4039</c:v>
                </c:pt>
                <c:pt idx="53">
                  <c:v>201625.4039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B-408F-A166-79F47DB0C1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fec!$C$1:$C$60</c:f>
              <c:numCache>
                <c:formatCode>0.00</c:formatCode>
                <c:ptCount val="60"/>
                <c:pt idx="0" formatCode="General">
                  <c:v>2</c:v>
                </c:pt>
                <c:pt idx="1">
                  <c:v>209480.93909999999</c:v>
                </c:pt>
                <c:pt idx="2">
                  <c:v>209480.93909999999</c:v>
                </c:pt>
                <c:pt idx="3">
                  <c:v>209480.93909999999</c:v>
                </c:pt>
                <c:pt idx="4">
                  <c:v>209480.93909999999</c:v>
                </c:pt>
                <c:pt idx="5">
                  <c:v>209480.93909999999</c:v>
                </c:pt>
                <c:pt idx="6">
                  <c:v>209480.93909999999</c:v>
                </c:pt>
                <c:pt idx="7">
                  <c:v>209480.93909999999</c:v>
                </c:pt>
                <c:pt idx="8">
                  <c:v>169361.71369999999</c:v>
                </c:pt>
                <c:pt idx="9">
                  <c:v>221391.9142</c:v>
                </c:pt>
                <c:pt idx="10">
                  <c:v>209480.93909999999</c:v>
                </c:pt>
                <c:pt idx="11">
                  <c:v>209480.93909999999</c:v>
                </c:pt>
                <c:pt idx="12">
                  <c:v>209480.93909999999</c:v>
                </c:pt>
                <c:pt idx="13">
                  <c:v>209480.93909999999</c:v>
                </c:pt>
                <c:pt idx="14">
                  <c:v>242625.67490000001</c:v>
                </c:pt>
                <c:pt idx="15">
                  <c:v>217123.30979999999</c:v>
                </c:pt>
                <c:pt idx="16">
                  <c:v>209480.93909999999</c:v>
                </c:pt>
                <c:pt idx="17">
                  <c:v>187859.8</c:v>
                </c:pt>
                <c:pt idx="18">
                  <c:v>196285.7991</c:v>
                </c:pt>
                <c:pt idx="19">
                  <c:v>209480.93909999999</c:v>
                </c:pt>
                <c:pt idx="20">
                  <c:v>209480.93909999999</c:v>
                </c:pt>
                <c:pt idx="21">
                  <c:v>209480.93909999999</c:v>
                </c:pt>
                <c:pt idx="22">
                  <c:v>209480.93909999999</c:v>
                </c:pt>
                <c:pt idx="23">
                  <c:v>209480.93909999999</c:v>
                </c:pt>
                <c:pt idx="24">
                  <c:v>181980.6018</c:v>
                </c:pt>
                <c:pt idx="25">
                  <c:v>173567.49419999999</c:v>
                </c:pt>
                <c:pt idx="26">
                  <c:v>209480.93909999999</c:v>
                </c:pt>
                <c:pt idx="27">
                  <c:v>209480.93909999999</c:v>
                </c:pt>
                <c:pt idx="28">
                  <c:v>209480.93909999999</c:v>
                </c:pt>
                <c:pt idx="29">
                  <c:v>209480.93909999999</c:v>
                </c:pt>
                <c:pt idx="30">
                  <c:v>209480.93909999999</c:v>
                </c:pt>
                <c:pt idx="31">
                  <c:v>219396.31580000001</c:v>
                </c:pt>
                <c:pt idx="32">
                  <c:v>177532.97289999999</c:v>
                </c:pt>
                <c:pt idx="33">
                  <c:v>180243.9186</c:v>
                </c:pt>
                <c:pt idx="34">
                  <c:v>221648.6238</c:v>
                </c:pt>
                <c:pt idx="35">
                  <c:v>209480.93909999999</c:v>
                </c:pt>
                <c:pt idx="36">
                  <c:v>209480.93909999999</c:v>
                </c:pt>
                <c:pt idx="37">
                  <c:v>209480.93909999999</c:v>
                </c:pt>
                <c:pt idx="38">
                  <c:v>218185.6047</c:v>
                </c:pt>
                <c:pt idx="39">
                  <c:v>235150.65</c:v>
                </c:pt>
                <c:pt idx="40">
                  <c:v>159795.04879999999</c:v>
                </c:pt>
                <c:pt idx="41">
                  <c:v>209480.93909999999</c:v>
                </c:pt>
                <c:pt idx="42">
                  <c:v>206729.99890000001</c:v>
                </c:pt>
                <c:pt idx="43">
                  <c:v>209480.93909999999</c:v>
                </c:pt>
                <c:pt idx="44">
                  <c:v>209480.93909999999</c:v>
                </c:pt>
                <c:pt idx="45">
                  <c:v>183569.50289999999</c:v>
                </c:pt>
                <c:pt idx="46">
                  <c:v>209480.93909999999</c:v>
                </c:pt>
                <c:pt idx="47">
                  <c:v>233204.36410000001</c:v>
                </c:pt>
                <c:pt idx="48">
                  <c:v>234350.08369999999</c:v>
                </c:pt>
                <c:pt idx="49">
                  <c:v>232474.48749999999</c:v>
                </c:pt>
                <c:pt idx="50">
                  <c:v>209480.93909999999</c:v>
                </c:pt>
                <c:pt idx="51">
                  <c:v>177393.56599999999</c:v>
                </c:pt>
                <c:pt idx="52">
                  <c:v>145861.34899999999</c:v>
                </c:pt>
                <c:pt idx="53">
                  <c:v>145156.465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B-408F-A166-79F47DB0C13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fec!$D$1:$D$60</c:f>
              <c:numCache>
                <c:formatCode>0.00</c:formatCode>
                <c:ptCount val="60"/>
                <c:pt idx="0" formatCode="General">
                  <c:v>3</c:v>
                </c:pt>
                <c:pt idx="1">
                  <c:v>226738.6531</c:v>
                </c:pt>
                <c:pt idx="2">
                  <c:v>226738.6531</c:v>
                </c:pt>
                <c:pt idx="3">
                  <c:v>226738.6531</c:v>
                </c:pt>
                <c:pt idx="4">
                  <c:v>226738.6531</c:v>
                </c:pt>
                <c:pt idx="5">
                  <c:v>226738.6531</c:v>
                </c:pt>
                <c:pt idx="6">
                  <c:v>226738.6531</c:v>
                </c:pt>
                <c:pt idx="7">
                  <c:v>227696.084</c:v>
                </c:pt>
                <c:pt idx="8">
                  <c:v>216254.04740000001</c:v>
                </c:pt>
                <c:pt idx="9">
                  <c:v>236438.39920000001</c:v>
                </c:pt>
                <c:pt idx="10">
                  <c:v>246590.519</c:v>
                </c:pt>
                <c:pt idx="11">
                  <c:v>227398.75020000001</c:v>
                </c:pt>
                <c:pt idx="12">
                  <c:v>213839.75080000001</c:v>
                </c:pt>
                <c:pt idx="13">
                  <c:v>228922.30600000001</c:v>
                </c:pt>
                <c:pt idx="14">
                  <c:v>284297.6802</c:v>
                </c:pt>
                <c:pt idx="15">
                  <c:v>263345.02639999997</c:v>
                </c:pt>
                <c:pt idx="16">
                  <c:v>226863.5007</c:v>
                </c:pt>
                <c:pt idx="17">
                  <c:v>216256.93160000001</c:v>
                </c:pt>
                <c:pt idx="18">
                  <c:v>210971.12229999999</c:v>
                </c:pt>
                <c:pt idx="19">
                  <c:v>226738.6531</c:v>
                </c:pt>
                <c:pt idx="20">
                  <c:v>192983.2303</c:v>
                </c:pt>
                <c:pt idx="21">
                  <c:v>212640.7677</c:v>
                </c:pt>
                <c:pt idx="22">
                  <c:v>226738.6531</c:v>
                </c:pt>
                <c:pt idx="23">
                  <c:v>221577.3547</c:v>
                </c:pt>
                <c:pt idx="24">
                  <c:v>213352.89920000001</c:v>
                </c:pt>
                <c:pt idx="25">
                  <c:v>210833.4136</c:v>
                </c:pt>
                <c:pt idx="26">
                  <c:v>229241.44560000001</c:v>
                </c:pt>
                <c:pt idx="27">
                  <c:v>181097.6972</c:v>
                </c:pt>
                <c:pt idx="28">
                  <c:v>191035.91260000001</c:v>
                </c:pt>
                <c:pt idx="29">
                  <c:v>232025.55239999999</c:v>
                </c:pt>
                <c:pt idx="30">
                  <c:v>216139.8075</c:v>
                </c:pt>
                <c:pt idx="31">
                  <c:v>216161.39430000001</c:v>
                </c:pt>
                <c:pt idx="32">
                  <c:v>213803.3327</c:v>
                </c:pt>
                <c:pt idx="33">
                  <c:v>220510.8</c:v>
                </c:pt>
                <c:pt idx="34">
                  <c:v>241509.73480000001</c:v>
                </c:pt>
                <c:pt idx="35">
                  <c:v>221862.80710000001</c:v>
                </c:pt>
                <c:pt idx="36">
                  <c:v>226738.6531</c:v>
                </c:pt>
                <c:pt idx="37">
                  <c:v>213186.17850000001</c:v>
                </c:pt>
                <c:pt idx="38">
                  <c:v>228926.14379999999</c:v>
                </c:pt>
                <c:pt idx="39">
                  <c:v>233315.79699999999</c:v>
                </c:pt>
                <c:pt idx="40">
                  <c:v>233321.23550000001</c:v>
                </c:pt>
                <c:pt idx="41">
                  <c:v>235814.0251</c:v>
                </c:pt>
                <c:pt idx="42">
                  <c:v>237837.66339999999</c:v>
                </c:pt>
                <c:pt idx="43">
                  <c:v>241823.976</c:v>
                </c:pt>
                <c:pt idx="44">
                  <c:v>232324.7635</c:v>
                </c:pt>
                <c:pt idx="45">
                  <c:v>200660.13990000001</c:v>
                </c:pt>
                <c:pt idx="46">
                  <c:v>292642.07079999999</c:v>
                </c:pt>
                <c:pt idx="47">
                  <c:v>236866.2059</c:v>
                </c:pt>
                <c:pt idx="48">
                  <c:v>248946.28229999999</c:v>
                </c:pt>
                <c:pt idx="49">
                  <c:v>254576.7764</c:v>
                </c:pt>
                <c:pt idx="50">
                  <c:v>227655.7164</c:v>
                </c:pt>
                <c:pt idx="51">
                  <c:v>212191.02590000001</c:v>
                </c:pt>
                <c:pt idx="52">
                  <c:v>155547.57250000001</c:v>
                </c:pt>
                <c:pt idx="53">
                  <c:v>158844.00889999999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B-408F-A166-79F47DB0C13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fec!$E$1:$E$60</c:f>
              <c:numCache>
                <c:formatCode>0.00</c:formatCode>
                <c:ptCount val="60"/>
                <c:pt idx="0" formatCode="General">
                  <c:v>4</c:v>
                </c:pt>
                <c:pt idx="1">
                  <c:v>256954.16769999999</c:v>
                </c:pt>
                <c:pt idx="2">
                  <c:v>256954.16769999999</c:v>
                </c:pt>
                <c:pt idx="3">
                  <c:v>256954.16769999999</c:v>
                </c:pt>
                <c:pt idx="4">
                  <c:v>256954.16769999999</c:v>
                </c:pt>
                <c:pt idx="5">
                  <c:v>256954.16769999999</c:v>
                </c:pt>
                <c:pt idx="6">
                  <c:v>256954.16769999999</c:v>
                </c:pt>
                <c:pt idx="7">
                  <c:v>240295.46410000001</c:v>
                </c:pt>
                <c:pt idx="8">
                  <c:v>234467.03709999999</c:v>
                </c:pt>
                <c:pt idx="9">
                  <c:v>254167.12590000001</c:v>
                </c:pt>
                <c:pt idx="10">
                  <c:v>273144.81650000002</c:v>
                </c:pt>
                <c:pt idx="11">
                  <c:v>248888.2789</c:v>
                </c:pt>
                <c:pt idx="12">
                  <c:v>246320.5822</c:v>
                </c:pt>
                <c:pt idx="13">
                  <c:v>400281.29749999999</c:v>
                </c:pt>
                <c:pt idx="14">
                  <c:v>266885.20770000003</c:v>
                </c:pt>
                <c:pt idx="15">
                  <c:v>273055.09940000001</c:v>
                </c:pt>
                <c:pt idx="16">
                  <c:v>270994.08679999999</c:v>
                </c:pt>
                <c:pt idx="17">
                  <c:v>252433.32440000001</c:v>
                </c:pt>
                <c:pt idx="18">
                  <c:v>257856.3609</c:v>
                </c:pt>
                <c:pt idx="19">
                  <c:v>247457.9803</c:v>
                </c:pt>
                <c:pt idx="20">
                  <c:v>243747.34770000001</c:v>
                </c:pt>
                <c:pt idx="21">
                  <c:v>245605.80160000001</c:v>
                </c:pt>
                <c:pt idx="22">
                  <c:v>256954.16769999999</c:v>
                </c:pt>
                <c:pt idx="23">
                  <c:v>253110.5594</c:v>
                </c:pt>
                <c:pt idx="24">
                  <c:v>225257.20439999999</c:v>
                </c:pt>
                <c:pt idx="25">
                  <c:v>235159.51190000001</c:v>
                </c:pt>
                <c:pt idx="26">
                  <c:v>238560.53339999999</c:v>
                </c:pt>
                <c:pt idx="27">
                  <c:v>214454.1335</c:v>
                </c:pt>
                <c:pt idx="28">
                  <c:v>230641.43599999999</c:v>
                </c:pt>
                <c:pt idx="29">
                  <c:v>256954.16769999999</c:v>
                </c:pt>
                <c:pt idx="30">
                  <c:v>224836.36410000001</c:v>
                </c:pt>
                <c:pt idx="31">
                  <c:v>262917.57860000001</c:v>
                </c:pt>
                <c:pt idx="32">
                  <c:v>240050.03899999999</c:v>
                </c:pt>
                <c:pt idx="33">
                  <c:v>250208.05129999999</c:v>
                </c:pt>
                <c:pt idx="34">
                  <c:v>276158.32620000001</c:v>
                </c:pt>
                <c:pt idx="35">
                  <c:v>261357.06099999999</c:v>
                </c:pt>
                <c:pt idx="36">
                  <c:v>256167.77480000001</c:v>
                </c:pt>
                <c:pt idx="37">
                  <c:v>205713.22880000001</c:v>
                </c:pt>
                <c:pt idx="38">
                  <c:v>262045.38630000001</c:v>
                </c:pt>
                <c:pt idx="39">
                  <c:v>267903.99670000002</c:v>
                </c:pt>
                <c:pt idx="40">
                  <c:v>273578.05119999999</c:v>
                </c:pt>
                <c:pt idx="41">
                  <c:v>262366.8308</c:v>
                </c:pt>
                <c:pt idx="42">
                  <c:v>244865.03479999999</c:v>
                </c:pt>
                <c:pt idx="43">
                  <c:v>251557.31950000001</c:v>
                </c:pt>
                <c:pt idx="44">
                  <c:v>275459.19579999999</c:v>
                </c:pt>
                <c:pt idx="45">
                  <c:v>230946.85819999999</c:v>
                </c:pt>
                <c:pt idx="46">
                  <c:v>256954.16769999999</c:v>
                </c:pt>
                <c:pt idx="47">
                  <c:v>315906.85139999999</c:v>
                </c:pt>
                <c:pt idx="48">
                  <c:v>344747.55739999999</c:v>
                </c:pt>
                <c:pt idx="49">
                  <c:v>322631.31900000002</c:v>
                </c:pt>
                <c:pt idx="50">
                  <c:v>287998.65950000001</c:v>
                </c:pt>
                <c:pt idx="51">
                  <c:v>263903.04810000001</c:v>
                </c:pt>
                <c:pt idx="52">
                  <c:v>167825.78479999999</c:v>
                </c:pt>
                <c:pt idx="53">
                  <c:v>177417.62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B-408F-A166-79F47DB0C13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fec!$F$1:$F$60</c:f>
              <c:numCache>
                <c:formatCode>0.00</c:formatCode>
                <c:ptCount val="60"/>
                <c:pt idx="0" formatCode="General">
                  <c:v>5</c:v>
                </c:pt>
                <c:pt idx="1">
                  <c:v>282774.20559999999</c:v>
                </c:pt>
                <c:pt idx="2">
                  <c:v>282774.20559999999</c:v>
                </c:pt>
                <c:pt idx="3">
                  <c:v>282774.20559999999</c:v>
                </c:pt>
                <c:pt idx="4">
                  <c:v>282774.20559999999</c:v>
                </c:pt>
                <c:pt idx="5">
                  <c:v>282774.20559999999</c:v>
                </c:pt>
                <c:pt idx="6">
                  <c:v>282774.20559999999</c:v>
                </c:pt>
                <c:pt idx="7">
                  <c:v>248009.1122</c:v>
                </c:pt>
                <c:pt idx="8">
                  <c:v>262745.2108</c:v>
                </c:pt>
                <c:pt idx="9">
                  <c:v>267412.20689999999</c:v>
                </c:pt>
                <c:pt idx="10">
                  <c:v>290434.36930000002</c:v>
                </c:pt>
                <c:pt idx="11">
                  <c:v>291933.87079999998</c:v>
                </c:pt>
                <c:pt idx="12">
                  <c:v>284282.83490000002</c:v>
                </c:pt>
                <c:pt idx="13">
                  <c:v>308955.80080000003</c:v>
                </c:pt>
                <c:pt idx="14">
                  <c:v>301059.38819999999</c:v>
                </c:pt>
                <c:pt idx="15">
                  <c:v>333221.81510000001</c:v>
                </c:pt>
                <c:pt idx="16">
                  <c:v>329508.19689999998</c:v>
                </c:pt>
                <c:pt idx="17">
                  <c:v>267010.53639999998</c:v>
                </c:pt>
                <c:pt idx="18">
                  <c:v>265954.05499999999</c:v>
                </c:pt>
                <c:pt idx="19">
                  <c:v>292024.76669999998</c:v>
                </c:pt>
                <c:pt idx="20">
                  <c:v>245703.5857</c:v>
                </c:pt>
                <c:pt idx="21">
                  <c:v>251025.01010000001</c:v>
                </c:pt>
                <c:pt idx="22">
                  <c:v>288683.01120000001</c:v>
                </c:pt>
                <c:pt idx="23">
                  <c:v>254805.14799999999</c:v>
                </c:pt>
                <c:pt idx="24">
                  <c:v>220010.3817</c:v>
                </c:pt>
                <c:pt idx="25">
                  <c:v>279297.26309999998</c:v>
                </c:pt>
                <c:pt idx="26">
                  <c:v>276696.24489999999</c:v>
                </c:pt>
                <c:pt idx="27">
                  <c:v>245710.13570000001</c:v>
                </c:pt>
                <c:pt idx="28">
                  <c:v>278034.87650000001</c:v>
                </c:pt>
                <c:pt idx="29">
                  <c:v>227652.7458</c:v>
                </c:pt>
                <c:pt idx="30">
                  <c:v>282774.20559999999</c:v>
                </c:pt>
                <c:pt idx="31">
                  <c:v>254746.9529</c:v>
                </c:pt>
                <c:pt idx="32">
                  <c:v>277145.4375</c:v>
                </c:pt>
                <c:pt idx="33">
                  <c:v>304269.7904</c:v>
                </c:pt>
                <c:pt idx="34">
                  <c:v>289662.33559999999</c:v>
                </c:pt>
                <c:pt idx="35">
                  <c:v>251529.0281</c:v>
                </c:pt>
                <c:pt idx="36">
                  <c:v>341581.26770000003</c:v>
                </c:pt>
                <c:pt idx="37">
                  <c:v>272802.56089999998</c:v>
                </c:pt>
                <c:pt idx="38">
                  <c:v>293173.4461</c:v>
                </c:pt>
                <c:pt idx="39">
                  <c:v>293937.53519999998</c:v>
                </c:pt>
                <c:pt idx="40">
                  <c:v>312323.7647</c:v>
                </c:pt>
                <c:pt idx="41">
                  <c:v>300745.0624</c:v>
                </c:pt>
                <c:pt idx="42">
                  <c:v>270415.68949999998</c:v>
                </c:pt>
                <c:pt idx="43">
                  <c:v>302635.72320000001</c:v>
                </c:pt>
                <c:pt idx="44">
                  <c:v>379616.38089999999</c:v>
                </c:pt>
                <c:pt idx="45">
                  <c:v>256774.28419999999</c:v>
                </c:pt>
                <c:pt idx="46">
                  <c:v>472511.75569999998</c:v>
                </c:pt>
                <c:pt idx="47">
                  <c:v>324962.86369999999</c:v>
                </c:pt>
                <c:pt idx="48">
                  <c:v>427196.71590000001</c:v>
                </c:pt>
                <c:pt idx="49">
                  <c:v>358816.6617</c:v>
                </c:pt>
                <c:pt idx="50">
                  <c:v>367014.34639999998</c:v>
                </c:pt>
                <c:pt idx="51">
                  <c:v>312908.56819999998</c:v>
                </c:pt>
                <c:pt idx="52">
                  <c:v>213944.432</c:v>
                </c:pt>
                <c:pt idx="53">
                  <c:v>194212.65919999999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B-408F-A166-79F47DB0C13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fec!$G$1:$G$60</c:f>
              <c:numCache>
                <c:formatCode>0.00</c:formatCode>
                <c:ptCount val="60"/>
                <c:pt idx="0" formatCode="General">
                  <c:v>6</c:v>
                </c:pt>
                <c:pt idx="1">
                  <c:v>308581.14189999999</c:v>
                </c:pt>
                <c:pt idx="2">
                  <c:v>308581.14189999999</c:v>
                </c:pt>
                <c:pt idx="3">
                  <c:v>308581.14189999999</c:v>
                </c:pt>
                <c:pt idx="4">
                  <c:v>308581.14189999999</c:v>
                </c:pt>
                <c:pt idx="5">
                  <c:v>308581.14189999999</c:v>
                </c:pt>
                <c:pt idx="6">
                  <c:v>308581.14189999999</c:v>
                </c:pt>
                <c:pt idx="7">
                  <c:v>269604.79879999999</c:v>
                </c:pt>
                <c:pt idx="8">
                  <c:v>287675.04479999997</c:v>
                </c:pt>
                <c:pt idx="9">
                  <c:v>295254.25699999998</c:v>
                </c:pt>
                <c:pt idx="10">
                  <c:v>322105.3763</c:v>
                </c:pt>
                <c:pt idx="11">
                  <c:v>287973.51030000002</c:v>
                </c:pt>
                <c:pt idx="12">
                  <c:v>317569.9633</c:v>
                </c:pt>
                <c:pt idx="13">
                  <c:v>317195.46879999997</c:v>
                </c:pt>
                <c:pt idx="14">
                  <c:v>327762.88370000001</c:v>
                </c:pt>
                <c:pt idx="15">
                  <c:v>312978.92019999999</c:v>
                </c:pt>
                <c:pt idx="16">
                  <c:v>308581.14189999999</c:v>
                </c:pt>
                <c:pt idx="17">
                  <c:v>309969.90600000002</c:v>
                </c:pt>
                <c:pt idx="18">
                  <c:v>273365.7905</c:v>
                </c:pt>
                <c:pt idx="19">
                  <c:v>438201.39529999997</c:v>
                </c:pt>
                <c:pt idx="20">
                  <c:v>276177.1373</c:v>
                </c:pt>
                <c:pt idx="21">
                  <c:v>296772.30619999999</c:v>
                </c:pt>
                <c:pt idx="22">
                  <c:v>374354.90130000003</c:v>
                </c:pt>
                <c:pt idx="23">
                  <c:v>270124.14279999997</c:v>
                </c:pt>
                <c:pt idx="24">
                  <c:v>347078.19569999998</c:v>
                </c:pt>
                <c:pt idx="25">
                  <c:v>248875.43919999999</c:v>
                </c:pt>
                <c:pt idx="26">
                  <c:v>328726.10639999999</c:v>
                </c:pt>
                <c:pt idx="27">
                  <c:v>255630.47719999999</c:v>
                </c:pt>
                <c:pt idx="28">
                  <c:v>282792.60129999998</c:v>
                </c:pt>
                <c:pt idx="29">
                  <c:v>218074.42910000001</c:v>
                </c:pt>
                <c:pt idx="30">
                  <c:v>217851.66310000001</c:v>
                </c:pt>
                <c:pt idx="31">
                  <c:v>308581.14189999999</c:v>
                </c:pt>
                <c:pt idx="32">
                  <c:v>259389.57139999999</c:v>
                </c:pt>
                <c:pt idx="33">
                  <c:v>326249.68469999998</c:v>
                </c:pt>
                <c:pt idx="34">
                  <c:v>359626.1912</c:v>
                </c:pt>
                <c:pt idx="35">
                  <c:v>316188.81829999998</c:v>
                </c:pt>
                <c:pt idx="36">
                  <c:v>341524.9571</c:v>
                </c:pt>
                <c:pt idx="37">
                  <c:v>258811.45389999999</c:v>
                </c:pt>
                <c:pt idx="38">
                  <c:v>351997.98869999999</c:v>
                </c:pt>
                <c:pt idx="39">
                  <c:v>250111.8058</c:v>
                </c:pt>
                <c:pt idx="40">
                  <c:v>422784.31180000002</c:v>
                </c:pt>
                <c:pt idx="41">
                  <c:v>318931.07390000002</c:v>
                </c:pt>
                <c:pt idx="42">
                  <c:v>290757.77010000002</c:v>
                </c:pt>
                <c:pt idx="43">
                  <c:v>305110.78519999998</c:v>
                </c:pt>
                <c:pt idx="44">
                  <c:v>391246.97129999998</c:v>
                </c:pt>
                <c:pt idx="45">
                  <c:v>252856.90849999999</c:v>
                </c:pt>
                <c:pt idx="46">
                  <c:v>308581.14189999999</c:v>
                </c:pt>
                <c:pt idx="47">
                  <c:v>403105.76309999998</c:v>
                </c:pt>
                <c:pt idx="48">
                  <c:v>308581.14189999999</c:v>
                </c:pt>
                <c:pt idx="49">
                  <c:v>383961.68560000003</c:v>
                </c:pt>
                <c:pt idx="50">
                  <c:v>322578.16960000002</c:v>
                </c:pt>
                <c:pt idx="51">
                  <c:v>328412.92070000002</c:v>
                </c:pt>
                <c:pt idx="52">
                  <c:v>275361.65639999998</c:v>
                </c:pt>
                <c:pt idx="53">
                  <c:v>250837.63630000001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3B-408F-A166-79F47DB0C13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fec!$H$1:$H$60</c:f>
              <c:numCache>
                <c:formatCode>0.00</c:formatCode>
                <c:ptCount val="60"/>
                <c:pt idx="0" formatCode="General">
                  <c:v>7</c:v>
                </c:pt>
                <c:pt idx="1">
                  <c:v>325327.20870000002</c:v>
                </c:pt>
                <c:pt idx="2">
                  <c:v>325327.20870000002</c:v>
                </c:pt>
                <c:pt idx="3">
                  <c:v>325327.20870000002</c:v>
                </c:pt>
                <c:pt idx="4">
                  <c:v>325327.20870000002</c:v>
                </c:pt>
                <c:pt idx="5">
                  <c:v>325327.20870000002</c:v>
                </c:pt>
                <c:pt idx="6">
                  <c:v>325327.20870000002</c:v>
                </c:pt>
                <c:pt idx="7">
                  <c:v>274861.17629999999</c:v>
                </c:pt>
                <c:pt idx="8">
                  <c:v>293272.51459999999</c:v>
                </c:pt>
                <c:pt idx="9">
                  <c:v>294074.23210000002</c:v>
                </c:pt>
                <c:pt idx="10">
                  <c:v>295333.36979999999</c:v>
                </c:pt>
                <c:pt idx="11">
                  <c:v>290774.29430000001</c:v>
                </c:pt>
                <c:pt idx="12">
                  <c:v>331461.57709999999</c:v>
                </c:pt>
                <c:pt idx="13">
                  <c:v>389155.65240000002</c:v>
                </c:pt>
                <c:pt idx="14">
                  <c:v>341457.04330000002</c:v>
                </c:pt>
                <c:pt idx="15">
                  <c:v>326845.00199999998</c:v>
                </c:pt>
                <c:pt idx="16">
                  <c:v>325245.1507</c:v>
                </c:pt>
                <c:pt idx="17">
                  <c:v>278752.32380000001</c:v>
                </c:pt>
                <c:pt idx="18">
                  <c:v>337869.50060000003</c:v>
                </c:pt>
                <c:pt idx="19">
                  <c:v>603673.21840000001</c:v>
                </c:pt>
                <c:pt idx="20">
                  <c:v>338286.04359999998</c:v>
                </c:pt>
                <c:pt idx="21">
                  <c:v>313001.74530000001</c:v>
                </c:pt>
                <c:pt idx="22">
                  <c:v>430964.03409999999</c:v>
                </c:pt>
                <c:pt idx="23">
                  <c:v>301734.45209999999</c:v>
                </c:pt>
                <c:pt idx="24">
                  <c:v>325327.20870000002</c:v>
                </c:pt>
                <c:pt idx="25">
                  <c:v>300511.04729999998</c:v>
                </c:pt>
                <c:pt idx="26">
                  <c:v>369724.95819999999</c:v>
                </c:pt>
                <c:pt idx="27">
                  <c:v>276541.4522</c:v>
                </c:pt>
                <c:pt idx="28">
                  <c:v>259478.64569999999</c:v>
                </c:pt>
                <c:pt idx="29">
                  <c:v>411777.6091</c:v>
                </c:pt>
                <c:pt idx="30">
                  <c:v>325327.20870000002</c:v>
                </c:pt>
                <c:pt idx="31">
                  <c:v>258666.28390000001</c:v>
                </c:pt>
                <c:pt idx="32">
                  <c:v>325327.20870000002</c:v>
                </c:pt>
                <c:pt idx="33">
                  <c:v>333516.85389999999</c:v>
                </c:pt>
                <c:pt idx="34">
                  <c:v>391341.50689999998</c:v>
                </c:pt>
                <c:pt idx="35">
                  <c:v>362744.75050000002</c:v>
                </c:pt>
                <c:pt idx="36">
                  <c:v>401411.9645</c:v>
                </c:pt>
                <c:pt idx="37">
                  <c:v>293574.402</c:v>
                </c:pt>
                <c:pt idx="38">
                  <c:v>335136.73749999999</c:v>
                </c:pt>
                <c:pt idx="39">
                  <c:v>412548.74410000001</c:v>
                </c:pt>
                <c:pt idx="40">
                  <c:v>358960.12920000002</c:v>
                </c:pt>
                <c:pt idx="41">
                  <c:v>324366.94630000001</c:v>
                </c:pt>
                <c:pt idx="42">
                  <c:v>336399.16720000003</c:v>
                </c:pt>
                <c:pt idx="43">
                  <c:v>322894.67989999999</c:v>
                </c:pt>
                <c:pt idx="44">
                  <c:v>325327.20870000002</c:v>
                </c:pt>
                <c:pt idx="45">
                  <c:v>268812.14740000002</c:v>
                </c:pt>
                <c:pt idx="46">
                  <c:v>325327.20870000002</c:v>
                </c:pt>
                <c:pt idx="47">
                  <c:v>325327.20870000002</c:v>
                </c:pt>
                <c:pt idx="48">
                  <c:v>927608.30429999996</c:v>
                </c:pt>
                <c:pt idx="49">
                  <c:v>325327.20870000002</c:v>
                </c:pt>
                <c:pt idx="50">
                  <c:v>339973.12030000001</c:v>
                </c:pt>
                <c:pt idx="51">
                  <c:v>380994.15379999997</c:v>
                </c:pt>
                <c:pt idx="52">
                  <c:v>337605.95860000001</c:v>
                </c:pt>
                <c:pt idx="53">
                  <c:v>512096.027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3B-408F-A166-79F47DB0C13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fec!$I$1:$I$60</c:f>
              <c:numCache>
                <c:formatCode>0.00</c:formatCode>
                <c:ptCount val="60"/>
                <c:pt idx="0" formatCode="General">
                  <c:v>8</c:v>
                </c:pt>
                <c:pt idx="1">
                  <c:v>342656.5797</c:v>
                </c:pt>
                <c:pt idx="2">
                  <c:v>342656.5797</c:v>
                </c:pt>
                <c:pt idx="3">
                  <c:v>342656.5797</c:v>
                </c:pt>
                <c:pt idx="4">
                  <c:v>342656.5797</c:v>
                </c:pt>
                <c:pt idx="5">
                  <c:v>342656.5797</c:v>
                </c:pt>
                <c:pt idx="6">
                  <c:v>342656.5797</c:v>
                </c:pt>
                <c:pt idx="7">
                  <c:v>291169.63780000003</c:v>
                </c:pt>
                <c:pt idx="8">
                  <c:v>308762.68959999998</c:v>
                </c:pt>
                <c:pt idx="9">
                  <c:v>303937.0822</c:v>
                </c:pt>
                <c:pt idx="10">
                  <c:v>359353.81229999999</c:v>
                </c:pt>
                <c:pt idx="11">
                  <c:v>307545.04389999999</c:v>
                </c:pt>
                <c:pt idx="12">
                  <c:v>370725.94280000002</c:v>
                </c:pt>
                <c:pt idx="13">
                  <c:v>349522.77639999997</c:v>
                </c:pt>
                <c:pt idx="14">
                  <c:v>328810.90289999999</c:v>
                </c:pt>
                <c:pt idx="15">
                  <c:v>349298.93819999998</c:v>
                </c:pt>
                <c:pt idx="16">
                  <c:v>378200.51049999997</c:v>
                </c:pt>
                <c:pt idx="17">
                  <c:v>407051.28379999998</c:v>
                </c:pt>
                <c:pt idx="18">
                  <c:v>362076.6471</c:v>
                </c:pt>
                <c:pt idx="19">
                  <c:v>904663.38780000003</c:v>
                </c:pt>
                <c:pt idx="20">
                  <c:v>338384.43199999997</c:v>
                </c:pt>
                <c:pt idx="21">
                  <c:v>504017.50390000001</c:v>
                </c:pt>
                <c:pt idx="22">
                  <c:v>358929.53879999998</c:v>
                </c:pt>
                <c:pt idx="23">
                  <c:v>346951.78869999998</c:v>
                </c:pt>
                <c:pt idx="24">
                  <c:v>342656.5797</c:v>
                </c:pt>
                <c:pt idx="25">
                  <c:v>287128.57290000003</c:v>
                </c:pt>
                <c:pt idx="26">
                  <c:v>374850.35550000001</c:v>
                </c:pt>
                <c:pt idx="27">
                  <c:v>342656.5797</c:v>
                </c:pt>
                <c:pt idx="28">
                  <c:v>239384.37179999999</c:v>
                </c:pt>
                <c:pt idx="29">
                  <c:v>351184.36790000001</c:v>
                </c:pt>
                <c:pt idx="30">
                  <c:v>342656.5797</c:v>
                </c:pt>
                <c:pt idx="31">
                  <c:v>319292.39289999998</c:v>
                </c:pt>
                <c:pt idx="32">
                  <c:v>418691.7928</c:v>
                </c:pt>
                <c:pt idx="33">
                  <c:v>298964.64110000001</c:v>
                </c:pt>
                <c:pt idx="34">
                  <c:v>361270.1225</c:v>
                </c:pt>
                <c:pt idx="35">
                  <c:v>385979.33549999999</c:v>
                </c:pt>
                <c:pt idx="36">
                  <c:v>342656.5797</c:v>
                </c:pt>
                <c:pt idx="37">
                  <c:v>327180.21639999998</c:v>
                </c:pt>
                <c:pt idx="38">
                  <c:v>266649.62469999999</c:v>
                </c:pt>
                <c:pt idx="39">
                  <c:v>500090.09869999997</c:v>
                </c:pt>
                <c:pt idx="40">
                  <c:v>375522.72930000001</c:v>
                </c:pt>
                <c:pt idx="41">
                  <c:v>342656.5797</c:v>
                </c:pt>
                <c:pt idx="42">
                  <c:v>475594.5736</c:v>
                </c:pt>
                <c:pt idx="43">
                  <c:v>632083.09750000003</c:v>
                </c:pt>
                <c:pt idx="44">
                  <c:v>413790.13900000002</c:v>
                </c:pt>
                <c:pt idx="45">
                  <c:v>360108.31329999998</c:v>
                </c:pt>
                <c:pt idx="46">
                  <c:v>342656.5797</c:v>
                </c:pt>
                <c:pt idx="47">
                  <c:v>342656.5797</c:v>
                </c:pt>
                <c:pt idx="48">
                  <c:v>342656.5797</c:v>
                </c:pt>
                <c:pt idx="49">
                  <c:v>342656.5797</c:v>
                </c:pt>
                <c:pt idx="50">
                  <c:v>342656.5797</c:v>
                </c:pt>
                <c:pt idx="51">
                  <c:v>341784.99609999999</c:v>
                </c:pt>
                <c:pt idx="52">
                  <c:v>312555.84159999999</c:v>
                </c:pt>
                <c:pt idx="53">
                  <c:v>251371.15710000001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3B-408F-A166-79F47DB0C13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fec!$J$1:$J$60</c:f>
              <c:numCache>
                <c:formatCode>0.00</c:formatCode>
                <c:ptCount val="60"/>
                <c:pt idx="0" formatCode="General">
                  <c:v>9</c:v>
                </c:pt>
                <c:pt idx="1">
                  <c:v>344072.59499999997</c:v>
                </c:pt>
                <c:pt idx="2">
                  <c:v>344072.59499999997</c:v>
                </c:pt>
                <c:pt idx="3">
                  <c:v>344072.59499999997</c:v>
                </c:pt>
                <c:pt idx="4">
                  <c:v>344072.59499999997</c:v>
                </c:pt>
                <c:pt idx="5">
                  <c:v>344072.59499999997</c:v>
                </c:pt>
                <c:pt idx="6">
                  <c:v>344072.59499999997</c:v>
                </c:pt>
                <c:pt idx="7">
                  <c:v>299501.97019999998</c:v>
                </c:pt>
                <c:pt idx="8">
                  <c:v>314496.8419</c:v>
                </c:pt>
                <c:pt idx="9">
                  <c:v>311148.93530000001</c:v>
                </c:pt>
                <c:pt idx="10">
                  <c:v>307355.9376</c:v>
                </c:pt>
                <c:pt idx="11">
                  <c:v>405336.71669999999</c:v>
                </c:pt>
                <c:pt idx="12">
                  <c:v>386933.40759999998</c:v>
                </c:pt>
                <c:pt idx="13">
                  <c:v>426468.66</c:v>
                </c:pt>
                <c:pt idx="14">
                  <c:v>366554.71919999999</c:v>
                </c:pt>
                <c:pt idx="15">
                  <c:v>348033.47330000001</c:v>
                </c:pt>
                <c:pt idx="16">
                  <c:v>396780.20250000001</c:v>
                </c:pt>
                <c:pt idx="17">
                  <c:v>406141.46240000002</c:v>
                </c:pt>
                <c:pt idx="18">
                  <c:v>274008.44959999999</c:v>
                </c:pt>
                <c:pt idx="19">
                  <c:v>499084.85279999999</c:v>
                </c:pt>
                <c:pt idx="20">
                  <c:v>226920.932</c:v>
                </c:pt>
                <c:pt idx="21">
                  <c:v>439197.04479999997</c:v>
                </c:pt>
                <c:pt idx="22">
                  <c:v>344072.59499999997</c:v>
                </c:pt>
                <c:pt idx="23">
                  <c:v>306184.47120000003</c:v>
                </c:pt>
                <c:pt idx="24">
                  <c:v>338957.65169999999</c:v>
                </c:pt>
                <c:pt idx="25">
                  <c:v>258286.49470000001</c:v>
                </c:pt>
                <c:pt idx="26">
                  <c:v>344372.8848</c:v>
                </c:pt>
                <c:pt idx="27">
                  <c:v>344072.59499999997</c:v>
                </c:pt>
                <c:pt idx="28">
                  <c:v>344072.59499999997</c:v>
                </c:pt>
                <c:pt idx="29">
                  <c:v>294786.91519999999</c:v>
                </c:pt>
                <c:pt idx="30">
                  <c:v>375821.33179999999</c:v>
                </c:pt>
                <c:pt idx="31">
                  <c:v>305419.02879999997</c:v>
                </c:pt>
                <c:pt idx="32">
                  <c:v>388705.10950000002</c:v>
                </c:pt>
                <c:pt idx="33">
                  <c:v>343983.46380000003</c:v>
                </c:pt>
                <c:pt idx="34">
                  <c:v>312874.3064</c:v>
                </c:pt>
                <c:pt idx="35">
                  <c:v>407891.62229999999</c:v>
                </c:pt>
                <c:pt idx="36">
                  <c:v>344072.59499999997</c:v>
                </c:pt>
                <c:pt idx="37">
                  <c:v>386859.9387</c:v>
                </c:pt>
                <c:pt idx="38">
                  <c:v>530013.79209999996</c:v>
                </c:pt>
                <c:pt idx="39">
                  <c:v>353905.04599999997</c:v>
                </c:pt>
                <c:pt idx="40">
                  <c:v>374380.9</c:v>
                </c:pt>
                <c:pt idx="41">
                  <c:v>355716.44829999999</c:v>
                </c:pt>
                <c:pt idx="42">
                  <c:v>344072.59499999997</c:v>
                </c:pt>
                <c:pt idx="43">
                  <c:v>344072.59499999997</c:v>
                </c:pt>
                <c:pt idx="44">
                  <c:v>344072.59499999997</c:v>
                </c:pt>
                <c:pt idx="45">
                  <c:v>344072.59499999997</c:v>
                </c:pt>
                <c:pt idx="46">
                  <c:v>344072.59499999997</c:v>
                </c:pt>
                <c:pt idx="47">
                  <c:v>344072.59499999997</c:v>
                </c:pt>
                <c:pt idx="48">
                  <c:v>344072.59499999997</c:v>
                </c:pt>
                <c:pt idx="49">
                  <c:v>344072.59499999997</c:v>
                </c:pt>
                <c:pt idx="50">
                  <c:v>344072.59499999997</c:v>
                </c:pt>
                <c:pt idx="51">
                  <c:v>344072.59499999997</c:v>
                </c:pt>
                <c:pt idx="52">
                  <c:v>184210.7714</c:v>
                </c:pt>
                <c:pt idx="53">
                  <c:v>420932.1397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3B-408F-A166-79F47DB0C13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fec!$K$1:$K$60</c:f>
              <c:numCache>
                <c:formatCode>0.00</c:formatCode>
                <c:ptCount val="60"/>
                <c:pt idx="0" formatCode="General">
                  <c:v>10</c:v>
                </c:pt>
                <c:pt idx="1">
                  <c:v>394143.17959999997</c:v>
                </c:pt>
                <c:pt idx="2">
                  <c:v>394143.17959999997</c:v>
                </c:pt>
                <c:pt idx="3">
                  <c:v>394143.17959999997</c:v>
                </c:pt>
                <c:pt idx="4">
                  <c:v>394143.17959999997</c:v>
                </c:pt>
                <c:pt idx="5">
                  <c:v>394143.17959999997</c:v>
                </c:pt>
                <c:pt idx="6">
                  <c:v>394143.17959999997</c:v>
                </c:pt>
                <c:pt idx="7">
                  <c:v>369245.72749999998</c:v>
                </c:pt>
                <c:pt idx="8">
                  <c:v>382888.99040000001</c:v>
                </c:pt>
                <c:pt idx="9">
                  <c:v>311503.87819999998</c:v>
                </c:pt>
                <c:pt idx="10">
                  <c:v>344539.58600000001</c:v>
                </c:pt>
                <c:pt idx="11">
                  <c:v>339260.17859999998</c:v>
                </c:pt>
                <c:pt idx="12">
                  <c:v>325622.3383</c:v>
                </c:pt>
                <c:pt idx="13">
                  <c:v>343610.30790000001</c:v>
                </c:pt>
                <c:pt idx="14">
                  <c:v>371660.00949999999</c:v>
                </c:pt>
                <c:pt idx="15">
                  <c:v>362938.35369999998</c:v>
                </c:pt>
                <c:pt idx="16">
                  <c:v>377576.02220000001</c:v>
                </c:pt>
                <c:pt idx="17">
                  <c:v>391724.45490000001</c:v>
                </c:pt>
                <c:pt idx="18">
                  <c:v>466601.51650000003</c:v>
                </c:pt>
                <c:pt idx="19">
                  <c:v>533169.19510000001</c:v>
                </c:pt>
                <c:pt idx="20">
                  <c:v>361834.01390000002</c:v>
                </c:pt>
                <c:pt idx="21">
                  <c:v>403414.8786</c:v>
                </c:pt>
                <c:pt idx="22">
                  <c:v>358734.96029999998</c:v>
                </c:pt>
                <c:pt idx="23">
                  <c:v>409822.34899999999</c:v>
                </c:pt>
                <c:pt idx="24">
                  <c:v>319110.9155</c:v>
                </c:pt>
                <c:pt idx="25">
                  <c:v>361287.90169999999</c:v>
                </c:pt>
                <c:pt idx="26">
                  <c:v>389076.67</c:v>
                </c:pt>
                <c:pt idx="27">
                  <c:v>336987.02340000001</c:v>
                </c:pt>
                <c:pt idx="28">
                  <c:v>420381.27059999999</c:v>
                </c:pt>
                <c:pt idx="29">
                  <c:v>380268.5184</c:v>
                </c:pt>
                <c:pt idx="30">
                  <c:v>455601.29960000003</c:v>
                </c:pt>
                <c:pt idx="31">
                  <c:v>394086.09759999998</c:v>
                </c:pt>
                <c:pt idx="32">
                  <c:v>343927.61780000001</c:v>
                </c:pt>
                <c:pt idx="33">
                  <c:v>367324.17290000001</c:v>
                </c:pt>
                <c:pt idx="34">
                  <c:v>374771.12660000002</c:v>
                </c:pt>
                <c:pt idx="35">
                  <c:v>318726.94390000001</c:v>
                </c:pt>
                <c:pt idx="36">
                  <c:v>394143.17959999997</c:v>
                </c:pt>
                <c:pt idx="37">
                  <c:v>241593.60060000001</c:v>
                </c:pt>
                <c:pt idx="38">
                  <c:v>297914.54499999998</c:v>
                </c:pt>
                <c:pt idx="39">
                  <c:v>335804.30459999997</c:v>
                </c:pt>
                <c:pt idx="40">
                  <c:v>293857.23300000001</c:v>
                </c:pt>
                <c:pt idx="41">
                  <c:v>287923.39600000001</c:v>
                </c:pt>
                <c:pt idx="42">
                  <c:v>432115.05660000001</c:v>
                </c:pt>
                <c:pt idx="43">
                  <c:v>305669.97879999998</c:v>
                </c:pt>
                <c:pt idx="44">
                  <c:v>270525.7672</c:v>
                </c:pt>
                <c:pt idx="45">
                  <c:v>250261.42230000001</c:v>
                </c:pt>
                <c:pt idx="46">
                  <c:v>394143.17959999997</c:v>
                </c:pt>
                <c:pt idx="47">
                  <c:v>526720.83169999998</c:v>
                </c:pt>
                <c:pt idx="48">
                  <c:v>394143.17959999997</c:v>
                </c:pt>
                <c:pt idx="49">
                  <c:v>266735.0208</c:v>
                </c:pt>
                <c:pt idx="50">
                  <c:v>414179.9607</c:v>
                </c:pt>
                <c:pt idx="51">
                  <c:v>230366.41589999999</c:v>
                </c:pt>
                <c:pt idx="52">
                  <c:v>220745.285</c:v>
                </c:pt>
                <c:pt idx="53">
                  <c:v>415377.90010000003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3B-408F-A166-79F47DB0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784688"/>
        <c:axId val="1966783856"/>
      </c:lineChart>
      <c:catAx>
        <c:axId val="196678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83856"/>
        <c:crosses val="autoZero"/>
        <c:auto val="1"/>
        <c:lblAlgn val="ctr"/>
        <c:lblOffset val="100"/>
        <c:noMultiLvlLbl val="0"/>
      </c:catAx>
      <c:valAx>
        <c:axId val="19667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7</xdr:row>
      <xdr:rowOff>119062</xdr:rowOff>
    </xdr:from>
    <xdr:to>
      <xdr:col>13</xdr:col>
      <xdr:colOff>552450</xdr:colOff>
      <xdr:row>22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8C289-3C44-4E64-9C86-F2A63756C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7</xdr:row>
      <xdr:rowOff>119062</xdr:rowOff>
    </xdr:from>
    <xdr:to>
      <xdr:col>13</xdr:col>
      <xdr:colOff>552450</xdr:colOff>
      <xdr:row>22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B8FBED-2CCB-4C13-B988-E07FF7AB5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225F-B1DC-48B8-BA72-DBFA79B4A808}">
  <dimension ref="A1:K54"/>
  <sheetViews>
    <sheetView workbookViewId="0">
      <selection sqref="A1:K1"/>
    </sheetView>
  </sheetViews>
  <sheetFormatPr defaultRowHeight="15" x14ac:dyDescent="0.25"/>
  <sheetData>
    <row r="1" spans="1:11" x14ac:dyDescent="0.25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2">
        <v>1968</v>
      </c>
      <c r="B2" s="2">
        <v>43062</v>
      </c>
      <c r="C2" s="2">
        <v>7157</v>
      </c>
      <c r="D2" s="2">
        <v>10343</v>
      </c>
      <c r="E2" s="2">
        <v>7393</v>
      </c>
      <c r="F2" s="2">
        <v>2819</v>
      </c>
      <c r="G2" s="2">
        <v>1349</v>
      </c>
      <c r="H2" s="2">
        <v>721</v>
      </c>
      <c r="I2" s="2">
        <v>1658</v>
      </c>
      <c r="J2" s="2">
        <v>10425</v>
      </c>
      <c r="K2" s="2">
        <v>97</v>
      </c>
    </row>
    <row r="3" spans="1:11" x14ac:dyDescent="0.25">
      <c r="A3" s="2">
        <v>1969</v>
      </c>
      <c r="B3" s="2">
        <v>5692</v>
      </c>
      <c r="C3" s="2">
        <v>26359</v>
      </c>
      <c r="D3" s="2">
        <v>18057</v>
      </c>
      <c r="E3" s="2">
        <v>2027</v>
      </c>
      <c r="F3" s="2">
        <v>929</v>
      </c>
      <c r="G3" s="2">
        <v>855</v>
      </c>
      <c r="H3" s="2">
        <v>1099</v>
      </c>
      <c r="I3" s="2">
        <v>440</v>
      </c>
      <c r="J3" s="2">
        <v>462</v>
      </c>
      <c r="K3" s="2">
        <v>9656</v>
      </c>
    </row>
    <row r="4" spans="1:11" x14ac:dyDescent="0.25">
      <c r="A4" s="2">
        <v>1970</v>
      </c>
      <c r="B4" s="2">
        <v>20277</v>
      </c>
      <c r="C4" s="2">
        <v>3654</v>
      </c>
      <c r="D4" s="2">
        <v>33584</v>
      </c>
      <c r="E4" s="2">
        <v>8047</v>
      </c>
      <c r="F4" s="2">
        <v>2496</v>
      </c>
      <c r="G4" s="2">
        <v>451</v>
      </c>
      <c r="H4" s="2">
        <v>425</v>
      </c>
      <c r="I4" s="2">
        <v>1578</v>
      </c>
      <c r="J4" s="2">
        <v>1645</v>
      </c>
      <c r="K4" s="2">
        <v>4335</v>
      </c>
    </row>
    <row r="5" spans="1:11" x14ac:dyDescent="0.25">
      <c r="A5" s="2">
        <v>1971</v>
      </c>
      <c r="B5" s="2">
        <v>7156</v>
      </c>
      <c r="C5" s="2">
        <v>7389</v>
      </c>
      <c r="D5" s="2">
        <v>1702</v>
      </c>
      <c r="E5" s="2">
        <v>35931</v>
      </c>
      <c r="F5" s="2">
        <v>7620</v>
      </c>
      <c r="G5" s="2">
        <v>1753</v>
      </c>
      <c r="H5" s="2">
        <v>2203</v>
      </c>
      <c r="I5" s="2">
        <v>1526</v>
      </c>
      <c r="J5" s="2">
        <v>1879</v>
      </c>
      <c r="K5" s="2">
        <v>5517</v>
      </c>
    </row>
    <row r="6" spans="1:11" x14ac:dyDescent="0.25">
      <c r="A6" s="2">
        <v>1972</v>
      </c>
      <c r="B6" s="2">
        <v>1</v>
      </c>
      <c r="C6" s="2">
        <v>136</v>
      </c>
      <c r="D6" s="2">
        <v>4401</v>
      </c>
      <c r="E6" s="2">
        <v>5541</v>
      </c>
      <c r="F6" s="2">
        <v>24826</v>
      </c>
      <c r="G6" s="2">
        <v>4975</v>
      </c>
      <c r="H6" s="2">
        <v>5248</v>
      </c>
      <c r="I6" s="2">
        <v>77</v>
      </c>
      <c r="J6" s="2">
        <v>546</v>
      </c>
      <c r="K6" s="2">
        <v>6833</v>
      </c>
    </row>
    <row r="7" spans="1:11" x14ac:dyDescent="0.25">
      <c r="A7" s="2">
        <v>1973</v>
      </c>
      <c r="B7" s="2">
        <v>9176</v>
      </c>
      <c r="C7" s="2">
        <v>20624</v>
      </c>
      <c r="D7" s="2">
        <v>9649</v>
      </c>
      <c r="E7" s="2">
        <v>9333</v>
      </c>
      <c r="F7" s="2">
        <v>13972</v>
      </c>
      <c r="G7" s="2">
        <v>22293</v>
      </c>
      <c r="H7" s="2">
        <v>8317</v>
      </c>
      <c r="I7" s="2">
        <v>2771</v>
      </c>
      <c r="J7" s="2">
        <v>837</v>
      </c>
      <c r="K7" s="2">
        <v>1603</v>
      </c>
    </row>
    <row r="8" spans="1:11" x14ac:dyDescent="0.25">
      <c r="A8" s="2">
        <v>1974</v>
      </c>
      <c r="B8" s="2">
        <v>8618</v>
      </c>
      <c r="C8" s="2">
        <v>24340</v>
      </c>
      <c r="D8" s="2">
        <v>26703</v>
      </c>
      <c r="E8" s="2">
        <v>14602</v>
      </c>
      <c r="F8" s="2">
        <v>12594</v>
      </c>
      <c r="G8" s="2">
        <v>12417</v>
      </c>
      <c r="H8" s="2">
        <v>15377</v>
      </c>
      <c r="I8" s="2">
        <v>4053</v>
      </c>
      <c r="J8" s="2">
        <v>1714</v>
      </c>
      <c r="K8" s="2">
        <v>1749</v>
      </c>
    </row>
    <row r="9" spans="1:11" x14ac:dyDescent="0.25">
      <c r="A9" s="2">
        <v>1975</v>
      </c>
      <c r="B9" s="2">
        <v>14206</v>
      </c>
      <c r="C9" s="2">
        <v>24905</v>
      </c>
      <c r="D9" s="2">
        <v>13049</v>
      </c>
      <c r="E9" s="2">
        <v>11636</v>
      </c>
      <c r="F9" s="2">
        <v>7052</v>
      </c>
      <c r="G9" s="2">
        <v>7526</v>
      </c>
      <c r="H9" s="2">
        <v>5456</v>
      </c>
      <c r="I9" s="2">
        <v>3917</v>
      </c>
      <c r="J9" s="2">
        <v>825</v>
      </c>
      <c r="K9" s="2">
        <v>581</v>
      </c>
    </row>
    <row r="10" spans="1:11" x14ac:dyDescent="0.25">
      <c r="A10" s="2">
        <v>1976</v>
      </c>
      <c r="B10" s="2">
        <v>1686</v>
      </c>
      <c r="C10" s="2">
        <v>21171</v>
      </c>
      <c r="D10" s="2">
        <v>27110</v>
      </c>
      <c r="E10" s="2">
        <v>10982</v>
      </c>
      <c r="F10" s="2">
        <v>7740</v>
      </c>
      <c r="G10" s="2">
        <v>3868</v>
      </c>
      <c r="H10" s="2">
        <v>4922</v>
      </c>
      <c r="I10" s="2">
        <v>3977</v>
      </c>
      <c r="J10" s="2">
        <v>3123</v>
      </c>
      <c r="K10" s="2">
        <v>1165</v>
      </c>
    </row>
    <row r="11" spans="1:11" x14ac:dyDescent="0.25">
      <c r="A11" s="2">
        <v>1977</v>
      </c>
      <c r="B11" s="2">
        <v>740</v>
      </c>
      <c r="C11" s="2">
        <v>7136</v>
      </c>
      <c r="D11" s="2">
        <v>22566</v>
      </c>
      <c r="E11" s="2">
        <v>11319</v>
      </c>
      <c r="F11" s="2">
        <v>3683</v>
      </c>
      <c r="G11" s="2">
        <v>2570</v>
      </c>
      <c r="H11" s="2">
        <v>809</v>
      </c>
      <c r="I11" s="2">
        <v>1443</v>
      </c>
      <c r="J11" s="2">
        <v>897</v>
      </c>
      <c r="K11" s="2">
        <v>1721</v>
      </c>
    </row>
    <row r="12" spans="1:11" x14ac:dyDescent="0.25">
      <c r="A12" s="2">
        <v>1978</v>
      </c>
      <c r="B12" s="2">
        <v>2</v>
      </c>
      <c r="C12" s="2">
        <v>182</v>
      </c>
      <c r="D12" s="2">
        <v>3831</v>
      </c>
      <c r="E12" s="2">
        <v>14733</v>
      </c>
      <c r="F12" s="2">
        <v>11575</v>
      </c>
      <c r="G12" s="2">
        <v>6358</v>
      </c>
      <c r="H12" s="2">
        <v>3157</v>
      </c>
      <c r="I12" s="2">
        <v>1649</v>
      </c>
      <c r="J12" s="2">
        <v>1402</v>
      </c>
      <c r="K12" s="2">
        <v>2497</v>
      </c>
    </row>
    <row r="13" spans="1:11" x14ac:dyDescent="0.25">
      <c r="A13" s="2">
        <v>1979</v>
      </c>
      <c r="B13" s="2">
        <v>204</v>
      </c>
      <c r="C13" s="2">
        <v>480</v>
      </c>
      <c r="D13" s="2">
        <v>1189</v>
      </c>
      <c r="E13" s="2">
        <v>6615</v>
      </c>
      <c r="F13" s="2">
        <v>17202</v>
      </c>
      <c r="G13" s="2">
        <v>12321</v>
      </c>
      <c r="H13" s="2">
        <v>5590</v>
      </c>
      <c r="I13" s="2">
        <v>2282</v>
      </c>
      <c r="J13" s="2">
        <v>1702</v>
      </c>
      <c r="K13" s="2">
        <v>2457</v>
      </c>
    </row>
    <row r="14" spans="1:11" x14ac:dyDescent="0.25">
      <c r="A14" s="2">
        <v>1980</v>
      </c>
      <c r="B14" s="2">
        <v>6</v>
      </c>
      <c r="C14" s="2">
        <v>1455</v>
      </c>
      <c r="D14" s="2">
        <v>2156</v>
      </c>
      <c r="E14" s="2">
        <v>1463</v>
      </c>
      <c r="F14" s="2">
        <v>5087</v>
      </c>
      <c r="G14" s="2">
        <v>9833</v>
      </c>
      <c r="H14" s="2">
        <v>6148</v>
      </c>
      <c r="I14" s="2">
        <v>2692</v>
      </c>
      <c r="J14" s="2">
        <v>1604</v>
      </c>
      <c r="K14" s="2">
        <v>1998</v>
      </c>
    </row>
    <row r="15" spans="1:11" x14ac:dyDescent="0.25">
      <c r="A15" s="2">
        <v>1981</v>
      </c>
      <c r="B15" s="2">
        <v>6145</v>
      </c>
      <c r="C15" s="2">
        <v>2836</v>
      </c>
      <c r="D15" s="2">
        <v>5143</v>
      </c>
      <c r="E15" s="2">
        <v>1183</v>
      </c>
      <c r="F15" s="2">
        <v>1656</v>
      </c>
      <c r="G15" s="2">
        <v>4669</v>
      </c>
      <c r="H15" s="2">
        <v>7743</v>
      </c>
      <c r="I15" s="2">
        <v>3309</v>
      </c>
      <c r="J15" s="2">
        <v>1595</v>
      </c>
      <c r="K15" s="2">
        <v>1892</v>
      </c>
    </row>
    <row r="16" spans="1:11" x14ac:dyDescent="0.25">
      <c r="A16" s="2">
        <v>1982</v>
      </c>
      <c r="B16" s="2">
        <v>2145</v>
      </c>
      <c r="C16" s="2">
        <v>5899</v>
      </c>
      <c r="D16" s="2">
        <v>1609</v>
      </c>
      <c r="E16" s="2">
        <v>5004</v>
      </c>
      <c r="F16" s="2">
        <v>715</v>
      </c>
      <c r="G16" s="2">
        <v>1609</v>
      </c>
      <c r="H16" s="2">
        <v>2623</v>
      </c>
      <c r="I16" s="2">
        <v>4828</v>
      </c>
      <c r="J16" s="2">
        <v>1549</v>
      </c>
      <c r="K16" s="2">
        <v>2504</v>
      </c>
    </row>
    <row r="17" spans="1:11" x14ac:dyDescent="0.25">
      <c r="A17" s="2">
        <v>1983</v>
      </c>
      <c r="B17" s="2">
        <v>244</v>
      </c>
      <c r="C17" s="2">
        <v>1622</v>
      </c>
      <c r="D17" s="2">
        <v>2459</v>
      </c>
      <c r="E17" s="2">
        <v>915</v>
      </c>
      <c r="F17" s="2">
        <v>4012</v>
      </c>
      <c r="G17" s="2">
        <v>478</v>
      </c>
      <c r="H17" s="2">
        <v>946</v>
      </c>
      <c r="I17" s="2">
        <v>3119</v>
      </c>
      <c r="J17" s="2">
        <v>7770</v>
      </c>
      <c r="K17" s="2">
        <v>3601</v>
      </c>
    </row>
    <row r="18" spans="1:11" x14ac:dyDescent="0.25">
      <c r="A18" s="2">
        <v>1984</v>
      </c>
      <c r="B18" s="2">
        <v>60</v>
      </c>
      <c r="C18" s="2">
        <v>19774</v>
      </c>
      <c r="D18" s="2">
        <v>14060</v>
      </c>
      <c r="E18" s="2">
        <v>1413</v>
      </c>
      <c r="F18" s="2">
        <v>781</v>
      </c>
      <c r="G18" s="2">
        <v>1551</v>
      </c>
      <c r="H18" s="2">
        <v>339</v>
      </c>
      <c r="I18" s="2">
        <v>479</v>
      </c>
      <c r="J18" s="2">
        <v>2022</v>
      </c>
      <c r="K18" s="2">
        <v>5640</v>
      </c>
    </row>
    <row r="19" spans="1:11" x14ac:dyDescent="0.25">
      <c r="A19" s="2">
        <v>1985</v>
      </c>
      <c r="B19" s="2">
        <v>357</v>
      </c>
      <c r="C19" s="2">
        <v>511</v>
      </c>
      <c r="D19" s="2">
        <v>23790</v>
      </c>
      <c r="E19" s="2">
        <v>12844</v>
      </c>
      <c r="F19" s="2">
        <v>1252</v>
      </c>
      <c r="G19" s="2">
        <v>656</v>
      </c>
      <c r="H19" s="2">
        <v>2197</v>
      </c>
      <c r="I19" s="2">
        <v>289</v>
      </c>
      <c r="J19" s="2">
        <v>551</v>
      </c>
      <c r="K19" s="2">
        <v>7605</v>
      </c>
    </row>
    <row r="20" spans="1:11" x14ac:dyDescent="0.25">
      <c r="A20" s="2">
        <v>1986</v>
      </c>
      <c r="B20" s="2">
        <v>363</v>
      </c>
      <c r="C20" s="2">
        <v>4282</v>
      </c>
      <c r="D20" s="2">
        <v>3259</v>
      </c>
      <c r="E20" s="2">
        <v>40844</v>
      </c>
      <c r="F20" s="2">
        <v>11522</v>
      </c>
      <c r="G20" s="2">
        <v>933</v>
      </c>
      <c r="H20" s="2">
        <v>485</v>
      </c>
      <c r="I20" s="2">
        <v>635</v>
      </c>
      <c r="J20" s="2">
        <v>117</v>
      </c>
      <c r="K20" s="2">
        <v>1915</v>
      </c>
    </row>
    <row r="21" spans="1:11" x14ac:dyDescent="0.25">
      <c r="A21" s="2">
        <v>1987</v>
      </c>
      <c r="B21" s="2">
        <v>1291</v>
      </c>
      <c r="C21" s="2">
        <v>3118</v>
      </c>
      <c r="D21" s="2">
        <v>3358</v>
      </c>
      <c r="E21" s="2">
        <v>2288</v>
      </c>
      <c r="F21" s="2">
        <v>27133</v>
      </c>
      <c r="G21" s="2">
        <v>5692</v>
      </c>
      <c r="H21" s="2">
        <v>232</v>
      </c>
      <c r="I21" s="2">
        <v>183</v>
      </c>
      <c r="J21" s="2">
        <v>83</v>
      </c>
      <c r="K21" s="2">
        <v>716</v>
      </c>
    </row>
    <row r="22" spans="1:11" x14ac:dyDescent="0.25">
      <c r="A22" s="2">
        <v>1988</v>
      </c>
      <c r="B22" s="2">
        <v>117</v>
      </c>
      <c r="C22" s="2">
        <v>703</v>
      </c>
      <c r="D22" s="2">
        <v>1028</v>
      </c>
      <c r="E22" s="2">
        <v>1932</v>
      </c>
      <c r="F22" s="2">
        <v>2481</v>
      </c>
      <c r="G22" s="2">
        <v>24769</v>
      </c>
      <c r="H22" s="2">
        <v>4493</v>
      </c>
      <c r="I22" s="2">
        <v>227</v>
      </c>
      <c r="J22" s="2">
        <v>131</v>
      </c>
      <c r="K22" s="2">
        <v>572</v>
      </c>
    </row>
    <row r="23" spans="1:11" x14ac:dyDescent="0.25">
      <c r="A23" s="2">
        <v>1989</v>
      </c>
      <c r="B23" s="2">
        <v>2399</v>
      </c>
      <c r="C23" s="2">
        <v>8862</v>
      </c>
      <c r="D23" s="2">
        <v>1276</v>
      </c>
      <c r="E23" s="2">
        <v>937</v>
      </c>
      <c r="F23" s="2">
        <v>1541</v>
      </c>
      <c r="G23" s="2">
        <v>575</v>
      </c>
      <c r="H23" s="2">
        <v>20957</v>
      </c>
      <c r="I23" s="2">
        <v>2693</v>
      </c>
      <c r="J23" s="2">
        <v>369</v>
      </c>
      <c r="K23" s="2">
        <v>781</v>
      </c>
    </row>
    <row r="24" spans="1:11" x14ac:dyDescent="0.25">
      <c r="A24" s="2">
        <v>1990</v>
      </c>
      <c r="B24" s="2">
        <v>390</v>
      </c>
      <c r="C24" s="2">
        <v>6222</v>
      </c>
      <c r="D24" s="2">
        <v>9737</v>
      </c>
      <c r="E24" s="2">
        <v>1457</v>
      </c>
      <c r="F24" s="2">
        <v>888</v>
      </c>
      <c r="G24" s="2">
        <v>966</v>
      </c>
      <c r="H24" s="2">
        <v>639</v>
      </c>
      <c r="I24" s="2">
        <v>16765</v>
      </c>
      <c r="J24" s="2">
        <v>923</v>
      </c>
      <c r="K24" s="2">
        <v>277</v>
      </c>
    </row>
    <row r="25" spans="1:11" x14ac:dyDescent="0.25">
      <c r="A25" s="2">
        <v>1991</v>
      </c>
      <c r="B25" s="2">
        <v>646</v>
      </c>
      <c r="C25" s="2">
        <v>6106</v>
      </c>
      <c r="D25" s="2">
        <v>17808</v>
      </c>
      <c r="E25" s="2">
        <v>9560</v>
      </c>
      <c r="F25" s="2">
        <v>1212</v>
      </c>
      <c r="G25" s="2">
        <v>762</v>
      </c>
      <c r="H25" s="2">
        <v>1052</v>
      </c>
      <c r="I25" s="2">
        <v>849</v>
      </c>
      <c r="J25" s="2">
        <v>10964</v>
      </c>
      <c r="K25" s="2">
        <v>557</v>
      </c>
    </row>
    <row r="26" spans="1:11" x14ac:dyDescent="0.25">
      <c r="A26" s="2">
        <v>1992</v>
      </c>
      <c r="B26" s="2">
        <v>628</v>
      </c>
      <c r="C26" s="2">
        <v>2627</v>
      </c>
      <c r="D26" s="2">
        <v>3014</v>
      </c>
      <c r="E26" s="2">
        <v>14148</v>
      </c>
      <c r="F26" s="2">
        <v>8630</v>
      </c>
      <c r="G26" s="2">
        <v>1411</v>
      </c>
      <c r="H26" s="2">
        <v>733</v>
      </c>
      <c r="I26" s="2">
        <v>1048</v>
      </c>
      <c r="J26" s="2">
        <v>884</v>
      </c>
      <c r="K26" s="2">
        <v>11142</v>
      </c>
    </row>
    <row r="27" spans="1:11" x14ac:dyDescent="0.25">
      <c r="A27" s="2">
        <v>1993</v>
      </c>
      <c r="B27" s="2">
        <v>117</v>
      </c>
      <c r="C27" s="2">
        <v>4900</v>
      </c>
      <c r="D27" s="2">
        <v>8493</v>
      </c>
      <c r="E27" s="2">
        <v>4497</v>
      </c>
      <c r="F27" s="2">
        <v>13011</v>
      </c>
      <c r="G27" s="2">
        <v>7686</v>
      </c>
      <c r="H27" s="2">
        <v>1660</v>
      </c>
      <c r="I27" s="2">
        <v>651</v>
      </c>
      <c r="J27" s="2">
        <v>699</v>
      </c>
      <c r="K27" s="2">
        <v>6882</v>
      </c>
    </row>
    <row r="28" spans="1:11" x14ac:dyDescent="0.25">
      <c r="A28" s="2">
        <v>1994</v>
      </c>
      <c r="B28" s="2">
        <v>672</v>
      </c>
      <c r="C28" s="2">
        <v>231</v>
      </c>
      <c r="D28" s="2">
        <v>3896</v>
      </c>
      <c r="E28" s="2">
        <v>5905</v>
      </c>
      <c r="F28" s="2">
        <v>2856</v>
      </c>
      <c r="G28" s="2">
        <v>13672</v>
      </c>
      <c r="H28" s="2">
        <v>5977</v>
      </c>
      <c r="I28" s="2">
        <v>929</v>
      </c>
      <c r="J28" s="2">
        <v>244</v>
      </c>
      <c r="K28" s="2">
        <v>2925</v>
      </c>
    </row>
    <row r="29" spans="1:11" x14ac:dyDescent="0.25">
      <c r="A29" s="2">
        <v>1995</v>
      </c>
      <c r="B29" s="2">
        <v>10603</v>
      </c>
      <c r="C29" s="2">
        <v>14206</v>
      </c>
      <c r="D29" s="2">
        <v>698</v>
      </c>
      <c r="E29" s="2">
        <v>4674</v>
      </c>
      <c r="F29" s="2">
        <v>4093</v>
      </c>
      <c r="G29" s="2">
        <v>1768</v>
      </c>
      <c r="H29" s="2">
        <v>5757</v>
      </c>
      <c r="I29" s="2">
        <v>2281</v>
      </c>
      <c r="J29" s="2">
        <v>203</v>
      </c>
      <c r="K29" s="2">
        <v>590</v>
      </c>
    </row>
    <row r="30" spans="1:11" x14ac:dyDescent="0.25">
      <c r="A30" s="2">
        <v>1996</v>
      </c>
      <c r="B30" s="2">
        <v>2505</v>
      </c>
      <c r="C30" s="2">
        <v>8050</v>
      </c>
      <c r="D30" s="2">
        <v>7052</v>
      </c>
      <c r="E30" s="2">
        <v>1013</v>
      </c>
      <c r="F30" s="2">
        <v>5380</v>
      </c>
      <c r="G30" s="2">
        <v>6519</v>
      </c>
      <c r="H30" s="2">
        <v>1622</v>
      </c>
      <c r="I30" s="2">
        <v>7094</v>
      </c>
      <c r="J30" s="2">
        <v>1806</v>
      </c>
      <c r="K30" s="2">
        <v>893</v>
      </c>
    </row>
    <row r="31" spans="1:11" x14ac:dyDescent="0.25">
      <c r="A31" s="2">
        <v>1997</v>
      </c>
      <c r="B31" s="2">
        <v>5083</v>
      </c>
      <c r="C31" s="2">
        <v>11823</v>
      </c>
      <c r="D31" s="2">
        <v>10923</v>
      </c>
      <c r="E31" s="2">
        <v>4604</v>
      </c>
      <c r="F31" s="2">
        <v>638</v>
      </c>
      <c r="G31" s="2">
        <v>3709</v>
      </c>
      <c r="H31" s="2">
        <v>3081</v>
      </c>
      <c r="I31" s="2">
        <v>545</v>
      </c>
      <c r="J31" s="2">
        <v>4212</v>
      </c>
      <c r="K31" s="2">
        <v>785</v>
      </c>
    </row>
    <row r="32" spans="1:11" x14ac:dyDescent="0.25">
      <c r="A32" s="2">
        <v>1998</v>
      </c>
      <c r="B32" s="2">
        <v>1927</v>
      </c>
      <c r="C32" s="2">
        <v>18525</v>
      </c>
      <c r="D32" s="2">
        <v>9977</v>
      </c>
      <c r="E32" s="2">
        <v>9560</v>
      </c>
      <c r="F32" s="2">
        <v>4291</v>
      </c>
      <c r="G32" s="2">
        <v>505</v>
      </c>
      <c r="H32" s="2">
        <v>2432</v>
      </c>
      <c r="I32" s="2">
        <v>2024</v>
      </c>
      <c r="J32" s="2">
        <v>412</v>
      </c>
      <c r="K32" s="2">
        <v>1472</v>
      </c>
    </row>
    <row r="33" spans="1:11" x14ac:dyDescent="0.25">
      <c r="A33" s="2">
        <v>1999</v>
      </c>
      <c r="B33" s="2">
        <v>1348</v>
      </c>
      <c r="C33" s="2">
        <v>4463</v>
      </c>
      <c r="D33" s="2">
        <v>14625</v>
      </c>
      <c r="E33" s="2">
        <v>7509</v>
      </c>
      <c r="F33" s="2">
        <v>4698</v>
      </c>
      <c r="G33" s="2">
        <v>2049</v>
      </c>
      <c r="H33" s="2">
        <v>478</v>
      </c>
      <c r="I33" s="2">
        <v>681</v>
      </c>
      <c r="J33" s="2">
        <v>663</v>
      </c>
      <c r="K33" s="2">
        <v>354</v>
      </c>
    </row>
    <row r="34" spans="1:11" x14ac:dyDescent="0.25">
      <c r="A34" s="2">
        <v>2000</v>
      </c>
      <c r="B34" s="2">
        <v>28460</v>
      </c>
      <c r="C34" s="2">
        <v>2689</v>
      </c>
      <c r="D34" s="2">
        <v>1800</v>
      </c>
      <c r="E34" s="2">
        <v>5465</v>
      </c>
      <c r="F34" s="2">
        <v>2869</v>
      </c>
      <c r="G34" s="2">
        <v>2941</v>
      </c>
      <c r="H34" s="2">
        <v>458</v>
      </c>
      <c r="I34" s="2">
        <v>65</v>
      </c>
      <c r="J34" s="2">
        <v>195</v>
      </c>
      <c r="K34" s="2">
        <v>371</v>
      </c>
    </row>
    <row r="35" spans="1:11" x14ac:dyDescent="0.25">
      <c r="A35" s="2">
        <v>2001</v>
      </c>
      <c r="B35" s="2">
        <v>8215</v>
      </c>
      <c r="C35" s="2">
        <v>60111</v>
      </c>
      <c r="D35" s="2">
        <v>11234</v>
      </c>
      <c r="E35" s="2">
        <v>2482</v>
      </c>
      <c r="F35" s="2">
        <v>4184</v>
      </c>
      <c r="G35" s="2">
        <v>842</v>
      </c>
      <c r="H35" s="2">
        <v>870</v>
      </c>
      <c r="I35" s="2">
        <v>144</v>
      </c>
      <c r="J35" s="2">
        <v>33</v>
      </c>
      <c r="K35" s="2">
        <v>371</v>
      </c>
    </row>
    <row r="36" spans="1:11" x14ac:dyDescent="0.25">
      <c r="A36" s="2">
        <v>2002</v>
      </c>
      <c r="B36" s="2">
        <v>6088</v>
      </c>
      <c r="C36" s="2">
        <v>3832</v>
      </c>
      <c r="D36" s="2">
        <v>70334</v>
      </c>
      <c r="E36" s="2">
        <v>6047</v>
      </c>
      <c r="F36" s="2">
        <v>2275</v>
      </c>
      <c r="G36" s="2">
        <v>2136</v>
      </c>
      <c r="H36" s="2">
        <v>538</v>
      </c>
      <c r="I36" s="2">
        <v>407</v>
      </c>
      <c r="J36" s="2">
        <v>48</v>
      </c>
      <c r="K36" s="2">
        <v>73</v>
      </c>
    </row>
    <row r="37" spans="1:11" x14ac:dyDescent="0.25">
      <c r="A37" s="2">
        <v>2003</v>
      </c>
      <c r="B37" s="2">
        <v>3763</v>
      </c>
      <c r="C37" s="2">
        <v>4381</v>
      </c>
      <c r="D37" s="2">
        <v>5832</v>
      </c>
      <c r="E37" s="2">
        <v>73840</v>
      </c>
      <c r="F37" s="2">
        <v>8480</v>
      </c>
      <c r="G37" s="2">
        <v>1123</v>
      </c>
      <c r="H37" s="2">
        <v>1199</v>
      </c>
      <c r="I37" s="2">
        <v>32</v>
      </c>
      <c r="J37" s="2">
        <v>5</v>
      </c>
      <c r="K37" s="2">
        <v>0</v>
      </c>
    </row>
    <row r="38" spans="1:11" x14ac:dyDescent="0.25">
      <c r="A38" s="2">
        <v>2004</v>
      </c>
      <c r="B38" s="2">
        <v>27524</v>
      </c>
      <c r="C38" s="2">
        <v>24574</v>
      </c>
      <c r="D38" s="2">
        <v>6017</v>
      </c>
      <c r="E38" s="2">
        <v>4753</v>
      </c>
      <c r="F38" s="2">
        <v>56010</v>
      </c>
      <c r="G38" s="2">
        <v>2457</v>
      </c>
      <c r="H38" s="2">
        <v>1322</v>
      </c>
      <c r="I38" s="2">
        <v>606</v>
      </c>
      <c r="J38" s="2">
        <v>9</v>
      </c>
      <c r="K38" s="2">
        <v>0</v>
      </c>
    </row>
    <row r="39" spans="1:11" x14ac:dyDescent="0.25">
      <c r="A39" s="2">
        <v>2005</v>
      </c>
      <c r="B39" s="2">
        <v>17391</v>
      </c>
      <c r="C39" s="2">
        <v>42971</v>
      </c>
      <c r="D39" s="2">
        <v>24381</v>
      </c>
      <c r="E39" s="2">
        <v>4007</v>
      </c>
      <c r="F39" s="2">
        <v>3807</v>
      </c>
      <c r="G39" s="2">
        <v>40391</v>
      </c>
      <c r="H39" s="2">
        <v>1680</v>
      </c>
      <c r="I39" s="2">
        <v>746</v>
      </c>
      <c r="J39" s="2">
        <v>81</v>
      </c>
      <c r="K39" s="2">
        <v>45</v>
      </c>
    </row>
    <row r="40" spans="1:11" x14ac:dyDescent="0.25">
      <c r="A40" s="2">
        <v>2006</v>
      </c>
      <c r="B40" s="2">
        <v>31651</v>
      </c>
      <c r="C40" s="2">
        <v>14756</v>
      </c>
      <c r="D40" s="2">
        <v>41630</v>
      </c>
      <c r="E40" s="2">
        <v>21769</v>
      </c>
      <c r="F40" s="2">
        <v>3765</v>
      </c>
      <c r="G40" s="2">
        <v>1917</v>
      </c>
      <c r="H40" s="2">
        <v>17117</v>
      </c>
      <c r="I40" s="2">
        <v>448</v>
      </c>
      <c r="J40" s="2">
        <v>36</v>
      </c>
      <c r="K40" s="2">
        <v>0</v>
      </c>
    </row>
    <row r="41" spans="1:11" x14ac:dyDescent="0.25">
      <c r="A41" s="2">
        <v>2007</v>
      </c>
      <c r="B41" s="2">
        <v>2968</v>
      </c>
      <c r="C41" s="2">
        <v>31233</v>
      </c>
      <c r="D41" s="2">
        <v>22784</v>
      </c>
      <c r="E41" s="2">
        <v>43885</v>
      </c>
      <c r="F41" s="2">
        <v>11105</v>
      </c>
      <c r="G41" s="2">
        <v>2471</v>
      </c>
      <c r="H41" s="2">
        <v>1328</v>
      </c>
      <c r="I41" s="2">
        <v>4819</v>
      </c>
      <c r="J41" s="2">
        <v>39</v>
      </c>
      <c r="K41" s="2">
        <v>7</v>
      </c>
    </row>
    <row r="42" spans="1:11" x14ac:dyDescent="0.25">
      <c r="A42" s="2">
        <v>2008</v>
      </c>
      <c r="B42" s="2">
        <v>23622</v>
      </c>
      <c r="C42" s="2">
        <v>8120</v>
      </c>
      <c r="D42" s="2">
        <v>25964</v>
      </c>
      <c r="E42" s="2">
        <v>8655</v>
      </c>
      <c r="F42" s="2">
        <v>12703</v>
      </c>
      <c r="G42" s="2">
        <v>1631</v>
      </c>
      <c r="H42" s="2">
        <v>633</v>
      </c>
      <c r="I42" s="2">
        <v>218</v>
      </c>
      <c r="J42" s="2">
        <v>1033</v>
      </c>
      <c r="K42" s="2">
        <v>9</v>
      </c>
    </row>
    <row r="43" spans="1:11" x14ac:dyDescent="0.25">
      <c r="A43" s="2">
        <v>2009</v>
      </c>
      <c r="B43" s="2">
        <v>38026</v>
      </c>
      <c r="C43" s="2">
        <v>24443</v>
      </c>
      <c r="D43" s="2">
        <v>6613</v>
      </c>
      <c r="E43" s="2">
        <v>28416</v>
      </c>
      <c r="F43" s="2">
        <v>6363</v>
      </c>
      <c r="G43" s="2">
        <v>9425</v>
      </c>
      <c r="H43" s="2">
        <v>358</v>
      </c>
      <c r="I43" s="2">
        <v>127</v>
      </c>
      <c r="J43" s="2">
        <v>5</v>
      </c>
      <c r="K43" s="2">
        <v>482</v>
      </c>
    </row>
    <row r="44" spans="1:11" x14ac:dyDescent="0.25">
      <c r="A44" s="2">
        <v>2010</v>
      </c>
      <c r="B44" s="2">
        <v>5402</v>
      </c>
      <c r="C44" s="2">
        <v>31923</v>
      </c>
      <c r="D44" s="2">
        <v>28384</v>
      </c>
      <c r="E44" s="2">
        <v>3829</v>
      </c>
      <c r="F44" s="2">
        <v>13988</v>
      </c>
      <c r="G44" s="2">
        <v>2033</v>
      </c>
      <c r="H44" s="2">
        <v>3286</v>
      </c>
      <c r="I44" s="2">
        <v>83</v>
      </c>
      <c r="J44" s="2">
        <v>1</v>
      </c>
      <c r="K44" s="2">
        <v>132</v>
      </c>
    </row>
    <row r="45" spans="1:11" x14ac:dyDescent="0.25">
      <c r="A45" s="2">
        <v>2011</v>
      </c>
      <c r="B45" s="2">
        <v>2288</v>
      </c>
      <c r="C45" s="2">
        <v>1230</v>
      </c>
      <c r="D45" s="2">
        <v>11611</v>
      </c>
      <c r="E45" s="2">
        <v>6091</v>
      </c>
      <c r="F45" s="2">
        <v>639</v>
      </c>
      <c r="G45" s="2">
        <v>3100</v>
      </c>
      <c r="H45" s="2">
        <v>336</v>
      </c>
      <c r="I45" s="2">
        <v>474</v>
      </c>
      <c r="J45" s="2">
        <v>25</v>
      </c>
      <c r="K45" s="2">
        <v>40</v>
      </c>
    </row>
    <row r="46" spans="1:11" x14ac:dyDescent="0.25">
      <c r="A46" s="2">
        <v>2012</v>
      </c>
      <c r="B46" s="2">
        <v>193</v>
      </c>
      <c r="C46" s="2">
        <v>10775</v>
      </c>
      <c r="D46" s="2">
        <v>1969</v>
      </c>
      <c r="E46" s="2">
        <v>3142</v>
      </c>
      <c r="F46" s="2">
        <v>332</v>
      </c>
      <c r="G46" s="2">
        <v>34</v>
      </c>
      <c r="H46" s="2">
        <v>113</v>
      </c>
      <c r="I46" s="2">
        <v>7</v>
      </c>
      <c r="J46" s="2">
        <v>1</v>
      </c>
      <c r="K46" s="2">
        <v>0</v>
      </c>
    </row>
    <row r="47" spans="1:11" x14ac:dyDescent="0.25">
      <c r="A47" s="2">
        <v>2013</v>
      </c>
      <c r="B47" s="2">
        <v>574</v>
      </c>
      <c r="C47" s="2">
        <v>5685</v>
      </c>
      <c r="D47" s="2">
        <v>13651</v>
      </c>
      <c r="E47" s="2">
        <v>776</v>
      </c>
      <c r="F47" s="2">
        <v>1593</v>
      </c>
      <c r="G47" s="2">
        <v>101</v>
      </c>
      <c r="H47" s="2">
        <v>0</v>
      </c>
      <c r="I47" s="2">
        <v>0</v>
      </c>
      <c r="J47" s="2">
        <v>0</v>
      </c>
      <c r="K47" s="2">
        <v>0</v>
      </c>
    </row>
    <row r="48" spans="1:11" x14ac:dyDescent="0.25">
      <c r="A48" s="2">
        <v>2014</v>
      </c>
      <c r="B48" s="2">
        <v>1134</v>
      </c>
      <c r="C48" s="2">
        <v>3475</v>
      </c>
      <c r="D48" s="2">
        <v>6902</v>
      </c>
      <c r="E48" s="2">
        <v>4397</v>
      </c>
      <c r="F48" s="2">
        <v>119</v>
      </c>
      <c r="G48" s="2">
        <v>80</v>
      </c>
      <c r="H48" s="2">
        <v>0</v>
      </c>
      <c r="I48" s="2">
        <v>1</v>
      </c>
      <c r="J48" s="2">
        <v>0</v>
      </c>
      <c r="K48" s="2">
        <v>0</v>
      </c>
    </row>
    <row r="49" spans="1:11" x14ac:dyDescent="0.25">
      <c r="A49" s="2">
        <v>2015</v>
      </c>
      <c r="B49" s="2">
        <v>3541</v>
      </c>
      <c r="C49" s="2">
        <v>3908</v>
      </c>
      <c r="D49" s="2">
        <v>1593</v>
      </c>
      <c r="E49" s="2">
        <v>2704</v>
      </c>
      <c r="F49" s="2">
        <v>617</v>
      </c>
      <c r="G49" s="2">
        <v>68</v>
      </c>
      <c r="H49" s="2">
        <v>33</v>
      </c>
      <c r="I49" s="2">
        <v>0</v>
      </c>
      <c r="J49" s="2">
        <v>0</v>
      </c>
      <c r="K49" s="2">
        <v>0</v>
      </c>
    </row>
    <row r="50" spans="1:11" x14ac:dyDescent="0.25">
      <c r="A50" s="2">
        <v>2016</v>
      </c>
      <c r="B50" s="2">
        <v>4778</v>
      </c>
      <c r="C50" s="2">
        <v>8026</v>
      </c>
      <c r="D50" s="2">
        <v>5380</v>
      </c>
      <c r="E50" s="2">
        <v>2327</v>
      </c>
      <c r="F50" s="2">
        <v>2586</v>
      </c>
      <c r="G50" s="2">
        <v>589</v>
      </c>
      <c r="H50" s="2">
        <v>30</v>
      </c>
      <c r="I50" s="2">
        <v>0</v>
      </c>
      <c r="J50" s="2">
        <v>0</v>
      </c>
      <c r="K50" s="2">
        <v>0</v>
      </c>
    </row>
    <row r="51" spans="1:11" x14ac:dyDescent="0.25">
      <c r="A51" s="2">
        <v>2017</v>
      </c>
      <c r="B51" s="2">
        <v>0</v>
      </c>
      <c r="C51" s="2">
        <v>15050</v>
      </c>
      <c r="D51" s="2">
        <v>10260</v>
      </c>
      <c r="E51" s="2">
        <v>2548</v>
      </c>
      <c r="F51" s="2">
        <v>1598</v>
      </c>
      <c r="G51" s="2">
        <v>1118</v>
      </c>
      <c r="H51" s="2">
        <v>221</v>
      </c>
      <c r="I51" s="2">
        <v>0</v>
      </c>
      <c r="J51" s="2">
        <v>0</v>
      </c>
      <c r="K51" s="2">
        <v>0</v>
      </c>
    </row>
    <row r="52" spans="1:11" x14ac:dyDescent="0.25">
      <c r="A52" s="2">
        <v>2018</v>
      </c>
      <c r="B52" s="2">
        <v>71</v>
      </c>
      <c r="C52" s="2">
        <v>487</v>
      </c>
      <c r="D52" s="2">
        <v>27928</v>
      </c>
      <c r="E52" s="2">
        <v>3017</v>
      </c>
      <c r="F52" s="2">
        <v>707</v>
      </c>
      <c r="G52" s="2">
        <v>106</v>
      </c>
      <c r="H52" s="2">
        <v>145</v>
      </c>
      <c r="I52" s="2">
        <v>16</v>
      </c>
      <c r="J52" s="2">
        <v>0</v>
      </c>
      <c r="K52" s="2">
        <v>0</v>
      </c>
    </row>
    <row r="53" spans="1:11" x14ac:dyDescent="0.25">
      <c r="A53" s="2">
        <v>2019</v>
      </c>
      <c r="B53" s="2">
        <v>479</v>
      </c>
      <c r="C53" s="2">
        <v>5268</v>
      </c>
      <c r="D53" s="2">
        <v>8865</v>
      </c>
      <c r="E53" s="2">
        <v>10151</v>
      </c>
      <c r="F53" s="2">
        <v>1465</v>
      </c>
      <c r="G53" s="2">
        <v>160</v>
      </c>
      <c r="H53" s="2">
        <v>40</v>
      </c>
      <c r="I53" s="2">
        <v>8</v>
      </c>
      <c r="J53" s="2">
        <v>59</v>
      </c>
      <c r="K53" s="2">
        <v>0</v>
      </c>
    </row>
    <row r="54" spans="1:11" x14ac:dyDescent="0.25">
      <c r="A54" s="2">
        <v>2020</v>
      </c>
      <c r="B54" s="2">
        <v>2203</v>
      </c>
      <c r="C54" s="2">
        <v>6111</v>
      </c>
      <c r="D54" s="2">
        <v>7341</v>
      </c>
      <c r="E54" s="2">
        <v>1629</v>
      </c>
      <c r="F54" s="2">
        <v>4024</v>
      </c>
      <c r="G54" s="2">
        <v>307</v>
      </c>
      <c r="H54" s="2">
        <v>21</v>
      </c>
      <c r="I54" s="2">
        <v>8</v>
      </c>
      <c r="J54" s="2">
        <v>3</v>
      </c>
      <c r="K54" s="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6BE8-1CD9-494D-BF59-F331525B1BB6}">
  <dimension ref="A1:W54"/>
  <sheetViews>
    <sheetView topLeftCell="A26" workbookViewId="0">
      <selection activeCell="Q34" sqref="Q34"/>
    </sheetView>
  </sheetViews>
  <sheetFormatPr defaultRowHeight="15" x14ac:dyDescent="0.25"/>
  <cols>
    <col min="2" max="11" width="9.5703125" bestFit="1" customWidth="1"/>
  </cols>
  <sheetData>
    <row r="1" spans="1:2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25">
      <c r="A2">
        <v>1968</v>
      </c>
      <c r="B2" s="1">
        <v>201625.4039</v>
      </c>
      <c r="C2" s="1">
        <v>209480.93909999999</v>
      </c>
      <c r="D2" s="1">
        <v>226738.6531</v>
      </c>
      <c r="E2" s="1">
        <v>256954.16769999999</v>
      </c>
      <c r="F2" s="1">
        <v>282774.20559999999</v>
      </c>
      <c r="G2" s="1">
        <v>308581.14189999999</v>
      </c>
      <c r="H2" s="1">
        <v>325327.20870000002</v>
      </c>
      <c r="I2" s="1">
        <v>342656.5797</v>
      </c>
      <c r="J2" s="1">
        <v>344072.59499999997</v>
      </c>
      <c r="K2" s="1">
        <v>394143.17959999997</v>
      </c>
      <c r="N2">
        <v>201625.4039</v>
      </c>
      <c r="O2">
        <v>209480.93909999999</v>
      </c>
      <c r="P2">
        <v>226738.6531</v>
      </c>
      <c r="Q2">
        <v>256954.16769999999</v>
      </c>
      <c r="R2">
        <v>282774.20559999999</v>
      </c>
      <c r="S2">
        <v>308581.14189999999</v>
      </c>
      <c r="T2">
        <v>325327.20870000002</v>
      </c>
      <c r="U2">
        <v>342656.5797</v>
      </c>
      <c r="V2">
        <v>344072.59499999997</v>
      </c>
      <c r="W2">
        <v>394143.17959999997</v>
      </c>
    </row>
    <row r="3" spans="1:23" x14ac:dyDescent="0.25">
      <c r="A3">
        <v>1969</v>
      </c>
      <c r="B3" s="1">
        <v>201625.4039</v>
      </c>
      <c r="C3" s="1">
        <v>209480.93909999999</v>
      </c>
      <c r="D3" s="1">
        <v>226738.6531</v>
      </c>
      <c r="E3" s="1">
        <v>256954.16769999999</v>
      </c>
      <c r="F3" s="1">
        <v>282774.20559999999</v>
      </c>
      <c r="G3" s="1">
        <v>308581.14189999999</v>
      </c>
      <c r="H3" s="1">
        <v>325327.20870000002</v>
      </c>
      <c r="I3" s="1">
        <v>342656.5797</v>
      </c>
      <c r="J3" s="1">
        <v>344072.59499999997</v>
      </c>
      <c r="K3" s="1">
        <v>394143.17959999997</v>
      </c>
      <c r="N3">
        <v>201625.4039</v>
      </c>
      <c r="O3">
        <v>209480.93909999999</v>
      </c>
      <c r="P3">
        <v>226738.6531</v>
      </c>
      <c r="Q3">
        <v>256954.16769999999</v>
      </c>
      <c r="R3">
        <v>282774.20559999999</v>
      </c>
      <c r="S3">
        <v>308581.14189999999</v>
      </c>
      <c r="T3">
        <v>325327.20870000002</v>
      </c>
      <c r="U3">
        <v>342656.5797</v>
      </c>
      <c r="V3">
        <v>344072.59499999997</v>
      </c>
      <c r="W3">
        <v>394143.17959999997</v>
      </c>
    </row>
    <row r="4" spans="1:23" x14ac:dyDescent="0.25">
      <c r="A4">
        <v>1970</v>
      </c>
      <c r="B4" s="1">
        <v>201625.4039</v>
      </c>
      <c r="C4" s="1">
        <v>209480.93909999999</v>
      </c>
      <c r="D4" s="1">
        <v>226738.6531</v>
      </c>
      <c r="E4" s="1">
        <v>256954.16769999999</v>
      </c>
      <c r="F4" s="1">
        <v>282774.20559999999</v>
      </c>
      <c r="G4" s="1">
        <v>308581.14189999999</v>
      </c>
      <c r="H4" s="1">
        <v>325327.20870000002</v>
      </c>
      <c r="I4" s="1">
        <v>342656.5797</v>
      </c>
      <c r="J4" s="1">
        <v>344072.59499999997</v>
      </c>
      <c r="K4" s="1">
        <v>394143.17959999997</v>
      </c>
      <c r="N4">
        <v>201625.4039</v>
      </c>
      <c r="O4">
        <v>209480.93909999999</v>
      </c>
      <c r="P4">
        <v>226738.6531</v>
      </c>
      <c r="Q4">
        <v>256954.16769999999</v>
      </c>
      <c r="R4">
        <v>282774.20559999999</v>
      </c>
      <c r="S4">
        <v>308581.14189999999</v>
      </c>
      <c r="T4">
        <v>325327.20870000002</v>
      </c>
      <c r="U4">
        <v>342656.5797</v>
      </c>
      <c r="V4">
        <v>344072.59499999997</v>
      </c>
      <c r="W4">
        <v>394143.17959999997</v>
      </c>
    </row>
    <row r="5" spans="1:23" x14ac:dyDescent="0.25">
      <c r="A5">
        <v>1971</v>
      </c>
      <c r="B5" s="1">
        <v>201625.4039</v>
      </c>
      <c r="C5" s="1">
        <v>209480.93909999999</v>
      </c>
      <c r="D5" s="1">
        <v>226738.6531</v>
      </c>
      <c r="E5" s="1">
        <v>256954.16769999999</v>
      </c>
      <c r="F5" s="1">
        <v>282774.20559999999</v>
      </c>
      <c r="G5" s="1">
        <v>308581.14189999999</v>
      </c>
      <c r="H5" s="1">
        <v>325327.20870000002</v>
      </c>
      <c r="I5" s="1">
        <v>342656.5797</v>
      </c>
      <c r="J5" s="1">
        <v>344072.59499999997</v>
      </c>
      <c r="K5" s="1">
        <v>394143.17959999997</v>
      </c>
      <c r="N5">
        <v>201625.4039</v>
      </c>
      <c r="O5">
        <v>209480.93909999999</v>
      </c>
      <c r="P5">
        <v>226738.6531</v>
      </c>
      <c r="Q5">
        <v>256954.16769999999</v>
      </c>
      <c r="R5">
        <v>282774.20559999999</v>
      </c>
      <c r="S5">
        <v>308581.14189999999</v>
      </c>
      <c r="T5">
        <v>325327.20870000002</v>
      </c>
      <c r="U5">
        <v>342656.5797</v>
      </c>
      <c r="V5">
        <v>344072.59499999997</v>
      </c>
      <c r="W5">
        <v>394143.17959999997</v>
      </c>
    </row>
    <row r="6" spans="1:23" x14ac:dyDescent="0.25">
      <c r="A6">
        <v>1972</v>
      </c>
      <c r="B6" s="1">
        <v>201625.4039</v>
      </c>
      <c r="C6" s="1">
        <v>209480.93909999999</v>
      </c>
      <c r="D6" s="1">
        <v>226738.6531</v>
      </c>
      <c r="E6" s="1">
        <v>256954.16769999999</v>
      </c>
      <c r="F6" s="1">
        <v>282774.20559999999</v>
      </c>
      <c r="G6" s="1">
        <v>308581.14189999999</v>
      </c>
      <c r="H6" s="1">
        <v>325327.20870000002</v>
      </c>
      <c r="I6" s="1">
        <v>342656.5797</v>
      </c>
      <c r="J6" s="1">
        <v>344072.59499999997</v>
      </c>
      <c r="K6" s="1">
        <v>394143.17959999997</v>
      </c>
      <c r="N6">
        <v>201625.4039</v>
      </c>
      <c r="O6">
        <v>209480.93909999999</v>
      </c>
      <c r="P6">
        <v>226738.6531</v>
      </c>
      <c r="Q6">
        <v>256954.16769999999</v>
      </c>
      <c r="R6">
        <v>282774.20559999999</v>
      </c>
      <c r="S6">
        <v>308581.14189999999</v>
      </c>
      <c r="T6">
        <v>325327.20870000002</v>
      </c>
      <c r="U6">
        <v>342656.5797</v>
      </c>
      <c r="V6">
        <v>344072.59499999997</v>
      </c>
      <c r="W6">
        <v>394143.17959999997</v>
      </c>
    </row>
    <row r="7" spans="1:23" x14ac:dyDescent="0.25">
      <c r="A7">
        <v>1973</v>
      </c>
      <c r="B7" s="1">
        <v>201625.4039</v>
      </c>
      <c r="C7" s="1">
        <v>209480.93909999999</v>
      </c>
      <c r="D7" s="1">
        <v>226738.6531</v>
      </c>
      <c r="E7" s="1">
        <v>256954.16769999999</v>
      </c>
      <c r="F7" s="1">
        <v>282774.20559999999</v>
      </c>
      <c r="G7" s="1">
        <v>308581.14189999999</v>
      </c>
      <c r="H7" s="1">
        <v>325327.20870000002</v>
      </c>
      <c r="I7" s="1">
        <v>342656.5797</v>
      </c>
      <c r="J7" s="1">
        <v>344072.59499999997</v>
      </c>
      <c r="K7" s="1">
        <v>394143.17959999997</v>
      </c>
      <c r="N7">
        <v>201625.4039</v>
      </c>
      <c r="O7">
        <v>209480.93909999999</v>
      </c>
      <c r="P7">
        <v>226738.6531</v>
      </c>
      <c r="Q7">
        <v>256954.16769999999</v>
      </c>
      <c r="R7">
        <v>282774.20559999999</v>
      </c>
      <c r="S7">
        <v>308581.14189999999</v>
      </c>
      <c r="T7">
        <v>325327.20870000002</v>
      </c>
      <c r="U7">
        <v>342656.5797</v>
      </c>
      <c r="V7">
        <v>344072.59499999997</v>
      </c>
      <c r="W7">
        <v>394143.17959999997</v>
      </c>
    </row>
    <row r="8" spans="1:23" x14ac:dyDescent="0.25">
      <c r="A8">
        <v>1974</v>
      </c>
      <c r="B8" s="1">
        <v>201625.4039</v>
      </c>
      <c r="C8" s="1">
        <v>209480.93909999999</v>
      </c>
      <c r="D8" s="1">
        <v>227696.084</v>
      </c>
      <c r="E8" s="1">
        <v>240295.46410000001</v>
      </c>
      <c r="F8" s="1">
        <v>248009.1122</v>
      </c>
      <c r="G8" s="1">
        <v>269604.79879999999</v>
      </c>
      <c r="H8" s="1">
        <v>274861.17629999999</v>
      </c>
      <c r="I8" s="1">
        <v>291169.63780000003</v>
      </c>
      <c r="J8" s="1">
        <v>299501.97019999998</v>
      </c>
      <c r="K8" s="1">
        <v>369245.72749999998</v>
      </c>
      <c r="N8">
        <v>201625.4039</v>
      </c>
      <c r="O8">
        <v>209480.93909999999</v>
      </c>
      <c r="P8">
        <v>227696.084</v>
      </c>
      <c r="Q8">
        <v>240295.46410000001</v>
      </c>
      <c r="R8">
        <v>248009.1122</v>
      </c>
      <c r="S8">
        <v>269604.79879999999</v>
      </c>
      <c r="T8">
        <v>274861.17629999999</v>
      </c>
      <c r="U8">
        <v>291169.63780000003</v>
      </c>
      <c r="V8">
        <v>299501.97019999998</v>
      </c>
      <c r="W8">
        <v>380657.60210000002</v>
      </c>
    </row>
    <row r="9" spans="1:23" x14ac:dyDescent="0.25">
      <c r="A9">
        <v>1975</v>
      </c>
      <c r="B9" s="1">
        <v>163010.6495</v>
      </c>
      <c r="C9" s="1">
        <v>169361.71369999999</v>
      </c>
      <c r="D9" s="1">
        <v>216254.04740000001</v>
      </c>
      <c r="E9" s="1">
        <v>234467.03709999999</v>
      </c>
      <c r="F9" s="1">
        <v>262745.2108</v>
      </c>
      <c r="G9" s="1">
        <v>287675.04479999997</v>
      </c>
      <c r="H9" s="1">
        <v>293272.51459999999</v>
      </c>
      <c r="I9" s="1">
        <v>308762.68959999998</v>
      </c>
      <c r="J9" s="1">
        <v>314496.8419</v>
      </c>
      <c r="K9" s="1">
        <v>382888.99040000001</v>
      </c>
      <c r="N9">
        <v>163010.6495</v>
      </c>
      <c r="O9">
        <v>169361.71369999999</v>
      </c>
      <c r="P9">
        <v>216254.04740000001</v>
      </c>
      <c r="Q9">
        <v>234467.03709999999</v>
      </c>
      <c r="R9">
        <v>262745.2108</v>
      </c>
      <c r="S9">
        <v>287675.04479999997</v>
      </c>
      <c r="T9">
        <v>293272.51459999999</v>
      </c>
      <c r="U9">
        <v>308762.68959999998</v>
      </c>
      <c r="V9">
        <v>314496.8419</v>
      </c>
      <c r="W9">
        <v>443532.39120000001</v>
      </c>
    </row>
    <row r="10" spans="1:23" x14ac:dyDescent="0.25">
      <c r="A10">
        <v>1976</v>
      </c>
      <c r="B10" s="1">
        <v>213089.71739999999</v>
      </c>
      <c r="C10" s="1">
        <v>221391.9142</v>
      </c>
      <c r="D10" s="1">
        <v>236438.39920000001</v>
      </c>
      <c r="E10" s="1">
        <v>254167.12590000001</v>
      </c>
      <c r="F10" s="1">
        <v>267412.20689999999</v>
      </c>
      <c r="G10" s="1">
        <v>295254.25699999998</v>
      </c>
      <c r="H10" s="1">
        <v>294074.23210000002</v>
      </c>
      <c r="I10" s="1">
        <v>303937.0822</v>
      </c>
      <c r="J10" s="1">
        <v>311148.93530000001</v>
      </c>
      <c r="K10" s="1">
        <v>311503.87819999998</v>
      </c>
      <c r="N10">
        <v>213089.71739999999</v>
      </c>
      <c r="O10">
        <v>221391.9142</v>
      </c>
      <c r="P10">
        <v>236438.39920000001</v>
      </c>
      <c r="Q10">
        <v>254167.12590000001</v>
      </c>
      <c r="R10">
        <v>267412.20689999999</v>
      </c>
      <c r="S10">
        <v>295254.25699999998</v>
      </c>
      <c r="T10">
        <v>294074.23210000002</v>
      </c>
      <c r="U10">
        <v>303937.0822</v>
      </c>
      <c r="V10">
        <v>311148.93530000001</v>
      </c>
      <c r="W10">
        <v>326618.16259999998</v>
      </c>
    </row>
    <row r="11" spans="1:23" x14ac:dyDescent="0.25">
      <c r="A11">
        <v>1977</v>
      </c>
      <c r="B11" s="1">
        <v>201625.4039</v>
      </c>
      <c r="C11" s="1">
        <v>209480.93909999999</v>
      </c>
      <c r="D11" s="1">
        <v>246590.519</v>
      </c>
      <c r="E11" s="1">
        <v>273144.81650000002</v>
      </c>
      <c r="F11" s="1">
        <v>290434.36930000002</v>
      </c>
      <c r="G11" s="1">
        <v>322105.3763</v>
      </c>
      <c r="H11" s="1">
        <v>295333.36979999999</v>
      </c>
      <c r="I11" s="1">
        <v>359353.81229999999</v>
      </c>
      <c r="J11" s="1">
        <v>307355.9376</v>
      </c>
      <c r="K11" s="1">
        <v>344539.58600000001</v>
      </c>
      <c r="N11">
        <v>201625.4039</v>
      </c>
      <c r="O11">
        <v>209480.93909999999</v>
      </c>
      <c r="P11">
        <v>246590.519</v>
      </c>
      <c r="Q11">
        <v>273144.81650000002</v>
      </c>
      <c r="R11">
        <v>290434.36930000002</v>
      </c>
      <c r="S11">
        <v>322105.3763</v>
      </c>
      <c r="T11">
        <v>295333.36979999999</v>
      </c>
      <c r="U11">
        <v>359353.81229999999</v>
      </c>
      <c r="V11">
        <v>307355.9376</v>
      </c>
      <c r="W11">
        <v>343357.4939</v>
      </c>
    </row>
    <row r="12" spans="1:23" x14ac:dyDescent="0.25">
      <c r="A12">
        <v>1978</v>
      </c>
      <c r="B12" s="1">
        <v>201625.4039</v>
      </c>
      <c r="C12" s="1">
        <v>209480.93909999999</v>
      </c>
      <c r="D12" s="1">
        <v>227398.75020000001</v>
      </c>
      <c r="E12" s="1">
        <v>248888.2789</v>
      </c>
      <c r="F12" s="1">
        <v>291933.87079999998</v>
      </c>
      <c r="G12" s="1">
        <v>287973.51030000002</v>
      </c>
      <c r="H12" s="1">
        <v>290774.29430000001</v>
      </c>
      <c r="I12" s="1">
        <v>307545.04389999999</v>
      </c>
      <c r="J12" s="1">
        <v>405336.71669999999</v>
      </c>
      <c r="K12" s="1">
        <v>339260.17859999998</v>
      </c>
      <c r="N12">
        <v>201625.4039</v>
      </c>
      <c r="O12">
        <v>209480.93909999999</v>
      </c>
      <c r="P12">
        <v>227398.75020000001</v>
      </c>
      <c r="Q12">
        <v>248888.2789</v>
      </c>
      <c r="R12">
        <v>291933.87079999998</v>
      </c>
      <c r="S12">
        <v>287973.51030000002</v>
      </c>
      <c r="T12">
        <v>290774.29430000001</v>
      </c>
      <c r="U12">
        <v>307545.04389999999</v>
      </c>
      <c r="V12">
        <v>405336.71669999999</v>
      </c>
      <c r="W12">
        <v>360696.98950000003</v>
      </c>
    </row>
    <row r="13" spans="1:23" x14ac:dyDescent="0.25">
      <c r="A13">
        <v>1979</v>
      </c>
      <c r="B13" s="1">
        <v>201625.4039</v>
      </c>
      <c r="C13" s="1">
        <v>209480.93909999999</v>
      </c>
      <c r="D13" s="1">
        <v>213839.75080000001</v>
      </c>
      <c r="E13" s="1">
        <v>246320.5822</v>
      </c>
      <c r="F13" s="1">
        <v>284282.83490000002</v>
      </c>
      <c r="G13" s="1">
        <v>317569.9633</v>
      </c>
      <c r="H13" s="1">
        <v>331461.57709999999</v>
      </c>
      <c r="I13" s="1">
        <v>370725.94280000002</v>
      </c>
      <c r="J13" s="1">
        <v>386933.40759999998</v>
      </c>
      <c r="K13" s="1">
        <v>325622.3383</v>
      </c>
      <c r="N13">
        <v>201625.4039</v>
      </c>
      <c r="O13">
        <v>209480.93909999999</v>
      </c>
      <c r="P13">
        <v>213839.75080000001</v>
      </c>
      <c r="Q13">
        <v>246320.5822</v>
      </c>
      <c r="R13">
        <v>284282.83490000002</v>
      </c>
      <c r="S13">
        <v>317569.9633</v>
      </c>
      <c r="T13">
        <v>331461.57709999999</v>
      </c>
      <c r="U13">
        <v>370725.94280000002</v>
      </c>
      <c r="V13">
        <v>386933.40759999998</v>
      </c>
      <c r="W13">
        <v>385080.8982</v>
      </c>
    </row>
    <row r="14" spans="1:23" x14ac:dyDescent="0.25">
      <c r="A14">
        <v>1980</v>
      </c>
      <c r="B14" s="1">
        <v>201625.4039</v>
      </c>
      <c r="C14" s="1">
        <v>209480.93909999999</v>
      </c>
      <c r="D14" s="1">
        <v>228922.30600000001</v>
      </c>
      <c r="E14" s="1">
        <v>400281.29749999999</v>
      </c>
      <c r="F14" s="1">
        <v>308955.80080000003</v>
      </c>
      <c r="G14" s="1">
        <v>317195.46879999997</v>
      </c>
      <c r="H14" s="1">
        <v>389155.65240000002</v>
      </c>
      <c r="I14" s="1">
        <v>349522.77639999997</v>
      </c>
      <c r="J14" s="1">
        <v>426468.66</v>
      </c>
      <c r="K14" s="1">
        <v>343610.30790000001</v>
      </c>
      <c r="N14">
        <v>201625.4039</v>
      </c>
      <c r="O14">
        <v>209480.93909999999</v>
      </c>
      <c r="P14">
        <v>228922.30600000001</v>
      </c>
      <c r="Q14">
        <v>400281.29749999999</v>
      </c>
      <c r="R14">
        <v>308955.80080000003</v>
      </c>
      <c r="S14">
        <v>317195.46879999997</v>
      </c>
      <c r="T14">
        <v>389155.65240000002</v>
      </c>
      <c r="U14">
        <v>349522.77639999997</v>
      </c>
      <c r="V14">
        <v>426468.66</v>
      </c>
      <c r="W14">
        <v>353581.609</v>
      </c>
    </row>
    <row r="15" spans="1:23" x14ac:dyDescent="0.25">
      <c r="A15">
        <v>1981</v>
      </c>
      <c r="B15" s="1">
        <v>233527.2121</v>
      </c>
      <c r="C15" s="1">
        <v>242625.67490000001</v>
      </c>
      <c r="D15" s="1">
        <v>284297.6802</v>
      </c>
      <c r="E15" s="1">
        <v>266885.20770000003</v>
      </c>
      <c r="F15" s="1">
        <v>301059.38819999999</v>
      </c>
      <c r="G15" s="1">
        <v>327762.88370000001</v>
      </c>
      <c r="H15" s="1">
        <v>341457.04330000002</v>
      </c>
      <c r="I15" s="1">
        <v>328810.90289999999</v>
      </c>
      <c r="J15" s="1">
        <v>366554.71919999999</v>
      </c>
      <c r="K15" s="1">
        <v>371660.00949999999</v>
      </c>
      <c r="N15">
        <v>233527.2121</v>
      </c>
      <c r="O15">
        <v>242625.67490000001</v>
      </c>
      <c r="P15">
        <v>284297.6802</v>
      </c>
      <c r="Q15">
        <v>266885.20770000003</v>
      </c>
      <c r="R15">
        <v>301059.38819999999</v>
      </c>
      <c r="S15">
        <v>327762.88370000001</v>
      </c>
      <c r="T15">
        <v>341457.04330000002</v>
      </c>
      <c r="U15">
        <v>328810.90289999999</v>
      </c>
      <c r="V15">
        <v>366554.71919999999</v>
      </c>
      <c r="W15">
        <v>354525.35889999999</v>
      </c>
    </row>
    <row r="16" spans="1:23" x14ac:dyDescent="0.25">
      <c r="A16">
        <v>1982</v>
      </c>
      <c r="B16" s="1">
        <v>208981.1856</v>
      </c>
      <c r="C16" s="1">
        <v>217123.30979999999</v>
      </c>
      <c r="D16" s="1">
        <v>263345.02639999997</v>
      </c>
      <c r="E16" s="1">
        <v>273055.09940000001</v>
      </c>
      <c r="F16" s="1">
        <v>333221.81510000001</v>
      </c>
      <c r="G16" s="1">
        <v>312978.92019999999</v>
      </c>
      <c r="H16" s="1">
        <v>326845.00199999998</v>
      </c>
      <c r="I16" s="1">
        <v>349298.93819999998</v>
      </c>
      <c r="J16" s="1">
        <v>348033.47330000001</v>
      </c>
      <c r="K16" s="1">
        <v>362938.35369999998</v>
      </c>
      <c r="N16">
        <v>208981.1856</v>
      </c>
      <c r="O16">
        <v>217123.30979999999</v>
      </c>
      <c r="P16">
        <v>263345.02639999997</v>
      </c>
      <c r="Q16">
        <v>273055.09940000001</v>
      </c>
      <c r="R16">
        <v>333221.81510000001</v>
      </c>
      <c r="S16">
        <v>312978.92019999999</v>
      </c>
      <c r="T16">
        <v>326845.00199999998</v>
      </c>
      <c r="U16">
        <v>349298.93819999998</v>
      </c>
      <c r="V16">
        <v>348033.47330000001</v>
      </c>
      <c r="W16">
        <v>392630.48200000002</v>
      </c>
    </row>
    <row r="17" spans="1:23" x14ac:dyDescent="0.25">
      <c r="A17">
        <v>1983</v>
      </c>
      <c r="B17" s="1">
        <v>201625.4039</v>
      </c>
      <c r="C17" s="1">
        <v>209480.93909999999</v>
      </c>
      <c r="D17" s="1">
        <v>226863.5007</v>
      </c>
      <c r="E17" s="1">
        <v>270994.08679999999</v>
      </c>
      <c r="F17" s="1">
        <v>329508.19689999998</v>
      </c>
      <c r="G17" s="1">
        <v>308581.14189999999</v>
      </c>
      <c r="H17" s="1">
        <v>325245.1507</v>
      </c>
      <c r="I17" s="1">
        <v>378200.51049999997</v>
      </c>
      <c r="J17" s="1">
        <v>396780.20250000001</v>
      </c>
      <c r="K17" s="1">
        <v>377576.02220000001</v>
      </c>
      <c r="N17">
        <v>201625.4039</v>
      </c>
      <c r="O17">
        <v>209480.93909999999</v>
      </c>
      <c r="P17">
        <v>226863.5007</v>
      </c>
      <c r="Q17">
        <v>270994.08679999999</v>
      </c>
      <c r="R17">
        <v>329508.19689999998</v>
      </c>
      <c r="S17">
        <v>308581.14189999999</v>
      </c>
      <c r="T17">
        <v>325245.1507</v>
      </c>
      <c r="U17">
        <v>378200.51049999997</v>
      </c>
      <c r="V17">
        <v>396780.20250000001</v>
      </c>
      <c r="W17">
        <v>383290.19770000002</v>
      </c>
    </row>
    <row r="18" spans="1:23" x14ac:dyDescent="0.25">
      <c r="A18">
        <v>1984</v>
      </c>
      <c r="B18" s="1">
        <v>180815.0575</v>
      </c>
      <c r="C18" s="1">
        <v>187859.8</v>
      </c>
      <c r="D18" s="1">
        <v>216256.93160000001</v>
      </c>
      <c r="E18" s="1">
        <v>252433.32440000001</v>
      </c>
      <c r="F18" s="1">
        <v>267010.53639999998</v>
      </c>
      <c r="G18" s="1">
        <v>309969.90600000002</v>
      </c>
      <c r="H18" s="1">
        <v>278752.32380000001</v>
      </c>
      <c r="I18" s="1">
        <v>407051.28379999998</v>
      </c>
      <c r="J18" s="1">
        <v>406141.46240000002</v>
      </c>
      <c r="K18" s="1">
        <v>391724.45490000001</v>
      </c>
      <c r="N18">
        <v>180815.0575</v>
      </c>
      <c r="O18">
        <v>187859.8</v>
      </c>
      <c r="P18">
        <v>216086.83129999999</v>
      </c>
      <c r="Q18">
        <v>252433.32440000001</v>
      </c>
      <c r="R18">
        <v>267010.53639999998</v>
      </c>
      <c r="S18">
        <v>311062.788</v>
      </c>
      <c r="T18">
        <v>278752.32380000001</v>
      </c>
      <c r="U18">
        <v>407051.28379999998</v>
      </c>
      <c r="V18">
        <v>406141.46240000002</v>
      </c>
      <c r="W18">
        <v>440153.84879999998</v>
      </c>
    </row>
    <row r="19" spans="1:23" x14ac:dyDescent="0.25">
      <c r="A19">
        <v>1985</v>
      </c>
      <c r="B19" s="1">
        <v>188925.0816</v>
      </c>
      <c r="C19" s="1">
        <v>196285.7991</v>
      </c>
      <c r="D19" s="1">
        <v>210971.12229999999</v>
      </c>
      <c r="E19" s="1">
        <v>257856.3609</v>
      </c>
      <c r="F19" s="1">
        <v>265954.05499999999</v>
      </c>
      <c r="G19" s="1">
        <v>273365.7905</v>
      </c>
      <c r="H19" s="1">
        <v>337869.50060000003</v>
      </c>
      <c r="I19" s="1">
        <v>362076.6471</v>
      </c>
      <c r="J19" s="1">
        <v>274008.44959999999</v>
      </c>
      <c r="K19" s="1">
        <v>466601.51650000003</v>
      </c>
      <c r="N19">
        <v>188925.0816</v>
      </c>
      <c r="O19">
        <v>196285.7991</v>
      </c>
      <c r="P19">
        <v>211461.6286</v>
      </c>
      <c r="Q19">
        <v>257533.92389999999</v>
      </c>
      <c r="R19">
        <v>265954.05499999999</v>
      </c>
      <c r="S19">
        <v>273365.7905</v>
      </c>
      <c r="T19">
        <v>337869.50060000003</v>
      </c>
      <c r="U19">
        <v>362076.6471</v>
      </c>
      <c r="V19">
        <v>274008.44959999999</v>
      </c>
      <c r="W19">
        <v>534395.47600000002</v>
      </c>
    </row>
    <row r="20" spans="1:23" x14ac:dyDescent="0.25">
      <c r="A20">
        <v>1986</v>
      </c>
      <c r="B20" s="1">
        <v>201625.4039</v>
      </c>
      <c r="C20" s="1">
        <v>209480.93909999999</v>
      </c>
      <c r="D20" s="1">
        <v>226738.6531</v>
      </c>
      <c r="E20" s="1">
        <v>247457.9803</v>
      </c>
      <c r="F20" s="1">
        <v>292024.76669999998</v>
      </c>
      <c r="G20" s="1">
        <v>438201.39529999997</v>
      </c>
      <c r="H20" s="1">
        <v>603673.21840000001</v>
      </c>
      <c r="I20" s="1">
        <v>904663.38780000003</v>
      </c>
      <c r="J20" s="1">
        <v>499084.85279999999</v>
      </c>
      <c r="K20" s="1">
        <v>533169.19510000001</v>
      </c>
      <c r="N20">
        <v>201625.4039</v>
      </c>
      <c r="O20">
        <v>209480.93909999999</v>
      </c>
      <c r="P20">
        <v>226738.6531</v>
      </c>
      <c r="Q20">
        <v>247457.9803</v>
      </c>
      <c r="R20">
        <v>292024.76669999998</v>
      </c>
      <c r="S20">
        <v>438201.39529999997</v>
      </c>
      <c r="T20">
        <v>603673.21840000001</v>
      </c>
      <c r="U20">
        <v>904663.38780000003</v>
      </c>
      <c r="V20">
        <v>499084.85279999999</v>
      </c>
      <c r="W20">
        <v>543578.15399999998</v>
      </c>
    </row>
    <row r="21" spans="1:23" x14ac:dyDescent="0.25">
      <c r="A21">
        <v>1987</v>
      </c>
      <c r="B21" s="1">
        <v>201625.4039</v>
      </c>
      <c r="C21" s="1">
        <v>209480.93909999999</v>
      </c>
      <c r="D21" s="1">
        <v>192983.2303</v>
      </c>
      <c r="E21" s="1">
        <v>243747.34770000001</v>
      </c>
      <c r="F21" s="1">
        <v>245703.5857</v>
      </c>
      <c r="G21" s="1">
        <v>276177.1373</v>
      </c>
      <c r="H21" s="1">
        <v>338286.04359999998</v>
      </c>
      <c r="I21" s="1">
        <v>338384.43199999997</v>
      </c>
      <c r="J21" s="1">
        <v>226920.932</v>
      </c>
      <c r="K21" s="1">
        <v>361834.01390000002</v>
      </c>
      <c r="N21">
        <v>201625.4039</v>
      </c>
      <c r="O21">
        <v>209480.93909999999</v>
      </c>
      <c r="P21">
        <v>192983.2303</v>
      </c>
      <c r="Q21">
        <v>243747.34770000001</v>
      </c>
      <c r="R21">
        <v>245703.5857</v>
      </c>
      <c r="S21">
        <v>276177.1373</v>
      </c>
      <c r="T21">
        <v>338286.04359999998</v>
      </c>
      <c r="U21">
        <v>338384.43199999997</v>
      </c>
      <c r="V21">
        <v>226920.932</v>
      </c>
      <c r="W21">
        <v>511241.55119999999</v>
      </c>
    </row>
    <row r="22" spans="1:23" x14ac:dyDescent="0.25">
      <c r="A22">
        <v>1988</v>
      </c>
      <c r="B22" s="1">
        <v>201625.4039</v>
      </c>
      <c r="C22" s="1">
        <v>209480.93909999999</v>
      </c>
      <c r="D22" s="1">
        <v>212640.7677</v>
      </c>
      <c r="E22" s="1">
        <v>245605.80160000001</v>
      </c>
      <c r="F22" s="1">
        <v>251025.01010000001</v>
      </c>
      <c r="G22" s="1">
        <v>296772.30619999999</v>
      </c>
      <c r="H22" s="1">
        <v>313001.74530000001</v>
      </c>
      <c r="I22" s="1">
        <v>504017.50390000001</v>
      </c>
      <c r="J22" s="1">
        <v>439197.04479999997</v>
      </c>
      <c r="K22" s="1">
        <v>403414.8786</v>
      </c>
      <c r="N22">
        <v>201625.4039</v>
      </c>
      <c r="O22">
        <v>209480.93909999999</v>
      </c>
      <c r="P22">
        <v>212640.7677</v>
      </c>
      <c r="Q22">
        <v>245605.80160000001</v>
      </c>
      <c r="R22">
        <v>251025.01010000001</v>
      </c>
      <c r="S22">
        <v>296772.30619999999</v>
      </c>
      <c r="T22">
        <v>313001.74530000001</v>
      </c>
      <c r="U22">
        <v>504017.50390000001</v>
      </c>
      <c r="V22">
        <v>439197.04479999997</v>
      </c>
      <c r="W22">
        <v>564254.15489999996</v>
      </c>
    </row>
    <row r="23" spans="1:23" x14ac:dyDescent="0.25">
      <c r="A23">
        <v>1989</v>
      </c>
      <c r="B23" s="1">
        <v>201625.4039</v>
      </c>
      <c r="C23" s="1">
        <v>209480.93909999999</v>
      </c>
      <c r="D23" s="1">
        <v>226738.6531</v>
      </c>
      <c r="E23" s="1">
        <v>256954.16769999999</v>
      </c>
      <c r="F23" s="1">
        <v>288683.01120000001</v>
      </c>
      <c r="G23" s="1">
        <v>374354.90130000003</v>
      </c>
      <c r="H23" s="1">
        <v>430964.03409999999</v>
      </c>
      <c r="I23" s="1">
        <v>358929.53879999998</v>
      </c>
      <c r="J23" s="1">
        <v>344072.59499999997</v>
      </c>
      <c r="K23" s="1">
        <v>358734.96029999998</v>
      </c>
      <c r="N23">
        <v>201625.4039</v>
      </c>
      <c r="O23">
        <v>209480.93909999999</v>
      </c>
      <c r="P23">
        <v>226738.6531</v>
      </c>
      <c r="Q23">
        <v>256954.16769999999</v>
      </c>
      <c r="R23">
        <v>288683.01120000001</v>
      </c>
      <c r="S23">
        <v>374354.90130000003</v>
      </c>
      <c r="T23">
        <v>430964.03409999999</v>
      </c>
      <c r="U23">
        <v>358929.53879999998</v>
      </c>
      <c r="V23">
        <v>344072.59499999997</v>
      </c>
      <c r="W23">
        <v>329928.58149999997</v>
      </c>
    </row>
    <row r="24" spans="1:23" x14ac:dyDescent="0.25">
      <c r="A24">
        <v>1990</v>
      </c>
      <c r="B24" s="1">
        <v>201625.4039</v>
      </c>
      <c r="C24" s="1">
        <v>209480.93909999999</v>
      </c>
      <c r="D24" s="1">
        <v>221577.3547</v>
      </c>
      <c r="E24" s="1">
        <v>253110.5594</v>
      </c>
      <c r="F24" s="1">
        <v>254805.14799999999</v>
      </c>
      <c r="G24" s="1">
        <v>270124.14279999997</v>
      </c>
      <c r="H24" s="1">
        <v>301734.45209999999</v>
      </c>
      <c r="I24" s="1">
        <v>346951.78869999998</v>
      </c>
      <c r="J24" s="1">
        <v>306184.47120000003</v>
      </c>
      <c r="K24" s="1">
        <v>409822.34899999999</v>
      </c>
      <c r="N24">
        <v>201625.4039</v>
      </c>
      <c r="O24">
        <v>209480.93909999999</v>
      </c>
      <c r="P24">
        <v>221577.3547</v>
      </c>
      <c r="Q24">
        <v>253110.5594</v>
      </c>
      <c r="R24">
        <v>254805.14799999999</v>
      </c>
      <c r="S24">
        <v>270124.14279999997</v>
      </c>
      <c r="T24">
        <v>301734.45209999999</v>
      </c>
      <c r="U24">
        <v>346951.78869999998</v>
      </c>
      <c r="V24">
        <v>306184.47120000003</v>
      </c>
      <c r="W24">
        <v>394143.17959999997</v>
      </c>
    </row>
    <row r="25" spans="1:23" x14ac:dyDescent="0.25">
      <c r="A25">
        <v>1991</v>
      </c>
      <c r="B25" s="1">
        <v>175156.32920000001</v>
      </c>
      <c r="C25" s="1">
        <v>181980.6018</v>
      </c>
      <c r="D25" s="1">
        <v>213352.89920000001</v>
      </c>
      <c r="E25" s="1">
        <v>225257.20439999999</v>
      </c>
      <c r="F25" s="1">
        <v>220010.3817</v>
      </c>
      <c r="G25" s="1">
        <v>347078.19569999998</v>
      </c>
      <c r="H25" s="1">
        <v>325327.20870000002</v>
      </c>
      <c r="I25" s="1">
        <v>342656.5797</v>
      </c>
      <c r="J25" s="1">
        <v>338957.65169999999</v>
      </c>
      <c r="K25" s="1">
        <v>319110.9155</v>
      </c>
      <c r="N25">
        <v>175156.32920000001</v>
      </c>
      <c r="O25">
        <v>181980.6018</v>
      </c>
      <c r="P25">
        <v>213352.89920000001</v>
      </c>
      <c r="Q25">
        <v>225257.20439999999</v>
      </c>
      <c r="R25">
        <v>220010.3817</v>
      </c>
      <c r="S25">
        <v>347078.19569999998</v>
      </c>
      <c r="T25">
        <v>325327.20870000002</v>
      </c>
      <c r="U25">
        <v>342656.5797</v>
      </c>
      <c r="V25">
        <v>338957.65169999999</v>
      </c>
      <c r="W25">
        <v>469092.6471</v>
      </c>
    </row>
    <row r="26" spans="1:23" x14ac:dyDescent="0.25">
      <c r="A26">
        <v>1992</v>
      </c>
      <c r="B26" s="1">
        <v>167058.7132</v>
      </c>
      <c r="C26" s="1">
        <v>173567.49419999999</v>
      </c>
      <c r="D26" s="1">
        <v>210833.4136</v>
      </c>
      <c r="E26" s="1">
        <v>235159.51190000001</v>
      </c>
      <c r="F26" s="1">
        <v>279297.26309999998</v>
      </c>
      <c r="G26" s="1">
        <v>248875.43919999999</v>
      </c>
      <c r="H26" s="1">
        <v>300511.04729999998</v>
      </c>
      <c r="I26" s="1">
        <v>287128.57290000003</v>
      </c>
      <c r="J26" s="1">
        <v>258286.49470000001</v>
      </c>
      <c r="K26" s="1">
        <v>361287.90169999999</v>
      </c>
      <c r="N26">
        <v>167058.7132</v>
      </c>
      <c r="O26">
        <v>173567.49419999999</v>
      </c>
      <c r="P26">
        <v>208325.50839999999</v>
      </c>
      <c r="Q26">
        <v>235159.51190000001</v>
      </c>
      <c r="R26">
        <v>279297.26309999998</v>
      </c>
      <c r="S26">
        <v>248875.43919999999</v>
      </c>
      <c r="T26">
        <v>300511.04729999998</v>
      </c>
      <c r="U26">
        <v>287128.57290000003</v>
      </c>
      <c r="V26">
        <v>258286.49470000001</v>
      </c>
      <c r="W26">
        <v>384748.44040000002</v>
      </c>
    </row>
    <row r="27" spans="1:23" x14ac:dyDescent="0.25">
      <c r="A27">
        <v>1993</v>
      </c>
      <c r="B27" s="1">
        <v>201625.4039</v>
      </c>
      <c r="C27" s="1">
        <v>209480.93909999999</v>
      </c>
      <c r="D27" s="1">
        <v>229241.44560000001</v>
      </c>
      <c r="E27" s="1">
        <v>238560.53339999999</v>
      </c>
      <c r="F27" s="1">
        <v>276696.24489999999</v>
      </c>
      <c r="G27" s="1">
        <v>328726.10639999999</v>
      </c>
      <c r="H27" s="1">
        <v>369724.95819999999</v>
      </c>
      <c r="I27" s="1">
        <v>374850.35550000001</v>
      </c>
      <c r="J27" s="1">
        <v>344372.8848</v>
      </c>
      <c r="K27" s="1">
        <v>389076.67</v>
      </c>
      <c r="N27">
        <v>201625.4039</v>
      </c>
      <c r="O27">
        <v>209480.93909999999</v>
      </c>
      <c r="P27">
        <v>228119.0595</v>
      </c>
      <c r="Q27">
        <v>238560.53339999999</v>
      </c>
      <c r="R27">
        <v>276696.24489999999</v>
      </c>
      <c r="S27">
        <v>328726.10639999999</v>
      </c>
      <c r="T27">
        <v>369724.95819999999</v>
      </c>
      <c r="U27">
        <v>374850.35550000001</v>
      </c>
      <c r="V27">
        <v>344372.8848</v>
      </c>
      <c r="W27">
        <v>404658.5392</v>
      </c>
    </row>
    <row r="28" spans="1:23" x14ac:dyDescent="0.25">
      <c r="A28">
        <v>1994</v>
      </c>
      <c r="B28" s="1">
        <v>201625.4039</v>
      </c>
      <c r="C28" s="1">
        <v>209480.93909999999</v>
      </c>
      <c r="D28" s="1">
        <v>181097.6972</v>
      </c>
      <c r="E28" s="1">
        <v>214454.1335</v>
      </c>
      <c r="F28" s="1">
        <v>245710.13570000001</v>
      </c>
      <c r="G28" s="1">
        <v>255630.47719999999</v>
      </c>
      <c r="H28" s="1">
        <v>276541.4522</v>
      </c>
      <c r="I28" s="1">
        <v>342656.5797</v>
      </c>
      <c r="J28" s="1">
        <v>344072.59499999997</v>
      </c>
      <c r="K28" s="1">
        <v>336987.02340000001</v>
      </c>
      <c r="N28">
        <v>201625.4039</v>
      </c>
      <c r="O28">
        <v>209480.93909999999</v>
      </c>
      <c r="P28">
        <v>181097.6972</v>
      </c>
      <c r="Q28">
        <v>214454.1335</v>
      </c>
      <c r="R28">
        <v>245710.13570000001</v>
      </c>
      <c r="S28">
        <v>255630.47719999999</v>
      </c>
      <c r="T28">
        <v>276541.4522</v>
      </c>
      <c r="U28">
        <v>342656.5797</v>
      </c>
      <c r="V28">
        <v>344072.59499999997</v>
      </c>
      <c r="W28">
        <v>354031.609</v>
      </c>
    </row>
    <row r="29" spans="1:23" x14ac:dyDescent="0.25">
      <c r="A29">
        <v>1995</v>
      </c>
      <c r="B29" s="1">
        <v>201625.4039</v>
      </c>
      <c r="C29" s="1">
        <v>209480.93909999999</v>
      </c>
      <c r="D29" s="1">
        <v>191035.91260000001</v>
      </c>
      <c r="E29" s="1">
        <v>230641.43599999999</v>
      </c>
      <c r="F29" s="1">
        <v>278034.87650000001</v>
      </c>
      <c r="G29" s="1">
        <v>282792.60129999998</v>
      </c>
      <c r="H29" s="1">
        <v>259478.64569999999</v>
      </c>
      <c r="I29" s="1">
        <v>239384.37179999999</v>
      </c>
      <c r="J29" s="1">
        <v>344072.59499999997</v>
      </c>
      <c r="K29" s="1">
        <v>420381.27059999999</v>
      </c>
      <c r="N29">
        <v>201625.4039</v>
      </c>
      <c r="O29">
        <v>209480.93909999999</v>
      </c>
      <c r="P29">
        <v>191035.91260000001</v>
      </c>
      <c r="Q29">
        <v>230641.43599999999</v>
      </c>
      <c r="R29">
        <v>278034.87650000001</v>
      </c>
      <c r="S29">
        <v>282792.60129999998</v>
      </c>
      <c r="T29">
        <v>259478.64569999999</v>
      </c>
      <c r="U29">
        <v>239384.37179999999</v>
      </c>
      <c r="V29">
        <v>344072.59499999997</v>
      </c>
      <c r="W29">
        <v>453901.63630000001</v>
      </c>
    </row>
    <row r="30" spans="1:23" x14ac:dyDescent="0.25">
      <c r="A30">
        <v>1996</v>
      </c>
      <c r="B30" s="1">
        <v>201625.4039</v>
      </c>
      <c r="C30" s="1">
        <v>209480.93909999999</v>
      </c>
      <c r="D30" s="1">
        <v>232025.55239999999</v>
      </c>
      <c r="E30" s="1">
        <v>256954.16769999999</v>
      </c>
      <c r="F30" s="1">
        <v>227652.7458</v>
      </c>
      <c r="G30" s="1">
        <v>218074.42910000001</v>
      </c>
      <c r="H30" s="1">
        <v>411777.6091</v>
      </c>
      <c r="I30" s="1">
        <v>351184.36790000001</v>
      </c>
      <c r="J30" s="1">
        <v>294786.91519999999</v>
      </c>
      <c r="K30" s="1">
        <v>380268.5184</v>
      </c>
      <c r="N30">
        <v>201625.4039</v>
      </c>
      <c r="O30">
        <v>209480.93909999999</v>
      </c>
      <c r="P30">
        <v>232025.55239999999</v>
      </c>
      <c r="Q30">
        <v>256954.16769999999</v>
      </c>
      <c r="R30">
        <v>227652.7458</v>
      </c>
      <c r="S30">
        <v>218074.42910000001</v>
      </c>
      <c r="T30">
        <v>411777.6091</v>
      </c>
      <c r="U30">
        <v>351184.36790000001</v>
      </c>
      <c r="V30">
        <v>294786.91519999999</v>
      </c>
      <c r="W30">
        <v>434233.96360000002</v>
      </c>
    </row>
    <row r="31" spans="1:23" x14ac:dyDescent="0.25">
      <c r="A31">
        <v>1997</v>
      </c>
      <c r="B31" s="1">
        <v>201625.4039</v>
      </c>
      <c r="C31" s="1">
        <v>209480.93909999999</v>
      </c>
      <c r="D31" s="1">
        <v>216139.8075</v>
      </c>
      <c r="E31" s="1">
        <v>224836.36410000001</v>
      </c>
      <c r="F31" s="1">
        <v>282774.20559999999</v>
      </c>
      <c r="G31" s="1">
        <v>217851.66310000001</v>
      </c>
      <c r="H31" s="1">
        <v>325327.20870000002</v>
      </c>
      <c r="I31" s="1">
        <v>342656.5797</v>
      </c>
      <c r="J31" s="1">
        <v>375821.33179999999</v>
      </c>
      <c r="K31" s="1">
        <v>455601.29960000003</v>
      </c>
      <c r="N31">
        <v>201625.4039</v>
      </c>
      <c r="O31">
        <v>209480.93909999999</v>
      </c>
      <c r="P31">
        <v>216139.8075</v>
      </c>
      <c r="Q31">
        <v>224836.36410000001</v>
      </c>
      <c r="R31">
        <v>282774.20559999999</v>
      </c>
      <c r="S31">
        <v>217851.66310000001</v>
      </c>
      <c r="T31">
        <v>325327.20870000002</v>
      </c>
      <c r="U31">
        <v>342656.5797</v>
      </c>
      <c r="V31">
        <v>375821.33179999999</v>
      </c>
      <c r="W31">
        <v>464576.16340000002</v>
      </c>
    </row>
    <row r="32" spans="1:23" x14ac:dyDescent="0.25">
      <c r="A32">
        <v>1998</v>
      </c>
      <c r="B32" s="1">
        <v>211168.95389999999</v>
      </c>
      <c r="C32" s="1">
        <v>219396.31580000001</v>
      </c>
      <c r="D32" s="1">
        <v>216161.39430000001</v>
      </c>
      <c r="E32" s="1">
        <v>262917.57860000001</v>
      </c>
      <c r="F32" s="1">
        <v>254746.9529</v>
      </c>
      <c r="G32" s="1">
        <v>308581.14189999999</v>
      </c>
      <c r="H32" s="1">
        <v>258666.28390000001</v>
      </c>
      <c r="I32" s="1">
        <v>319292.39289999998</v>
      </c>
      <c r="J32" s="1">
        <v>305419.02879999997</v>
      </c>
      <c r="K32" s="1">
        <v>394086.09759999998</v>
      </c>
      <c r="N32">
        <v>211168.95389999999</v>
      </c>
      <c r="O32">
        <v>219396.31580000001</v>
      </c>
      <c r="P32">
        <v>216161.39430000001</v>
      </c>
      <c r="Q32">
        <v>262917.57860000001</v>
      </c>
      <c r="R32">
        <v>254746.9529</v>
      </c>
      <c r="S32">
        <v>308581.14189999999</v>
      </c>
      <c r="T32">
        <v>258666.28390000001</v>
      </c>
      <c r="U32">
        <v>319292.39289999998</v>
      </c>
      <c r="V32">
        <v>305419.02879999997</v>
      </c>
      <c r="W32">
        <v>394086.09759999998</v>
      </c>
    </row>
    <row r="33" spans="1:23" x14ac:dyDescent="0.25">
      <c r="A33">
        <v>1999</v>
      </c>
      <c r="B33" s="1">
        <v>170875.48639999999</v>
      </c>
      <c r="C33" s="1">
        <v>177532.97289999999</v>
      </c>
      <c r="D33" s="1">
        <v>213803.3327</v>
      </c>
      <c r="E33" s="1">
        <v>240050.03899999999</v>
      </c>
      <c r="F33" s="1">
        <v>277145.4375</v>
      </c>
      <c r="G33" s="1">
        <v>259389.57139999999</v>
      </c>
      <c r="H33" s="1">
        <v>325327.20870000002</v>
      </c>
      <c r="I33" s="1">
        <v>418691.7928</v>
      </c>
      <c r="J33" s="1">
        <v>388705.10950000002</v>
      </c>
      <c r="K33" s="1">
        <v>343927.61780000001</v>
      </c>
      <c r="N33">
        <v>170875.48639999999</v>
      </c>
      <c r="O33">
        <v>177532.97289999999</v>
      </c>
      <c r="P33">
        <v>213803.3327</v>
      </c>
      <c r="Q33">
        <v>240050.03899999999</v>
      </c>
      <c r="R33">
        <v>277145.4375</v>
      </c>
      <c r="S33">
        <v>259389.57139999999</v>
      </c>
      <c r="T33">
        <v>325327.20870000002</v>
      </c>
      <c r="U33">
        <v>418691.7928</v>
      </c>
      <c r="V33">
        <v>388705.10950000002</v>
      </c>
      <c r="W33">
        <v>425704.57429999998</v>
      </c>
    </row>
    <row r="34" spans="1:23" x14ac:dyDescent="0.25">
      <c r="A34">
        <v>2000</v>
      </c>
      <c r="B34" s="1">
        <v>173484.77170000001</v>
      </c>
      <c r="C34" s="1">
        <v>180243.9186</v>
      </c>
      <c r="D34" s="1">
        <v>220510.8</v>
      </c>
      <c r="E34" s="1">
        <v>250208.05129999999</v>
      </c>
      <c r="F34" s="1">
        <v>304269.7904</v>
      </c>
      <c r="G34" s="1">
        <v>326249.68469999998</v>
      </c>
      <c r="H34" s="1">
        <v>333516.85389999999</v>
      </c>
      <c r="I34" s="1">
        <v>298964.64110000001</v>
      </c>
      <c r="J34" s="1">
        <v>343983.46380000003</v>
      </c>
      <c r="K34" s="1">
        <v>367324.17290000001</v>
      </c>
      <c r="N34">
        <v>173484.77170000001</v>
      </c>
      <c r="O34">
        <v>180243.9186</v>
      </c>
      <c r="P34">
        <v>220510.8</v>
      </c>
      <c r="Q34">
        <v>250208.05129999999</v>
      </c>
      <c r="R34">
        <v>304269.7904</v>
      </c>
      <c r="S34">
        <v>326249.68469999998</v>
      </c>
      <c r="T34">
        <v>333516.85389999999</v>
      </c>
      <c r="U34">
        <v>298964.64110000001</v>
      </c>
      <c r="V34">
        <v>343983.46380000003</v>
      </c>
      <c r="W34">
        <v>536439.84069999994</v>
      </c>
    </row>
    <row r="35" spans="1:23" x14ac:dyDescent="0.25">
      <c r="A35">
        <v>2001</v>
      </c>
      <c r="B35" s="1">
        <v>213336.80040000001</v>
      </c>
      <c r="C35" s="1">
        <v>221648.6238</v>
      </c>
      <c r="D35" s="1">
        <v>241509.73480000001</v>
      </c>
      <c r="E35" s="1">
        <v>276158.32620000001</v>
      </c>
      <c r="F35" s="1">
        <v>289662.33559999999</v>
      </c>
      <c r="G35" s="1">
        <v>359626.1912</v>
      </c>
      <c r="H35" s="1">
        <v>391341.50689999998</v>
      </c>
      <c r="I35" s="1">
        <v>361270.1225</v>
      </c>
      <c r="J35" s="1">
        <v>312874.3064</v>
      </c>
      <c r="K35" s="1">
        <v>374771.12660000002</v>
      </c>
      <c r="N35">
        <v>213336.80040000001</v>
      </c>
      <c r="O35">
        <v>221648.6238</v>
      </c>
      <c r="P35">
        <v>241509.73480000001</v>
      </c>
      <c r="Q35">
        <v>276158.32620000001</v>
      </c>
      <c r="R35">
        <v>289662.33559999999</v>
      </c>
      <c r="S35">
        <v>359626.1912</v>
      </c>
      <c r="T35">
        <v>391341.50689999998</v>
      </c>
      <c r="U35">
        <v>361270.1225</v>
      </c>
      <c r="V35">
        <v>312874.3064</v>
      </c>
      <c r="W35">
        <v>374771.12660000002</v>
      </c>
    </row>
    <row r="36" spans="1:23" x14ac:dyDescent="0.25">
      <c r="A36">
        <v>2002</v>
      </c>
      <c r="B36" s="1">
        <v>201625.4039</v>
      </c>
      <c r="C36" s="1">
        <v>209480.93909999999</v>
      </c>
      <c r="D36" s="1">
        <v>221862.80710000001</v>
      </c>
      <c r="E36" s="1">
        <v>261357.06099999999</v>
      </c>
      <c r="F36" s="1">
        <v>251529.0281</v>
      </c>
      <c r="G36" s="1">
        <v>316188.81829999998</v>
      </c>
      <c r="H36" s="1">
        <v>362744.75050000002</v>
      </c>
      <c r="I36" s="1">
        <v>385979.33549999999</v>
      </c>
      <c r="J36" s="1">
        <v>407891.62229999999</v>
      </c>
      <c r="K36" s="1">
        <v>318726.94390000001</v>
      </c>
      <c r="N36">
        <v>201625.4039</v>
      </c>
      <c r="O36">
        <v>209480.93909999999</v>
      </c>
      <c r="P36">
        <v>221862.80710000001</v>
      </c>
      <c r="Q36">
        <v>261357.06099999999</v>
      </c>
      <c r="R36">
        <v>251529.0281</v>
      </c>
      <c r="S36">
        <v>316188.81829999998</v>
      </c>
      <c r="T36">
        <v>362744.75050000002</v>
      </c>
      <c r="U36">
        <v>385979.33549999999</v>
      </c>
      <c r="V36">
        <v>407891.62229999999</v>
      </c>
      <c r="W36">
        <v>419287.94380000001</v>
      </c>
    </row>
    <row r="37" spans="1:23" x14ac:dyDescent="0.25">
      <c r="A37">
        <v>2003</v>
      </c>
      <c r="B37" s="1">
        <v>201625.4039</v>
      </c>
      <c r="C37" s="1">
        <v>209480.93909999999</v>
      </c>
      <c r="D37" s="1">
        <v>226738.6531</v>
      </c>
      <c r="E37" s="1">
        <v>256167.77480000001</v>
      </c>
      <c r="F37" s="1">
        <v>341581.26770000003</v>
      </c>
      <c r="G37" s="1">
        <v>341524.9571</v>
      </c>
      <c r="H37" s="1">
        <v>401411.9645</v>
      </c>
      <c r="I37" s="1">
        <v>342656.5797</v>
      </c>
      <c r="J37" s="1">
        <v>344072.59499999997</v>
      </c>
      <c r="K37" s="1">
        <v>394143.17959999997</v>
      </c>
      <c r="N37">
        <v>201625.4039</v>
      </c>
      <c r="O37">
        <v>209480.93909999999</v>
      </c>
      <c r="P37">
        <v>226738.6531</v>
      </c>
      <c r="Q37">
        <v>256167.77480000001</v>
      </c>
      <c r="R37">
        <v>341581.26770000003</v>
      </c>
      <c r="S37">
        <v>341524.9571</v>
      </c>
      <c r="T37">
        <v>401411.9645</v>
      </c>
      <c r="U37">
        <v>342656.5797</v>
      </c>
      <c r="V37">
        <v>344072.59499999997</v>
      </c>
      <c r="W37">
        <v>394143.17959999997</v>
      </c>
    </row>
    <row r="38" spans="1:23" x14ac:dyDescent="0.25">
      <c r="A38">
        <v>2004</v>
      </c>
      <c r="B38" s="1">
        <v>201625.4039</v>
      </c>
      <c r="C38" s="1">
        <v>209480.93909999999</v>
      </c>
      <c r="D38" s="1">
        <v>213186.17850000001</v>
      </c>
      <c r="E38" s="1">
        <v>205713.22880000001</v>
      </c>
      <c r="F38" s="1">
        <v>272802.56089999998</v>
      </c>
      <c r="G38" s="1">
        <v>258811.45389999999</v>
      </c>
      <c r="H38" s="1">
        <v>293574.402</v>
      </c>
      <c r="I38" s="1">
        <v>327180.21639999998</v>
      </c>
      <c r="J38" s="1">
        <v>386859.9387</v>
      </c>
      <c r="K38" s="1">
        <v>241593.60060000001</v>
      </c>
      <c r="N38">
        <v>201625.4039</v>
      </c>
      <c r="O38">
        <v>209480.93909999999</v>
      </c>
      <c r="P38">
        <v>213186.17850000001</v>
      </c>
      <c r="Q38">
        <v>205713.22880000001</v>
      </c>
      <c r="R38">
        <v>272802.56089999998</v>
      </c>
      <c r="S38">
        <v>258811.45389999999</v>
      </c>
      <c r="T38">
        <v>293574.402</v>
      </c>
      <c r="U38">
        <v>327180.21639999998</v>
      </c>
      <c r="V38">
        <v>386859.9387</v>
      </c>
      <c r="W38">
        <v>394143.17959999997</v>
      </c>
    </row>
    <row r="39" spans="1:23" x14ac:dyDescent="0.25">
      <c r="A39">
        <v>2005</v>
      </c>
      <c r="B39" s="1">
        <v>210003.64449999999</v>
      </c>
      <c r="C39" s="1">
        <v>218185.6047</v>
      </c>
      <c r="D39" s="1">
        <v>228926.14379999999</v>
      </c>
      <c r="E39" s="1">
        <v>262045.38630000001</v>
      </c>
      <c r="F39" s="1">
        <v>293173.4461</v>
      </c>
      <c r="G39" s="1">
        <v>351997.98869999999</v>
      </c>
      <c r="H39" s="1">
        <v>335136.73749999999</v>
      </c>
      <c r="I39" s="1">
        <v>266649.62469999999</v>
      </c>
      <c r="J39" s="1">
        <v>530013.79209999996</v>
      </c>
      <c r="K39" s="1">
        <v>297914.54499999998</v>
      </c>
      <c r="N39">
        <v>210003.64449999999</v>
      </c>
      <c r="O39">
        <v>218185.6047</v>
      </c>
      <c r="P39">
        <v>228926.14379999999</v>
      </c>
      <c r="Q39">
        <v>262045.38630000001</v>
      </c>
      <c r="R39">
        <v>293173.4461</v>
      </c>
      <c r="S39">
        <v>351997.98869999999</v>
      </c>
      <c r="T39">
        <v>335136.73749999999</v>
      </c>
      <c r="U39">
        <v>266649.62469999999</v>
      </c>
      <c r="V39">
        <v>530013.79209999996</v>
      </c>
      <c r="W39">
        <v>394143.17959999997</v>
      </c>
    </row>
    <row r="40" spans="1:23" x14ac:dyDescent="0.25">
      <c r="A40">
        <v>2006</v>
      </c>
      <c r="B40" s="1">
        <v>226332.5007</v>
      </c>
      <c r="C40" s="1">
        <v>235150.65</v>
      </c>
      <c r="D40" s="1">
        <v>233315.79699999999</v>
      </c>
      <c r="E40" s="1">
        <v>267903.99670000002</v>
      </c>
      <c r="F40" s="1">
        <v>293937.53519999998</v>
      </c>
      <c r="G40" s="1">
        <v>250111.8058</v>
      </c>
      <c r="H40" s="1">
        <v>412548.74410000001</v>
      </c>
      <c r="I40" s="1">
        <v>500090.09869999997</v>
      </c>
      <c r="J40" s="1">
        <v>353905.04599999997</v>
      </c>
      <c r="K40" s="1">
        <v>335804.30459999997</v>
      </c>
      <c r="N40">
        <v>226332.5007</v>
      </c>
      <c r="O40">
        <v>235150.65</v>
      </c>
      <c r="P40">
        <v>233315.79699999999</v>
      </c>
      <c r="Q40">
        <v>267903.99670000002</v>
      </c>
      <c r="R40">
        <v>293937.53519999998</v>
      </c>
      <c r="S40">
        <v>250111.8058</v>
      </c>
      <c r="T40">
        <v>412548.74410000001</v>
      </c>
      <c r="U40">
        <v>500090.09869999997</v>
      </c>
      <c r="V40">
        <v>353905.04599999997</v>
      </c>
      <c r="W40">
        <v>394143.17959999997</v>
      </c>
    </row>
    <row r="41" spans="1:23" x14ac:dyDescent="0.25">
      <c r="A41">
        <v>2007</v>
      </c>
      <c r="B41" s="1">
        <v>153802.73449999999</v>
      </c>
      <c r="C41" s="1">
        <v>159795.04879999999</v>
      </c>
      <c r="D41" s="1">
        <v>233321.23550000001</v>
      </c>
      <c r="E41" s="1">
        <v>273578.05119999999</v>
      </c>
      <c r="F41" s="1">
        <v>312323.7647</v>
      </c>
      <c r="G41" s="1">
        <v>422784.31180000002</v>
      </c>
      <c r="H41" s="1">
        <v>358960.12920000002</v>
      </c>
      <c r="I41" s="1">
        <v>375522.72930000001</v>
      </c>
      <c r="J41" s="1">
        <v>374380.9</v>
      </c>
      <c r="K41" s="1">
        <v>293857.23300000001</v>
      </c>
      <c r="N41">
        <v>153802.73449999999</v>
      </c>
      <c r="O41">
        <v>159795.04879999999</v>
      </c>
      <c r="P41">
        <v>233321.23550000001</v>
      </c>
      <c r="Q41">
        <v>273578.05119999999</v>
      </c>
      <c r="R41">
        <v>312323.7647</v>
      </c>
      <c r="S41">
        <v>422784.31180000002</v>
      </c>
      <c r="T41">
        <v>358960.12920000002</v>
      </c>
      <c r="U41">
        <v>375522.72930000001</v>
      </c>
      <c r="V41">
        <v>374380.9</v>
      </c>
      <c r="W41">
        <v>394143.17959999997</v>
      </c>
    </row>
    <row r="42" spans="1:23" x14ac:dyDescent="0.25">
      <c r="A42">
        <v>2008</v>
      </c>
      <c r="B42" s="1">
        <v>201625.4039</v>
      </c>
      <c r="C42" s="1">
        <v>209480.93909999999</v>
      </c>
      <c r="D42" s="1">
        <v>235814.0251</v>
      </c>
      <c r="E42" s="1">
        <v>262366.8308</v>
      </c>
      <c r="F42" s="1">
        <v>300745.0624</v>
      </c>
      <c r="G42" s="1">
        <v>318931.07390000002</v>
      </c>
      <c r="H42" s="1">
        <v>324366.94630000001</v>
      </c>
      <c r="I42" s="1">
        <v>342656.5797</v>
      </c>
      <c r="J42" s="1">
        <v>355716.44829999999</v>
      </c>
      <c r="K42" s="1">
        <v>287923.39600000001</v>
      </c>
      <c r="N42">
        <v>201625.4039</v>
      </c>
      <c r="O42">
        <v>209480.93909999999</v>
      </c>
      <c r="P42">
        <v>235814.0251</v>
      </c>
      <c r="Q42">
        <v>262366.8308</v>
      </c>
      <c r="R42">
        <v>300745.0624</v>
      </c>
      <c r="S42">
        <v>318931.07390000002</v>
      </c>
      <c r="T42">
        <v>324366.94630000001</v>
      </c>
      <c r="U42">
        <v>342656.5797</v>
      </c>
      <c r="V42">
        <v>355716.44829999999</v>
      </c>
      <c r="W42">
        <v>394143.17959999997</v>
      </c>
    </row>
    <row r="43" spans="1:23" x14ac:dyDescent="0.25">
      <c r="A43">
        <v>2009</v>
      </c>
      <c r="B43" s="1">
        <v>198977.62390000001</v>
      </c>
      <c r="C43" s="1">
        <v>206729.99890000001</v>
      </c>
      <c r="D43" s="1">
        <v>237837.66339999999</v>
      </c>
      <c r="E43" s="1">
        <v>244865.03479999999</v>
      </c>
      <c r="F43" s="1">
        <v>270415.68949999998</v>
      </c>
      <c r="G43" s="1">
        <v>290757.77010000002</v>
      </c>
      <c r="H43" s="1">
        <v>336399.16720000003</v>
      </c>
      <c r="I43" s="1">
        <v>475594.5736</v>
      </c>
      <c r="J43" s="1">
        <v>344072.59499999997</v>
      </c>
      <c r="K43" s="1">
        <v>432115.05660000001</v>
      </c>
      <c r="N43">
        <v>198977.62390000001</v>
      </c>
      <c r="O43">
        <v>206729.99890000001</v>
      </c>
      <c r="P43">
        <v>237837.66339999999</v>
      </c>
      <c r="Q43">
        <v>244865.03479999999</v>
      </c>
      <c r="R43">
        <v>270415.68949999998</v>
      </c>
      <c r="S43">
        <v>290757.77010000002</v>
      </c>
      <c r="T43">
        <v>336399.16720000003</v>
      </c>
      <c r="U43">
        <v>475594.5736</v>
      </c>
      <c r="V43">
        <v>344072.59499999997</v>
      </c>
      <c r="W43">
        <v>366324.71759999997</v>
      </c>
    </row>
    <row r="44" spans="1:23" x14ac:dyDescent="0.25">
      <c r="A44">
        <v>2010</v>
      </c>
      <c r="B44" s="1">
        <v>201625.4039</v>
      </c>
      <c r="C44" s="1">
        <v>209480.93909999999</v>
      </c>
      <c r="D44" s="1">
        <v>241823.976</v>
      </c>
      <c r="E44" s="1">
        <v>251557.31950000001</v>
      </c>
      <c r="F44" s="1">
        <v>302635.72320000001</v>
      </c>
      <c r="G44" s="1">
        <v>305110.78519999998</v>
      </c>
      <c r="H44" s="1">
        <v>322894.67989999999</v>
      </c>
      <c r="I44" s="1">
        <v>632083.09750000003</v>
      </c>
      <c r="J44" s="1">
        <v>344072.59499999997</v>
      </c>
      <c r="K44" s="1">
        <v>305669.97879999998</v>
      </c>
      <c r="N44">
        <v>201625.4039</v>
      </c>
      <c r="O44">
        <v>209480.93909999999</v>
      </c>
      <c r="P44">
        <v>241823.976</v>
      </c>
      <c r="Q44">
        <v>251557.31950000001</v>
      </c>
      <c r="R44">
        <v>302635.72320000001</v>
      </c>
      <c r="S44">
        <v>305110.78519999998</v>
      </c>
      <c r="T44">
        <v>322894.67989999999</v>
      </c>
      <c r="U44">
        <v>632083.09750000003</v>
      </c>
      <c r="V44">
        <v>344072.59499999997</v>
      </c>
      <c r="W44">
        <v>515278.3702</v>
      </c>
    </row>
    <row r="45" spans="1:23" x14ac:dyDescent="0.25">
      <c r="A45">
        <v>2011</v>
      </c>
      <c r="B45" s="1">
        <v>201625.4039</v>
      </c>
      <c r="C45" s="1">
        <v>209480.93909999999</v>
      </c>
      <c r="D45" s="1">
        <v>232324.7635</v>
      </c>
      <c r="E45" s="1">
        <v>275459.19579999999</v>
      </c>
      <c r="F45" s="1">
        <v>379616.38089999999</v>
      </c>
      <c r="G45" s="1">
        <v>391246.97129999998</v>
      </c>
      <c r="H45" s="1">
        <v>325327.20870000002</v>
      </c>
      <c r="I45" s="1">
        <v>413790.13900000002</v>
      </c>
      <c r="J45" s="1">
        <v>344072.59499999997</v>
      </c>
      <c r="K45" s="1">
        <v>270525.7672</v>
      </c>
      <c r="N45">
        <v>201625.4039</v>
      </c>
      <c r="O45">
        <v>209480.93909999999</v>
      </c>
      <c r="P45">
        <v>232324.7635</v>
      </c>
      <c r="Q45">
        <v>275459.19579999999</v>
      </c>
      <c r="R45">
        <v>379616.38089999999</v>
      </c>
      <c r="S45">
        <v>391246.97129999998</v>
      </c>
      <c r="T45">
        <v>325327.20870000002</v>
      </c>
      <c r="U45">
        <v>413790.13900000002</v>
      </c>
      <c r="V45">
        <v>344072.59499999997</v>
      </c>
      <c r="W45">
        <v>394143.17959999997</v>
      </c>
    </row>
    <row r="46" spans="1:23" x14ac:dyDescent="0.25">
      <c r="A46">
        <v>2012</v>
      </c>
      <c r="B46" s="1">
        <v>176685.64660000001</v>
      </c>
      <c r="C46" s="1">
        <v>183569.50289999999</v>
      </c>
      <c r="D46" s="1">
        <v>200660.13990000001</v>
      </c>
      <c r="E46" s="1">
        <v>230946.85819999999</v>
      </c>
      <c r="F46" s="1">
        <v>256774.28419999999</v>
      </c>
      <c r="G46" s="1">
        <v>252856.90849999999</v>
      </c>
      <c r="H46" s="1">
        <v>268812.14740000002</v>
      </c>
      <c r="I46" s="1">
        <v>360108.31329999998</v>
      </c>
      <c r="J46" s="1">
        <v>344072.59499999997</v>
      </c>
      <c r="K46" s="1">
        <v>250261.42230000001</v>
      </c>
      <c r="N46">
        <v>176685.64660000001</v>
      </c>
      <c r="O46">
        <v>183569.50289999999</v>
      </c>
      <c r="P46">
        <v>200660.13990000001</v>
      </c>
      <c r="Q46">
        <v>230946.85819999999</v>
      </c>
      <c r="R46">
        <v>256774.28419999999</v>
      </c>
      <c r="S46">
        <v>252856.90849999999</v>
      </c>
      <c r="T46">
        <v>268812.14740000002</v>
      </c>
      <c r="U46">
        <v>360108.31329999998</v>
      </c>
      <c r="V46">
        <v>344072.59499999997</v>
      </c>
      <c r="W46">
        <v>394143.17959999997</v>
      </c>
    </row>
    <row r="47" spans="1:23" x14ac:dyDescent="0.25">
      <c r="A47">
        <v>2013</v>
      </c>
      <c r="B47" s="1">
        <v>201625.4039</v>
      </c>
      <c r="C47" s="1">
        <v>209480.93909999999</v>
      </c>
      <c r="D47" s="1">
        <v>292642.07079999999</v>
      </c>
      <c r="E47" s="1">
        <v>256954.16769999999</v>
      </c>
      <c r="F47" s="1">
        <v>472511.75569999998</v>
      </c>
      <c r="G47" s="1">
        <v>308581.14189999999</v>
      </c>
      <c r="H47" s="1">
        <v>325327.20870000002</v>
      </c>
      <c r="I47" s="1">
        <v>342656.5797</v>
      </c>
      <c r="J47" s="1">
        <v>344072.59499999997</v>
      </c>
      <c r="K47" s="1">
        <v>394143.17959999997</v>
      </c>
      <c r="N47">
        <v>201625.4039</v>
      </c>
      <c r="O47">
        <v>209480.93909999999</v>
      </c>
      <c r="P47">
        <v>292642.07079999999</v>
      </c>
      <c r="Q47">
        <v>256954.16769999999</v>
      </c>
      <c r="R47">
        <v>472511.75569999998</v>
      </c>
      <c r="S47">
        <v>308581.14189999999</v>
      </c>
      <c r="T47">
        <v>325327.20870000002</v>
      </c>
      <c r="U47">
        <v>342656.5797</v>
      </c>
      <c r="V47">
        <v>344072.59499999997</v>
      </c>
      <c r="W47">
        <v>394143.17959999997</v>
      </c>
    </row>
    <row r="48" spans="1:23" x14ac:dyDescent="0.25">
      <c r="A48">
        <v>2014</v>
      </c>
      <c r="B48" s="1">
        <v>224459.20050000001</v>
      </c>
      <c r="C48" s="1">
        <v>233204.36410000001</v>
      </c>
      <c r="D48" s="1">
        <v>236866.2059</v>
      </c>
      <c r="E48" s="1">
        <v>315906.85139999999</v>
      </c>
      <c r="F48" s="1">
        <v>324962.86369999999</v>
      </c>
      <c r="G48" s="1">
        <v>403105.76309999998</v>
      </c>
      <c r="H48" s="1">
        <v>325327.20870000002</v>
      </c>
      <c r="I48" s="1">
        <v>342656.5797</v>
      </c>
      <c r="J48" s="1">
        <v>344072.59499999997</v>
      </c>
      <c r="K48" s="1">
        <v>526720.83169999998</v>
      </c>
      <c r="N48">
        <v>224459.20050000001</v>
      </c>
      <c r="O48">
        <v>233204.36410000001</v>
      </c>
      <c r="P48">
        <v>236866.2059</v>
      </c>
      <c r="Q48">
        <v>315906.85139999999</v>
      </c>
      <c r="R48">
        <v>324962.86369999999</v>
      </c>
      <c r="S48">
        <v>403105.76309999998</v>
      </c>
      <c r="T48">
        <v>325327.20870000002</v>
      </c>
      <c r="U48">
        <v>342656.5797</v>
      </c>
      <c r="V48">
        <v>344072.59499999997</v>
      </c>
      <c r="W48">
        <v>394143.17959999997</v>
      </c>
    </row>
    <row r="49" spans="1:23" x14ac:dyDescent="0.25">
      <c r="A49">
        <v>2015</v>
      </c>
      <c r="B49" s="1">
        <v>225561.95559999999</v>
      </c>
      <c r="C49" s="1">
        <v>234350.08369999999</v>
      </c>
      <c r="D49" s="1">
        <v>248946.28229999999</v>
      </c>
      <c r="E49" s="1">
        <v>344747.55739999999</v>
      </c>
      <c r="F49" s="1">
        <v>427196.71590000001</v>
      </c>
      <c r="G49" s="1">
        <v>308581.14189999999</v>
      </c>
      <c r="H49" s="1">
        <v>927608.30429999996</v>
      </c>
      <c r="I49" s="1">
        <v>342656.5797</v>
      </c>
      <c r="J49" s="1">
        <v>344072.59499999997</v>
      </c>
      <c r="K49" s="1">
        <v>394143.17959999997</v>
      </c>
      <c r="N49">
        <v>225561.95559999999</v>
      </c>
      <c r="O49">
        <v>234350.08369999999</v>
      </c>
      <c r="P49">
        <v>248946.28229999999</v>
      </c>
      <c r="Q49">
        <v>344747.55739999999</v>
      </c>
      <c r="R49">
        <v>427196.71590000001</v>
      </c>
      <c r="S49">
        <v>308581.14189999999</v>
      </c>
      <c r="T49">
        <v>927608.30429999996</v>
      </c>
      <c r="U49">
        <v>342656.5797</v>
      </c>
      <c r="V49">
        <v>344072.59499999997</v>
      </c>
      <c r="W49">
        <v>394143.17959999997</v>
      </c>
    </row>
    <row r="50" spans="1:23" x14ac:dyDescent="0.25">
      <c r="A50">
        <v>2016</v>
      </c>
      <c r="B50" s="1">
        <v>223756.6942</v>
      </c>
      <c r="C50" s="1">
        <v>232474.48749999999</v>
      </c>
      <c r="D50" s="1">
        <v>254576.7764</v>
      </c>
      <c r="E50" s="1">
        <v>322631.31900000002</v>
      </c>
      <c r="F50" s="1">
        <v>358816.6617</v>
      </c>
      <c r="G50" s="1">
        <v>383961.68560000003</v>
      </c>
      <c r="H50" s="1">
        <v>325327.20870000002</v>
      </c>
      <c r="I50" s="1">
        <v>342656.5797</v>
      </c>
      <c r="J50" s="1">
        <v>344072.59499999997</v>
      </c>
      <c r="K50" s="1">
        <v>266735.0208</v>
      </c>
      <c r="N50">
        <v>223756.6942</v>
      </c>
      <c r="O50">
        <v>232474.48749999999</v>
      </c>
      <c r="P50">
        <v>254576.7764</v>
      </c>
      <c r="Q50">
        <v>322631.31900000002</v>
      </c>
      <c r="R50">
        <v>358816.6617</v>
      </c>
      <c r="S50">
        <v>383961.68560000003</v>
      </c>
      <c r="T50">
        <v>325327.20870000002</v>
      </c>
      <c r="U50">
        <v>342656.5797</v>
      </c>
      <c r="V50">
        <v>344072.59499999997</v>
      </c>
      <c r="W50">
        <v>394143.17959999997</v>
      </c>
    </row>
    <row r="51" spans="1:23" x14ac:dyDescent="0.25">
      <c r="A51">
        <v>2017</v>
      </c>
      <c r="B51" s="1">
        <v>201625.4039</v>
      </c>
      <c r="C51" s="1">
        <v>209480.93909999999</v>
      </c>
      <c r="D51" s="1">
        <v>227655.7164</v>
      </c>
      <c r="E51" s="1">
        <v>287998.65950000001</v>
      </c>
      <c r="F51" s="1">
        <v>367014.34639999998</v>
      </c>
      <c r="G51" s="1">
        <v>322578.16960000002</v>
      </c>
      <c r="H51" s="1">
        <v>339973.12030000001</v>
      </c>
      <c r="I51" s="1">
        <v>342656.5797</v>
      </c>
      <c r="J51" s="1">
        <v>344072.59499999997</v>
      </c>
      <c r="K51" s="1">
        <v>414179.9607</v>
      </c>
      <c r="N51">
        <v>201625.4039</v>
      </c>
      <c r="O51">
        <v>209480.93909999999</v>
      </c>
      <c r="P51">
        <v>227655.7164</v>
      </c>
      <c r="Q51">
        <v>287998.65950000001</v>
      </c>
      <c r="R51">
        <v>367014.34639999998</v>
      </c>
      <c r="S51">
        <v>322578.16960000002</v>
      </c>
      <c r="T51">
        <v>339973.12030000001</v>
      </c>
      <c r="U51">
        <v>342656.5797</v>
      </c>
      <c r="V51">
        <v>344072.59499999997</v>
      </c>
      <c r="W51">
        <v>394143.17959999997</v>
      </c>
    </row>
    <row r="52" spans="1:23" x14ac:dyDescent="0.25">
      <c r="A52">
        <v>2018</v>
      </c>
      <c r="B52" s="1">
        <v>170741.30720000001</v>
      </c>
      <c r="C52" s="1">
        <v>177393.56599999999</v>
      </c>
      <c r="D52" s="1">
        <v>212191.02590000001</v>
      </c>
      <c r="E52" s="1">
        <v>263903.04810000001</v>
      </c>
      <c r="F52" s="1">
        <v>312908.56819999998</v>
      </c>
      <c r="G52" s="1">
        <v>328412.92070000002</v>
      </c>
      <c r="H52" s="1">
        <v>380994.15379999997</v>
      </c>
      <c r="I52" s="1">
        <v>341784.99609999999</v>
      </c>
      <c r="J52" s="1">
        <v>344072.59499999997</v>
      </c>
      <c r="K52" s="1">
        <v>230366.41589999999</v>
      </c>
      <c r="N52">
        <v>170741.30720000001</v>
      </c>
      <c r="O52">
        <v>177393.56599999999</v>
      </c>
      <c r="P52">
        <v>212191.02590000001</v>
      </c>
      <c r="Q52">
        <v>263903.04810000001</v>
      </c>
      <c r="R52">
        <v>312908.56819999998</v>
      </c>
      <c r="S52">
        <v>328412.92070000002</v>
      </c>
      <c r="T52">
        <v>380994.15379999997</v>
      </c>
      <c r="U52">
        <v>341784.99609999999</v>
      </c>
      <c r="V52">
        <v>344072.59499999997</v>
      </c>
      <c r="W52">
        <v>394143.17959999997</v>
      </c>
    </row>
    <row r="53" spans="1:23" x14ac:dyDescent="0.25">
      <c r="A53">
        <v>2019</v>
      </c>
      <c r="B53" s="1">
        <v>201625.4039</v>
      </c>
      <c r="C53" s="1">
        <v>145861.34899999999</v>
      </c>
      <c r="D53" s="1">
        <v>155547.57250000001</v>
      </c>
      <c r="E53" s="1">
        <v>167825.78479999999</v>
      </c>
      <c r="F53" s="1">
        <v>213944.432</v>
      </c>
      <c r="G53" s="1">
        <v>275361.65639999998</v>
      </c>
      <c r="H53" s="1">
        <v>337605.95860000001</v>
      </c>
      <c r="I53" s="1">
        <v>312555.84159999999</v>
      </c>
      <c r="J53" s="1">
        <v>184210.7714</v>
      </c>
      <c r="K53" s="1">
        <v>220745.285</v>
      </c>
      <c r="N53">
        <v>201625.4039</v>
      </c>
      <c r="O53">
        <v>209480.93909999999</v>
      </c>
      <c r="P53">
        <v>201756.67139999999</v>
      </c>
      <c r="Q53">
        <v>247278.7323</v>
      </c>
      <c r="R53">
        <v>391149.25550000003</v>
      </c>
      <c r="S53">
        <v>586636.96730000002</v>
      </c>
      <c r="T53">
        <v>686923.32869999995</v>
      </c>
      <c r="U53">
        <v>639523.10100000002</v>
      </c>
      <c r="V53">
        <v>344072.59499999997</v>
      </c>
      <c r="W53">
        <v>394143.17959999997</v>
      </c>
    </row>
    <row r="54" spans="1:23" x14ac:dyDescent="0.25">
      <c r="A54">
        <v>2020</v>
      </c>
      <c r="B54" s="1">
        <v>201625.4039</v>
      </c>
      <c r="C54" s="1">
        <v>145156.465</v>
      </c>
      <c r="D54" s="1">
        <v>158844.00889999999</v>
      </c>
      <c r="E54" s="1">
        <v>177417.62</v>
      </c>
      <c r="F54" s="1">
        <v>194212.65919999999</v>
      </c>
      <c r="G54" s="1">
        <v>250837.63630000001</v>
      </c>
      <c r="H54" s="1">
        <v>512096.027</v>
      </c>
      <c r="I54" s="1">
        <v>251371.15710000001</v>
      </c>
      <c r="J54" s="1">
        <v>420932.1397</v>
      </c>
      <c r="K54" s="1">
        <v>415377.90010000003</v>
      </c>
      <c r="N54">
        <v>201625.4039</v>
      </c>
      <c r="O54">
        <v>209480.93909999999</v>
      </c>
      <c r="P54">
        <v>287516.61930000002</v>
      </c>
      <c r="Q54">
        <v>325045.57929999998</v>
      </c>
      <c r="R54">
        <v>368264.98499999999</v>
      </c>
      <c r="S54">
        <v>588242.20629999996</v>
      </c>
      <c r="T54">
        <v>728869.53249999997</v>
      </c>
      <c r="U54">
        <v>342656.5797</v>
      </c>
      <c r="V54">
        <v>344072.59499999997</v>
      </c>
      <c r="W54">
        <v>394143.17959999997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FF79-E78B-4645-A0EC-AC9E865C4D1F}">
  <dimension ref="A1:BB34"/>
  <sheetViews>
    <sheetView workbookViewId="0">
      <selection activeCell="I14" sqref="I14"/>
    </sheetView>
  </sheetViews>
  <sheetFormatPr defaultRowHeight="15" x14ac:dyDescent="0.25"/>
  <cols>
    <col min="1" max="1" width="5" bestFit="1" customWidth="1"/>
    <col min="2" max="2" width="7.5703125" bestFit="1" customWidth="1"/>
    <col min="3" max="3" width="14.28515625" bestFit="1" customWidth="1"/>
    <col min="4" max="4" width="28.42578125" bestFit="1" customWidth="1"/>
    <col min="5" max="5" width="6" bestFit="1" customWidth="1"/>
    <col min="6" max="6" width="8.42578125" bestFit="1" customWidth="1"/>
    <col min="7" max="7" width="5" bestFit="1" customWidth="1"/>
    <col min="8" max="8" width="6" bestFit="1" customWidth="1"/>
    <col min="9" max="9" width="12" bestFit="1" customWidth="1"/>
  </cols>
  <sheetData>
    <row r="1" spans="1:54" x14ac:dyDescent="0.25">
      <c r="A1" t="s">
        <v>0</v>
      </c>
      <c r="B1" t="s">
        <v>13</v>
      </c>
      <c r="C1" t="s">
        <v>14</v>
      </c>
      <c r="D1" t="s">
        <v>60</v>
      </c>
      <c r="E1" t="s">
        <v>12</v>
      </c>
      <c r="F1" t="s">
        <v>17</v>
      </c>
      <c r="G1" t="s">
        <v>15</v>
      </c>
      <c r="H1" t="s">
        <v>16</v>
      </c>
      <c r="K1" t="s">
        <v>0</v>
      </c>
      <c r="L1" t="s">
        <v>13</v>
      </c>
      <c r="M1" t="s">
        <v>14</v>
      </c>
      <c r="N1" t="s">
        <v>60</v>
      </c>
      <c r="O1" t="s">
        <v>12</v>
      </c>
      <c r="P1" t="s">
        <v>17</v>
      </c>
      <c r="Q1" t="s">
        <v>15</v>
      </c>
      <c r="R1" t="s">
        <v>16</v>
      </c>
      <c r="T1" t="s">
        <v>0</v>
      </c>
      <c r="U1" t="s">
        <v>13</v>
      </c>
      <c r="V1" t="s">
        <v>14</v>
      </c>
      <c r="W1" t="s">
        <v>60</v>
      </c>
      <c r="X1" t="s">
        <v>12</v>
      </c>
      <c r="Y1" t="s">
        <v>17</v>
      </c>
      <c r="Z1" t="s">
        <v>15</v>
      </c>
      <c r="AA1" t="s">
        <v>16</v>
      </c>
      <c r="AC1" t="s">
        <v>0</v>
      </c>
      <c r="AD1" t="s">
        <v>13</v>
      </c>
      <c r="AE1" t="s">
        <v>14</v>
      </c>
      <c r="AF1" t="s">
        <v>60</v>
      </c>
      <c r="AG1" t="s">
        <v>12</v>
      </c>
      <c r="AH1" t="s">
        <v>17</v>
      </c>
      <c r="AI1" t="s">
        <v>15</v>
      </c>
      <c r="AJ1" t="s">
        <v>16</v>
      </c>
      <c r="AL1" t="s">
        <v>0</v>
      </c>
      <c r="AM1" t="s">
        <v>13</v>
      </c>
      <c r="AN1" t="s">
        <v>14</v>
      </c>
      <c r="AO1" t="s">
        <v>60</v>
      </c>
      <c r="AP1" t="s">
        <v>12</v>
      </c>
      <c r="AQ1" t="s">
        <v>17</v>
      </c>
      <c r="AR1" t="s">
        <v>15</v>
      </c>
      <c r="AS1" t="s">
        <v>16</v>
      </c>
      <c r="AU1" t="s">
        <v>0</v>
      </c>
      <c r="AV1" t="s">
        <v>13</v>
      </c>
      <c r="AW1" t="s">
        <v>14</v>
      </c>
      <c r="AX1" t="s">
        <v>60</v>
      </c>
      <c r="AY1" t="s">
        <v>12</v>
      </c>
      <c r="AZ1" t="s">
        <v>17</v>
      </c>
      <c r="BA1" t="s">
        <v>15</v>
      </c>
      <c r="BB1" t="s">
        <v>16</v>
      </c>
    </row>
    <row r="2" spans="1:54" x14ac:dyDescent="0.25">
      <c r="A2">
        <v>2015</v>
      </c>
      <c r="B2" t="s">
        <v>19</v>
      </c>
      <c r="C2" t="s">
        <v>20</v>
      </c>
      <c r="D2" t="s">
        <v>61</v>
      </c>
      <c r="E2" t="s">
        <v>18</v>
      </c>
      <c r="F2" s="3">
        <v>137.08000000000001</v>
      </c>
      <c r="K2">
        <v>2016</v>
      </c>
      <c r="L2" t="s">
        <v>19</v>
      </c>
      <c r="M2" t="s">
        <v>20</v>
      </c>
      <c r="N2" t="s">
        <v>61</v>
      </c>
      <c r="O2" t="s">
        <v>32</v>
      </c>
      <c r="P2" s="3">
        <v>152.6</v>
      </c>
      <c r="T2">
        <v>2017</v>
      </c>
      <c r="U2" t="s">
        <v>19</v>
      </c>
      <c r="V2" t="s">
        <v>20</v>
      </c>
      <c r="W2" t="s">
        <v>62</v>
      </c>
      <c r="X2" t="s">
        <v>38</v>
      </c>
      <c r="Y2" s="3">
        <v>0.05</v>
      </c>
      <c r="AC2">
        <v>2018</v>
      </c>
      <c r="AD2" t="s">
        <v>19</v>
      </c>
      <c r="AE2" t="s">
        <v>20</v>
      </c>
      <c r="AF2" t="s">
        <v>61</v>
      </c>
      <c r="AG2" t="s">
        <v>43</v>
      </c>
      <c r="AH2" s="3">
        <v>160.13</v>
      </c>
      <c r="AL2">
        <v>2019</v>
      </c>
      <c r="AM2" t="s">
        <v>19</v>
      </c>
      <c r="AN2" t="s">
        <v>21</v>
      </c>
      <c r="AO2" t="s">
        <v>61</v>
      </c>
      <c r="AP2" t="s">
        <v>50</v>
      </c>
      <c r="AQ2" s="3">
        <v>2.93</v>
      </c>
      <c r="AR2">
        <v>2</v>
      </c>
      <c r="AS2">
        <v>451</v>
      </c>
      <c r="AU2">
        <v>2020</v>
      </c>
      <c r="AV2" t="s">
        <v>19</v>
      </c>
      <c r="AW2" t="s">
        <v>21</v>
      </c>
      <c r="AX2" t="s">
        <v>61</v>
      </c>
      <c r="AY2" t="s">
        <v>56</v>
      </c>
      <c r="AZ2" s="3">
        <v>3.31</v>
      </c>
    </row>
    <row r="3" spans="1:54" x14ac:dyDescent="0.25">
      <c r="A3">
        <v>2015</v>
      </c>
      <c r="B3" t="s">
        <v>19</v>
      </c>
      <c r="C3" t="s">
        <v>21</v>
      </c>
      <c r="D3" t="s">
        <v>61</v>
      </c>
      <c r="E3" t="s">
        <v>18</v>
      </c>
      <c r="F3" s="3">
        <v>0.48</v>
      </c>
      <c r="H3">
        <v>87</v>
      </c>
      <c r="K3">
        <v>2016</v>
      </c>
      <c r="L3" t="s">
        <v>19</v>
      </c>
      <c r="M3" t="s">
        <v>21</v>
      </c>
      <c r="N3" t="s">
        <v>61</v>
      </c>
      <c r="O3" t="s">
        <v>32</v>
      </c>
      <c r="P3" s="3">
        <v>1.58</v>
      </c>
      <c r="Q3">
        <v>5</v>
      </c>
      <c r="R3">
        <v>724</v>
      </c>
      <c r="T3">
        <v>2017</v>
      </c>
      <c r="U3" t="s">
        <v>19</v>
      </c>
      <c r="V3" t="s">
        <v>20</v>
      </c>
      <c r="W3" t="s">
        <v>61</v>
      </c>
      <c r="X3" t="s">
        <v>38</v>
      </c>
      <c r="Y3" s="3">
        <v>136.1</v>
      </c>
      <c r="AC3">
        <v>2018</v>
      </c>
      <c r="AD3" t="s">
        <v>19</v>
      </c>
      <c r="AE3" t="s">
        <v>21</v>
      </c>
      <c r="AF3" t="s">
        <v>61</v>
      </c>
      <c r="AG3" t="s">
        <v>43</v>
      </c>
      <c r="AH3" s="3">
        <v>1.74</v>
      </c>
      <c r="AL3">
        <v>2019</v>
      </c>
      <c r="AM3" t="s">
        <v>22</v>
      </c>
      <c r="AN3" t="s">
        <v>20</v>
      </c>
      <c r="AO3" t="s">
        <v>62</v>
      </c>
      <c r="AP3" t="s">
        <v>51</v>
      </c>
      <c r="AQ3" s="3">
        <v>1190.3800000000001</v>
      </c>
      <c r="AR3">
        <v>2005</v>
      </c>
      <c r="AS3">
        <v>375</v>
      </c>
      <c r="AU3">
        <v>2020</v>
      </c>
      <c r="AV3" t="s">
        <v>22</v>
      </c>
      <c r="AW3" t="s">
        <v>20</v>
      </c>
      <c r="AX3" t="s">
        <v>62</v>
      </c>
      <c r="AY3" t="s">
        <v>56</v>
      </c>
      <c r="AZ3" s="3">
        <v>591.72</v>
      </c>
      <c r="BA3">
        <v>1063</v>
      </c>
      <c r="BB3">
        <v>217</v>
      </c>
    </row>
    <row r="4" spans="1:54" x14ac:dyDescent="0.25">
      <c r="A4">
        <v>2015</v>
      </c>
      <c r="B4" t="s">
        <v>22</v>
      </c>
      <c r="C4" t="s">
        <v>20</v>
      </c>
      <c r="D4" t="s">
        <v>62</v>
      </c>
      <c r="E4" t="s">
        <v>18</v>
      </c>
      <c r="F4" s="3">
        <v>325.74</v>
      </c>
      <c r="G4">
        <v>3390</v>
      </c>
      <c r="H4">
        <v>533</v>
      </c>
      <c r="K4">
        <v>2016</v>
      </c>
      <c r="L4" t="s">
        <v>22</v>
      </c>
      <c r="M4" t="s">
        <v>20</v>
      </c>
      <c r="N4" t="s">
        <v>62</v>
      </c>
      <c r="O4" t="s">
        <v>32</v>
      </c>
      <c r="P4" s="3">
        <v>781.82</v>
      </c>
      <c r="Q4">
        <v>3768</v>
      </c>
      <c r="R4">
        <v>549</v>
      </c>
      <c r="T4">
        <v>2017</v>
      </c>
      <c r="U4" t="s">
        <v>19</v>
      </c>
      <c r="V4" t="s">
        <v>23</v>
      </c>
      <c r="W4" t="s">
        <v>62</v>
      </c>
      <c r="X4" t="s">
        <v>38</v>
      </c>
      <c r="Y4" s="3">
        <v>0.05</v>
      </c>
      <c r="AC4">
        <v>2018</v>
      </c>
      <c r="AD4" t="s">
        <v>22</v>
      </c>
      <c r="AE4" t="s">
        <v>20</v>
      </c>
      <c r="AF4" t="s">
        <v>62</v>
      </c>
      <c r="AG4" t="s">
        <v>43</v>
      </c>
      <c r="AH4" s="3">
        <v>560.95000000000005</v>
      </c>
      <c r="AI4">
        <v>2602</v>
      </c>
      <c r="AJ4">
        <v>391</v>
      </c>
      <c r="AL4">
        <v>2019</v>
      </c>
      <c r="AM4" t="s">
        <v>22</v>
      </c>
      <c r="AN4" t="s">
        <v>20</v>
      </c>
      <c r="AO4" t="s">
        <v>63</v>
      </c>
      <c r="AP4" t="s">
        <v>51</v>
      </c>
      <c r="AQ4" s="3">
        <v>10.74</v>
      </c>
      <c r="AU4">
        <v>2020</v>
      </c>
      <c r="AV4" t="s">
        <v>22</v>
      </c>
      <c r="AW4" t="s">
        <v>20</v>
      </c>
      <c r="AX4" t="s">
        <v>63</v>
      </c>
      <c r="AY4" t="s">
        <v>56</v>
      </c>
      <c r="AZ4" s="3">
        <v>10.35</v>
      </c>
      <c r="BA4">
        <v>172</v>
      </c>
      <c r="BB4">
        <v>36</v>
      </c>
    </row>
    <row r="5" spans="1:54" x14ac:dyDescent="0.25">
      <c r="A5">
        <v>2015</v>
      </c>
      <c r="B5" t="s">
        <v>22</v>
      </c>
      <c r="C5" t="s">
        <v>20</v>
      </c>
      <c r="D5" t="s">
        <v>63</v>
      </c>
      <c r="E5" t="s">
        <v>18</v>
      </c>
      <c r="F5" s="3">
        <v>53.27</v>
      </c>
      <c r="G5">
        <v>150</v>
      </c>
      <c r="H5">
        <v>29</v>
      </c>
      <c r="K5">
        <v>2016</v>
      </c>
      <c r="L5" t="s">
        <v>22</v>
      </c>
      <c r="M5" t="s">
        <v>20</v>
      </c>
      <c r="N5" t="s">
        <v>63</v>
      </c>
      <c r="O5" t="s">
        <v>32</v>
      </c>
      <c r="P5" s="3">
        <v>4.97</v>
      </c>
      <c r="Q5">
        <v>350</v>
      </c>
      <c r="R5">
        <v>35</v>
      </c>
      <c r="T5">
        <v>2017</v>
      </c>
      <c r="U5" t="s">
        <v>19</v>
      </c>
      <c r="V5" t="s">
        <v>21</v>
      </c>
      <c r="W5" t="s">
        <v>61</v>
      </c>
      <c r="X5" t="s">
        <v>38</v>
      </c>
      <c r="Y5" s="3">
        <v>2.37</v>
      </c>
      <c r="AA5">
        <v>163</v>
      </c>
      <c r="AC5">
        <v>2018</v>
      </c>
      <c r="AD5" t="s">
        <v>22</v>
      </c>
      <c r="AE5" t="s">
        <v>20</v>
      </c>
      <c r="AF5" t="s">
        <v>63</v>
      </c>
      <c r="AG5" t="s">
        <v>43</v>
      </c>
      <c r="AH5" s="3">
        <v>7.32</v>
      </c>
      <c r="AL5">
        <v>2019</v>
      </c>
      <c r="AM5" t="s">
        <v>22</v>
      </c>
      <c r="AN5" t="s">
        <v>20</v>
      </c>
      <c r="AO5" t="s">
        <v>61</v>
      </c>
      <c r="AP5" t="s">
        <v>51</v>
      </c>
      <c r="AQ5" s="3">
        <v>3.07</v>
      </c>
      <c r="AS5">
        <v>39</v>
      </c>
      <c r="AU5">
        <v>2020</v>
      </c>
      <c r="AV5" t="s">
        <v>22</v>
      </c>
      <c r="AW5" t="s">
        <v>20</v>
      </c>
      <c r="AX5" t="s">
        <v>61</v>
      </c>
      <c r="AY5" t="s">
        <v>56</v>
      </c>
      <c r="AZ5" s="3">
        <v>14.7</v>
      </c>
    </row>
    <row r="6" spans="1:54" x14ac:dyDescent="0.25">
      <c r="A6">
        <v>2015</v>
      </c>
      <c r="B6" t="s">
        <v>22</v>
      </c>
      <c r="C6" t="s">
        <v>20</v>
      </c>
      <c r="D6" t="s">
        <v>61</v>
      </c>
      <c r="E6" t="s">
        <v>18</v>
      </c>
      <c r="F6" s="3">
        <v>1.81</v>
      </c>
      <c r="K6">
        <v>2016</v>
      </c>
      <c r="L6" t="s">
        <v>22</v>
      </c>
      <c r="M6" t="s">
        <v>20</v>
      </c>
      <c r="N6" t="s">
        <v>61</v>
      </c>
      <c r="O6" t="s">
        <v>32</v>
      </c>
      <c r="P6" s="3">
        <v>13.66</v>
      </c>
      <c r="T6">
        <v>2017</v>
      </c>
      <c r="U6" t="s">
        <v>22</v>
      </c>
      <c r="V6" t="s">
        <v>20</v>
      </c>
      <c r="W6" t="s">
        <v>62</v>
      </c>
      <c r="X6" t="s">
        <v>38</v>
      </c>
      <c r="Y6" s="3">
        <v>930.85</v>
      </c>
      <c r="Z6">
        <v>2864</v>
      </c>
      <c r="AA6">
        <v>485</v>
      </c>
      <c r="AC6">
        <v>2018</v>
      </c>
      <c r="AD6" t="s">
        <v>22</v>
      </c>
      <c r="AE6" t="s">
        <v>20</v>
      </c>
      <c r="AF6" t="s">
        <v>61</v>
      </c>
      <c r="AG6" t="s">
        <v>43</v>
      </c>
      <c r="AH6" s="3">
        <v>6.47</v>
      </c>
      <c r="AL6">
        <v>2019</v>
      </c>
      <c r="AM6" t="s">
        <v>22</v>
      </c>
      <c r="AN6" t="s">
        <v>23</v>
      </c>
      <c r="AO6" t="s">
        <v>62</v>
      </c>
      <c r="AP6" t="s">
        <v>51</v>
      </c>
      <c r="AQ6" s="3">
        <v>2.04</v>
      </c>
      <c r="AR6">
        <v>195</v>
      </c>
      <c r="AS6">
        <v>40</v>
      </c>
      <c r="AU6">
        <v>2020</v>
      </c>
      <c r="AV6" t="s">
        <v>22</v>
      </c>
      <c r="AW6" t="s">
        <v>23</v>
      </c>
      <c r="AX6" t="s">
        <v>62</v>
      </c>
      <c r="AY6" t="s">
        <v>56</v>
      </c>
      <c r="AZ6" s="3">
        <v>3.58</v>
      </c>
    </row>
    <row r="7" spans="1:54" x14ac:dyDescent="0.25">
      <c r="A7">
        <v>2015</v>
      </c>
      <c r="B7" t="s">
        <v>22</v>
      </c>
      <c r="C7" t="s">
        <v>23</v>
      </c>
      <c r="D7" t="s">
        <v>62</v>
      </c>
      <c r="E7" t="s">
        <v>18</v>
      </c>
      <c r="F7" s="3">
        <v>0.24</v>
      </c>
      <c r="K7">
        <v>2016</v>
      </c>
      <c r="L7" t="s">
        <v>22</v>
      </c>
      <c r="M7" t="s">
        <v>23</v>
      </c>
      <c r="N7" t="s">
        <v>62</v>
      </c>
      <c r="O7" t="s">
        <v>32</v>
      </c>
      <c r="P7" s="3">
        <v>0.37</v>
      </c>
      <c r="T7">
        <v>2017</v>
      </c>
      <c r="U7" t="s">
        <v>22</v>
      </c>
      <c r="V7" t="s">
        <v>20</v>
      </c>
      <c r="W7" t="s">
        <v>63</v>
      </c>
      <c r="X7" t="s">
        <v>38</v>
      </c>
      <c r="Y7" s="3">
        <v>2.97</v>
      </c>
      <c r="AC7">
        <v>2018</v>
      </c>
      <c r="AD7" t="s">
        <v>22</v>
      </c>
      <c r="AE7" t="s">
        <v>23</v>
      </c>
      <c r="AF7" t="s">
        <v>62</v>
      </c>
      <c r="AG7" t="s">
        <v>44</v>
      </c>
      <c r="AH7" s="3">
        <v>4.22</v>
      </c>
      <c r="AL7">
        <v>2019</v>
      </c>
      <c r="AM7" t="s">
        <v>22</v>
      </c>
      <c r="AN7" t="s">
        <v>23</v>
      </c>
      <c r="AO7" t="s">
        <v>61</v>
      </c>
      <c r="AP7" t="s">
        <v>51</v>
      </c>
      <c r="AQ7" s="3">
        <v>63.96</v>
      </c>
      <c r="AS7">
        <v>40</v>
      </c>
      <c r="AU7">
        <v>2020</v>
      </c>
      <c r="AV7" t="s">
        <v>22</v>
      </c>
      <c r="AW7" t="s">
        <v>23</v>
      </c>
      <c r="AX7" t="s">
        <v>61</v>
      </c>
      <c r="AY7" t="s">
        <v>56</v>
      </c>
      <c r="AZ7" s="3">
        <v>67.78</v>
      </c>
    </row>
    <row r="8" spans="1:54" x14ac:dyDescent="0.25">
      <c r="A8">
        <v>2015</v>
      </c>
      <c r="B8" t="s">
        <v>22</v>
      </c>
      <c r="C8" t="s">
        <v>23</v>
      </c>
      <c r="D8" t="s">
        <v>61</v>
      </c>
      <c r="E8" t="s">
        <v>18</v>
      </c>
      <c r="F8" s="3">
        <v>43.24</v>
      </c>
      <c r="K8">
        <v>2016</v>
      </c>
      <c r="L8" t="s">
        <v>22</v>
      </c>
      <c r="M8" t="s">
        <v>23</v>
      </c>
      <c r="N8" t="s">
        <v>61</v>
      </c>
      <c r="O8" t="s">
        <v>32</v>
      </c>
      <c r="P8" s="3">
        <v>92.28</v>
      </c>
      <c r="T8">
        <v>2017</v>
      </c>
      <c r="U8" t="s">
        <v>22</v>
      </c>
      <c r="V8" t="s">
        <v>20</v>
      </c>
      <c r="W8" t="s">
        <v>61</v>
      </c>
      <c r="X8" t="s">
        <v>38</v>
      </c>
      <c r="Y8" s="3">
        <v>2.2400000000000002</v>
      </c>
      <c r="AC8">
        <v>2018</v>
      </c>
      <c r="AD8" t="s">
        <v>22</v>
      </c>
      <c r="AE8" t="s">
        <v>23</v>
      </c>
      <c r="AF8" t="s">
        <v>61</v>
      </c>
      <c r="AG8" t="s">
        <v>44</v>
      </c>
      <c r="AH8" s="3">
        <v>107.31</v>
      </c>
      <c r="AI8">
        <v>242</v>
      </c>
      <c r="AJ8">
        <v>43</v>
      </c>
      <c r="AL8">
        <v>2019</v>
      </c>
      <c r="AM8" t="s">
        <v>22</v>
      </c>
      <c r="AN8" t="s">
        <v>21</v>
      </c>
      <c r="AO8" t="s">
        <v>62</v>
      </c>
      <c r="AP8" t="s">
        <v>50</v>
      </c>
      <c r="AQ8" s="3">
        <v>101.63</v>
      </c>
      <c r="AU8">
        <v>2020</v>
      </c>
      <c r="AV8" t="s">
        <v>22</v>
      </c>
      <c r="AW8" t="s">
        <v>21</v>
      </c>
      <c r="AX8" t="s">
        <v>62</v>
      </c>
      <c r="AY8" t="s">
        <v>56</v>
      </c>
      <c r="AZ8" s="3">
        <v>105.53</v>
      </c>
    </row>
    <row r="9" spans="1:54" x14ac:dyDescent="0.25">
      <c r="A9">
        <v>2015</v>
      </c>
      <c r="B9" t="s">
        <v>22</v>
      </c>
      <c r="C9" t="s">
        <v>21</v>
      </c>
      <c r="D9" t="s">
        <v>62</v>
      </c>
      <c r="E9" t="s">
        <v>18</v>
      </c>
      <c r="F9" s="3">
        <v>22.33</v>
      </c>
      <c r="K9">
        <v>2016</v>
      </c>
      <c r="L9" t="s">
        <v>22</v>
      </c>
      <c r="M9" t="s">
        <v>21</v>
      </c>
      <c r="N9" t="s">
        <v>62</v>
      </c>
      <c r="O9" t="s">
        <v>32</v>
      </c>
      <c r="P9" s="3">
        <v>12.27</v>
      </c>
      <c r="T9">
        <v>2017</v>
      </c>
      <c r="U9" t="s">
        <v>22</v>
      </c>
      <c r="V9" t="s">
        <v>23</v>
      </c>
      <c r="W9" t="s">
        <v>62</v>
      </c>
      <c r="X9" t="s">
        <v>38</v>
      </c>
      <c r="Y9" s="3">
        <v>0.32</v>
      </c>
      <c r="AC9">
        <v>2018</v>
      </c>
      <c r="AD9" t="s">
        <v>22</v>
      </c>
      <c r="AE9" t="s">
        <v>21</v>
      </c>
      <c r="AF9" t="s">
        <v>62</v>
      </c>
      <c r="AG9" t="s">
        <v>44</v>
      </c>
      <c r="AH9" s="3">
        <v>62.33</v>
      </c>
      <c r="AL9">
        <v>2019</v>
      </c>
      <c r="AM9" t="s">
        <v>22</v>
      </c>
      <c r="AN9" t="s">
        <v>21</v>
      </c>
      <c r="AO9" t="s">
        <v>63</v>
      </c>
      <c r="AP9" t="s">
        <v>50</v>
      </c>
      <c r="AQ9" s="3">
        <v>7.0000000000000007E-2</v>
      </c>
      <c r="AU9">
        <v>2020</v>
      </c>
      <c r="AV9" t="s">
        <v>22</v>
      </c>
      <c r="AW9" t="s">
        <v>21</v>
      </c>
      <c r="AX9" t="s">
        <v>63</v>
      </c>
      <c r="AY9" t="s">
        <v>56</v>
      </c>
      <c r="AZ9" s="3">
        <v>11.55</v>
      </c>
    </row>
    <row r="10" spans="1:54" x14ac:dyDescent="0.25">
      <c r="A10">
        <v>2015</v>
      </c>
      <c r="B10" t="s">
        <v>22</v>
      </c>
      <c r="C10" t="s">
        <v>21</v>
      </c>
      <c r="D10" t="s">
        <v>61</v>
      </c>
      <c r="E10" t="s">
        <v>18</v>
      </c>
      <c r="F10" s="3">
        <v>148.75</v>
      </c>
      <c r="K10">
        <v>2016</v>
      </c>
      <c r="L10" t="s">
        <v>22</v>
      </c>
      <c r="M10" t="s">
        <v>21</v>
      </c>
      <c r="N10" t="s">
        <v>63</v>
      </c>
      <c r="O10" t="s">
        <v>32</v>
      </c>
      <c r="P10" s="3">
        <v>0.03</v>
      </c>
      <c r="T10">
        <v>2017</v>
      </c>
      <c r="U10" t="s">
        <v>22</v>
      </c>
      <c r="V10" t="s">
        <v>23</v>
      </c>
      <c r="W10" t="s">
        <v>61</v>
      </c>
      <c r="X10" t="s">
        <v>38</v>
      </c>
      <c r="Y10" s="3">
        <v>53.72</v>
      </c>
      <c r="AC10">
        <v>2018</v>
      </c>
      <c r="AD10" t="s">
        <v>22</v>
      </c>
      <c r="AE10" t="s">
        <v>21</v>
      </c>
      <c r="AF10" t="s">
        <v>63</v>
      </c>
      <c r="AG10" t="s">
        <v>44</v>
      </c>
      <c r="AH10" s="3">
        <v>1.33</v>
      </c>
      <c r="AL10">
        <v>2019</v>
      </c>
      <c r="AM10" t="s">
        <v>22</v>
      </c>
      <c r="AN10" t="s">
        <v>21</v>
      </c>
      <c r="AO10" t="s">
        <v>61</v>
      </c>
      <c r="AP10" t="s">
        <v>50</v>
      </c>
      <c r="AQ10" s="3">
        <v>220.85</v>
      </c>
      <c r="AR10">
        <v>1</v>
      </c>
      <c r="AS10">
        <v>149</v>
      </c>
      <c r="AU10">
        <v>2020</v>
      </c>
      <c r="AV10" t="s">
        <v>22</v>
      </c>
      <c r="AW10" t="s">
        <v>21</v>
      </c>
      <c r="AX10" t="s">
        <v>61</v>
      </c>
      <c r="AY10" t="s">
        <v>56</v>
      </c>
      <c r="AZ10" s="3">
        <v>673.69</v>
      </c>
    </row>
    <row r="11" spans="1:54" x14ac:dyDescent="0.25">
      <c r="A11">
        <v>2015</v>
      </c>
      <c r="B11" t="s">
        <v>25</v>
      </c>
      <c r="C11" t="s">
        <v>26</v>
      </c>
      <c r="D11" t="s">
        <v>61</v>
      </c>
      <c r="E11" t="s">
        <v>24</v>
      </c>
      <c r="F11" s="3">
        <v>0</v>
      </c>
      <c r="G11">
        <v>1</v>
      </c>
      <c r="H11">
        <v>60</v>
      </c>
      <c r="K11">
        <v>2016</v>
      </c>
      <c r="L11" t="s">
        <v>22</v>
      </c>
      <c r="M11" t="s">
        <v>21</v>
      </c>
      <c r="N11" t="s">
        <v>61</v>
      </c>
      <c r="O11" t="s">
        <v>32</v>
      </c>
      <c r="P11" s="3">
        <v>298</v>
      </c>
      <c r="Q11">
        <v>167</v>
      </c>
      <c r="T11">
        <v>2017</v>
      </c>
      <c r="U11" t="s">
        <v>22</v>
      </c>
      <c r="V11" t="s">
        <v>21</v>
      </c>
      <c r="W11" t="s">
        <v>62</v>
      </c>
      <c r="X11" t="s">
        <v>38</v>
      </c>
      <c r="Y11" s="3">
        <v>37.65</v>
      </c>
      <c r="AC11">
        <v>2018</v>
      </c>
      <c r="AD11" t="s">
        <v>22</v>
      </c>
      <c r="AE11" t="s">
        <v>21</v>
      </c>
      <c r="AF11" t="s">
        <v>61</v>
      </c>
      <c r="AG11" t="s">
        <v>44</v>
      </c>
      <c r="AH11" s="3">
        <v>441.75</v>
      </c>
      <c r="AI11">
        <v>152</v>
      </c>
      <c r="AJ11">
        <v>248</v>
      </c>
      <c r="AL11">
        <v>2019</v>
      </c>
      <c r="AM11" t="s">
        <v>25</v>
      </c>
      <c r="AN11" t="s">
        <v>26</v>
      </c>
      <c r="AO11" t="s">
        <v>61</v>
      </c>
      <c r="AP11" t="s">
        <v>52</v>
      </c>
      <c r="AQ11" s="3">
        <v>4689.95</v>
      </c>
      <c r="AR11">
        <v>1671</v>
      </c>
      <c r="AS11">
        <v>300</v>
      </c>
      <c r="AU11">
        <v>2020</v>
      </c>
      <c r="AV11" t="s">
        <v>25</v>
      </c>
      <c r="AW11" t="s">
        <v>26</v>
      </c>
      <c r="AX11" t="s">
        <v>62</v>
      </c>
      <c r="AY11" t="s">
        <v>57</v>
      </c>
      <c r="AZ11" s="3">
        <v>0</v>
      </c>
      <c r="BA11">
        <v>104</v>
      </c>
      <c r="BB11">
        <v>149</v>
      </c>
    </row>
    <row r="12" spans="1:54" x14ac:dyDescent="0.25">
      <c r="A12">
        <v>2015</v>
      </c>
      <c r="B12" t="s">
        <v>25</v>
      </c>
      <c r="C12" t="s">
        <v>20</v>
      </c>
      <c r="D12" t="s">
        <v>62</v>
      </c>
      <c r="E12" t="s">
        <v>27</v>
      </c>
      <c r="F12" s="3">
        <v>208.04</v>
      </c>
      <c r="K12">
        <v>2016</v>
      </c>
      <c r="L12" t="s">
        <v>25</v>
      </c>
      <c r="M12" t="s">
        <v>26</v>
      </c>
      <c r="N12" t="s">
        <v>62</v>
      </c>
      <c r="O12" t="s">
        <v>33</v>
      </c>
      <c r="P12" s="3">
        <v>2.14</v>
      </c>
      <c r="T12">
        <v>2017</v>
      </c>
      <c r="U12" t="s">
        <v>22</v>
      </c>
      <c r="V12" t="s">
        <v>21</v>
      </c>
      <c r="W12" t="s">
        <v>63</v>
      </c>
      <c r="X12" t="s">
        <v>38</v>
      </c>
      <c r="Y12" s="3">
        <v>6.07</v>
      </c>
      <c r="AC12">
        <v>2018</v>
      </c>
      <c r="AD12" t="s">
        <v>25</v>
      </c>
      <c r="AE12" t="s">
        <v>26</v>
      </c>
      <c r="AF12" t="s">
        <v>62</v>
      </c>
      <c r="AG12" t="s">
        <v>45</v>
      </c>
      <c r="AH12" s="3">
        <v>0.44</v>
      </c>
      <c r="AL12">
        <v>2019</v>
      </c>
      <c r="AM12" t="s">
        <v>25</v>
      </c>
      <c r="AN12" t="s">
        <v>20</v>
      </c>
      <c r="AO12" t="s">
        <v>62</v>
      </c>
      <c r="AP12" t="s">
        <v>53</v>
      </c>
      <c r="AQ12" s="3">
        <v>3323.1</v>
      </c>
      <c r="AR12">
        <v>146</v>
      </c>
      <c r="AS12">
        <v>34</v>
      </c>
      <c r="AU12">
        <v>2020</v>
      </c>
      <c r="AV12" t="s">
        <v>25</v>
      </c>
      <c r="AW12" t="s">
        <v>26</v>
      </c>
      <c r="AX12" t="s">
        <v>61</v>
      </c>
      <c r="AY12" t="s">
        <v>57</v>
      </c>
      <c r="AZ12" s="3">
        <v>704.49</v>
      </c>
      <c r="BA12">
        <v>10</v>
      </c>
      <c r="BB12">
        <v>147</v>
      </c>
    </row>
    <row r="13" spans="1:54" x14ac:dyDescent="0.25">
      <c r="A13">
        <v>2015</v>
      </c>
      <c r="B13" t="s">
        <v>25</v>
      </c>
      <c r="C13" t="s">
        <v>20</v>
      </c>
      <c r="D13" t="s">
        <v>63</v>
      </c>
      <c r="E13" t="s">
        <v>27</v>
      </c>
      <c r="F13" s="3">
        <v>1295.19</v>
      </c>
      <c r="G13">
        <v>2441</v>
      </c>
      <c r="H13">
        <v>566</v>
      </c>
      <c r="K13">
        <v>2016</v>
      </c>
      <c r="L13" t="s">
        <v>25</v>
      </c>
      <c r="M13" t="s">
        <v>26</v>
      </c>
      <c r="N13" t="s">
        <v>61</v>
      </c>
      <c r="O13" t="s">
        <v>33</v>
      </c>
      <c r="P13" s="3">
        <v>409.56</v>
      </c>
      <c r="R13">
        <v>7</v>
      </c>
      <c r="T13">
        <v>2017</v>
      </c>
      <c r="U13" t="s">
        <v>22</v>
      </c>
      <c r="V13" t="s">
        <v>21</v>
      </c>
      <c r="W13" t="s">
        <v>61</v>
      </c>
      <c r="X13" t="s">
        <v>38</v>
      </c>
      <c r="Y13" s="3">
        <v>154.94999999999999</v>
      </c>
      <c r="AC13">
        <v>2018</v>
      </c>
      <c r="AD13" t="s">
        <v>25</v>
      </c>
      <c r="AE13" t="s">
        <v>26</v>
      </c>
      <c r="AF13" t="s">
        <v>63</v>
      </c>
      <c r="AG13" t="s">
        <v>45</v>
      </c>
      <c r="AH13" s="3">
        <v>0.27</v>
      </c>
      <c r="AL13">
        <v>2019</v>
      </c>
      <c r="AM13" t="s">
        <v>25</v>
      </c>
      <c r="AN13" t="s">
        <v>20</v>
      </c>
      <c r="AO13" t="s">
        <v>63</v>
      </c>
      <c r="AP13" t="s">
        <v>54</v>
      </c>
      <c r="AQ13" s="3">
        <v>234.73</v>
      </c>
      <c r="AR13">
        <v>4084</v>
      </c>
      <c r="AS13">
        <v>748</v>
      </c>
      <c r="AU13">
        <v>2020</v>
      </c>
      <c r="AV13" t="s">
        <v>25</v>
      </c>
      <c r="AW13" t="s">
        <v>20</v>
      </c>
      <c r="AX13" t="s">
        <v>62</v>
      </c>
      <c r="AY13" t="s">
        <v>58</v>
      </c>
      <c r="AZ13" s="3">
        <v>1335.04</v>
      </c>
    </row>
    <row r="14" spans="1:54" x14ac:dyDescent="0.25">
      <c r="A14">
        <v>2015</v>
      </c>
      <c r="B14" t="s">
        <v>25</v>
      </c>
      <c r="C14" t="s">
        <v>20</v>
      </c>
      <c r="D14" t="s">
        <v>61</v>
      </c>
      <c r="E14" t="s">
        <v>28</v>
      </c>
      <c r="F14" s="3">
        <v>260.64999999999998</v>
      </c>
      <c r="G14">
        <v>151</v>
      </c>
      <c r="H14">
        <v>34</v>
      </c>
      <c r="K14">
        <v>2016</v>
      </c>
      <c r="L14" t="s">
        <v>25</v>
      </c>
      <c r="M14" t="s">
        <v>20</v>
      </c>
      <c r="N14" t="s">
        <v>62</v>
      </c>
      <c r="O14" t="s">
        <v>33</v>
      </c>
      <c r="P14" s="3">
        <v>59.7</v>
      </c>
      <c r="T14">
        <v>2017</v>
      </c>
      <c r="U14" t="s">
        <v>25</v>
      </c>
      <c r="V14" t="s">
        <v>26</v>
      </c>
      <c r="W14" t="s">
        <v>62</v>
      </c>
      <c r="X14" t="s">
        <v>39</v>
      </c>
      <c r="Y14" s="3">
        <v>0.3</v>
      </c>
      <c r="AC14">
        <v>2018</v>
      </c>
      <c r="AD14" t="s">
        <v>25</v>
      </c>
      <c r="AE14" t="s">
        <v>26</v>
      </c>
      <c r="AF14" t="s">
        <v>61</v>
      </c>
      <c r="AG14" t="s">
        <v>45</v>
      </c>
      <c r="AH14" s="3">
        <v>2869.58</v>
      </c>
      <c r="AI14">
        <v>309</v>
      </c>
      <c r="AJ14">
        <v>53</v>
      </c>
      <c r="AL14">
        <v>2019</v>
      </c>
      <c r="AM14" t="s">
        <v>25</v>
      </c>
      <c r="AN14" t="s">
        <v>20</v>
      </c>
      <c r="AO14" t="s">
        <v>61</v>
      </c>
      <c r="AP14" t="s">
        <v>53</v>
      </c>
      <c r="AQ14" s="3">
        <v>478.11</v>
      </c>
      <c r="AR14">
        <v>472</v>
      </c>
      <c r="AS14">
        <v>414</v>
      </c>
      <c r="AU14">
        <v>2020</v>
      </c>
      <c r="AV14" t="s">
        <v>25</v>
      </c>
      <c r="AW14" t="s">
        <v>20</v>
      </c>
      <c r="AX14" t="s">
        <v>63</v>
      </c>
      <c r="AY14" t="s">
        <v>58</v>
      </c>
      <c r="AZ14" s="3">
        <v>193.95</v>
      </c>
      <c r="BA14">
        <v>3961</v>
      </c>
      <c r="BB14">
        <v>518</v>
      </c>
    </row>
    <row r="15" spans="1:54" x14ac:dyDescent="0.25">
      <c r="A15">
        <v>2015</v>
      </c>
      <c r="B15" t="s">
        <v>25</v>
      </c>
      <c r="C15" t="s">
        <v>23</v>
      </c>
      <c r="D15" t="s">
        <v>63</v>
      </c>
      <c r="E15" t="s">
        <v>28</v>
      </c>
      <c r="F15" s="3">
        <v>11.02</v>
      </c>
      <c r="K15">
        <v>2016</v>
      </c>
      <c r="L15" t="s">
        <v>25</v>
      </c>
      <c r="M15" t="s">
        <v>20</v>
      </c>
      <c r="N15" t="s">
        <v>63</v>
      </c>
      <c r="O15" t="s">
        <v>34</v>
      </c>
      <c r="P15" s="3">
        <v>887.72</v>
      </c>
      <c r="Q15">
        <v>3277</v>
      </c>
      <c r="R15">
        <v>747</v>
      </c>
      <c r="T15">
        <v>2017</v>
      </c>
      <c r="U15" t="s">
        <v>25</v>
      </c>
      <c r="V15" t="s">
        <v>26</v>
      </c>
      <c r="W15" t="s">
        <v>61</v>
      </c>
      <c r="X15" t="s">
        <v>39</v>
      </c>
      <c r="Y15" s="3">
        <v>263.44</v>
      </c>
      <c r="AC15">
        <v>2018</v>
      </c>
      <c r="AD15" t="s">
        <v>25</v>
      </c>
      <c r="AE15" t="s">
        <v>20</v>
      </c>
      <c r="AF15" t="s">
        <v>62</v>
      </c>
      <c r="AG15" t="s">
        <v>46</v>
      </c>
      <c r="AH15" s="3">
        <v>1833.6</v>
      </c>
      <c r="AL15">
        <v>2019</v>
      </c>
      <c r="AM15" t="s">
        <v>25</v>
      </c>
      <c r="AN15" t="s">
        <v>23</v>
      </c>
      <c r="AO15" t="s">
        <v>62</v>
      </c>
      <c r="AP15" t="s">
        <v>53</v>
      </c>
      <c r="AQ15" s="3">
        <v>0</v>
      </c>
      <c r="AS15">
        <v>21</v>
      </c>
      <c r="AU15">
        <v>2020</v>
      </c>
      <c r="AV15" t="s">
        <v>25</v>
      </c>
      <c r="AW15" t="s">
        <v>20</v>
      </c>
      <c r="AX15" t="s">
        <v>61</v>
      </c>
      <c r="AY15" t="s">
        <v>58</v>
      </c>
      <c r="AZ15" s="3">
        <v>443.71</v>
      </c>
      <c r="BA15">
        <v>309</v>
      </c>
      <c r="BB15">
        <v>279</v>
      </c>
    </row>
    <row r="16" spans="1:54" x14ac:dyDescent="0.25">
      <c r="A16">
        <v>2015</v>
      </c>
      <c r="B16" t="s">
        <v>25</v>
      </c>
      <c r="C16" t="s">
        <v>23</v>
      </c>
      <c r="D16" t="s">
        <v>61</v>
      </c>
      <c r="E16" t="s">
        <v>27</v>
      </c>
      <c r="F16" s="3">
        <v>0.24</v>
      </c>
      <c r="K16">
        <v>2016</v>
      </c>
      <c r="L16" t="s">
        <v>25</v>
      </c>
      <c r="M16" t="s">
        <v>20</v>
      </c>
      <c r="N16" t="s">
        <v>61</v>
      </c>
      <c r="O16" t="s">
        <v>33</v>
      </c>
      <c r="P16" s="3">
        <v>499</v>
      </c>
      <c r="Q16">
        <v>961</v>
      </c>
      <c r="R16">
        <v>231</v>
      </c>
      <c r="T16">
        <v>2017</v>
      </c>
      <c r="U16" t="s">
        <v>25</v>
      </c>
      <c r="V16" t="s">
        <v>20</v>
      </c>
      <c r="W16" t="s">
        <v>62</v>
      </c>
      <c r="X16" t="s">
        <v>39</v>
      </c>
      <c r="Y16" s="3">
        <v>2831.99</v>
      </c>
      <c r="Z16">
        <v>480</v>
      </c>
      <c r="AA16">
        <v>79</v>
      </c>
      <c r="AC16">
        <v>2018</v>
      </c>
      <c r="AD16" t="s">
        <v>25</v>
      </c>
      <c r="AE16" t="s">
        <v>20</v>
      </c>
      <c r="AF16" t="s">
        <v>63</v>
      </c>
      <c r="AG16" t="s">
        <v>47</v>
      </c>
      <c r="AH16" s="3">
        <v>384.45</v>
      </c>
      <c r="AI16">
        <v>4131</v>
      </c>
      <c r="AJ16">
        <v>493</v>
      </c>
      <c r="AL16">
        <v>2019</v>
      </c>
      <c r="AM16" t="s">
        <v>25</v>
      </c>
      <c r="AN16" t="s">
        <v>23</v>
      </c>
      <c r="AO16" t="s">
        <v>63</v>
      </c>
      <c r="AP16" t="s">
        <v>54</v>
      </c>
      <c r="AQ16" s="3">
        <v>1.29</v>
      </c>
      <c r="AU16">
        <v>2020</v>
      </c>
      <c r="AV16" t="s">
        <v>25</v>
      </c>
      <c r="AW16" t="s">
        <v>23</v>
      </c>
      <c r="AX16" t="s">
        <v>63</v>
      </c>
      <c r="AY16" t="s">
        <v>58</v>
      </c>
      <c r="AZ16" s="3">
        <v>2.39</v>
      </c>
    </row>
    <row r="17" spans="1:54" x14ac:dyDescent="0.25">
      <c r="A17">
        <v>2015</v>
      </c>
      <c r="B17" t="s">
        <v>25</v>
      </c>
      <c r="C17" t="s">
        <v>21</v>
      </c>
      <c r="D17" t="s">
        <v>62</v>
      </c>
      <c r="E17" t="s">
        <v>27</v>
      </c>
      <c r="F17" s="3">
        <v>40.6</v>
      </c>
      <c r="K17">
        <v>2016</v>
      </c>
      <c r="L17" t="s">
        <v>25</v>
      </c>
      <c r="M17" t="s">
        <v>23</v>
      </c>
      <c r="N17" t="s">
        <v>62</v>
      </c>
      <c r="O17" t="s">
        <v>33</v>
      </c>
      <c r="P17" s="3">
        <v>2.95</v>
      </c>
      <c r="T17">
        <v>2017</v>
      </c>
      <c r="U17" t="s">
        <v>25</v>
      </c>
      <c r="V17" t="s">
        <v>20</v>
      </c>
      <c r="W17" t="s">
        <v>63</v>
      </c>
      <c r="X17" t="s">
        <v>40</v>
      </c>
      <c r="Y17" s="3">
        <v>654.96</v>
      </c>
      <c r="Z17">
        <v>5570</v>
      </c>
      <c r="AA17">
        <v>1091</v>
      </c>
      <c r="AC17">
        <v>2018</v>
      </c>
      <c r="AD17" t="s">
        <v>25</v>
      </c>
      <c r="AE17" t="s">
        <v>20</v>
      </c>
      <c r="AF17" t="s">
        <v>61</v>
      </c>
      <c r="AG17" t="s">
        <v>46</v>
      </c>
      <c r="AH17" s="3">
        <v>860.89</v>
      </c>
      <c r="AI17">
        <v>1351</v>
      </c>
      <c r="AJ17">
        <v>270</v>
      </c>
      <c r="AL17">
        <v>2019</v>
      </c>
      <c r="AM17" t="s">
        <v>25</v>
      </c>
      <c r="AN17" t="s">
        <v>23</v>
      </c>
      <c r="AO17" t="s">
        <v>61</v>
      </c>
      <c r="AP17" t="s">
        <v>53</v>
      </c>
      <c r="AQ17" s="3">
        <v>15.68</v>
      </c>
      <c r="AR17">
        <v>4</v>
      </c>
      <c r="AS17">
        <v>21</v>
      </c>
      <c r="AU17">
        <v>2020</v>
      </c>
      <c r="AV17" t="s">
        <v>25</v>
      </c>
      <c r="AW17" t="s">
        <v>23</v>
      </c>
      <c r="AX17" t="s">
        <v>61</v>
      </c>
      <c r="AY17" t="s">
        <v>58</v>
      </c>
      <c r="AZ17" s="3">
        <v>5.93</v>
      </c>
    </row>
    <row r="18" spans="1:54" x14ac:dyDescent="0.25">
      <c r="A18">
        <v>2015</v>
      </c>
      <c r="B18" t="s">
        <v>25</v>
      </c>
      <c r="C18" t="s">
        <v>21</v>
      </c>
      <c r="D18" t="s">
        <v>63</v>
      </c>
      <c r="E18" t="s">
        <v>28</v>
      </c>
      <c r="F18" s="3">
        <v>199.77</v>
      </c>
      <c r="K18">
        <v>2016</v>
      </c>
      <c r="L18" t="s">
        <v>25</v>
      </c>
      <c r="M18" t="s">
        <v>23</v>
      </c>
      <c r="N18" t="s">
        <v>63</v>
      </c>
      <c r="O18" t="s">
        <v>34</v>
      </c>
      <c r="P18" s="3">
        <v>9.2799999999999994</v>
      </c>
      <c r="T18">
        <v>2017</v>
      </c>
      <c r="U18" t="s">
        <v>25</v>
      </c>
      <c r="V18" t="s">
        <v>20</v>
      </c>
      <c r="W18" t="s">
        <v>61</v>
      </c>
      <c r="X18" t="s">
        <v>39</v>
      </c>
      <c r="Y18" s="3">
        <v>436.86</v>
      </c>
      <c r="Z18">
        <v>468</v>
      </c>
      <c r="AA18">
        <v>172</v>
      </c>
      <c r="AC18">
        <v>2018</v>
      </c>
      <c r="AD18" t="s">
        <v>25</v>
      </c>
      <c r="AE18" t="s">
        <v>23</v>
      </c>
      <c r="AF18" t="s">
        <v>62</v>
      </c>
      <c r="AG18" t="s">
        <v>46</v>
      </c>
      <c r="AH18" s="3">
        <v>1.68</v>
      </c>
      <c r="AL18">
        <v>2019</v>
      </c>
      <c r="AM18" t="s">
        <v>25</v>
      </c>
      <c r="AN18" t="s">
        <v>21</v>
      </c>
      <c r="AO18" t="s">
        <v>62</v>
      </c>
      <c r="AP18" t="s">
        <v>55</v>
      </c>
      <c r="AQ18" s="3">
        <v>14.26</v>
      </c>
      <c r="AU18">
        <v>2020</v>
      </c>
      <c r="AV18" t="s">
        <v>25</v>
      </c>
      <c r="AW18" t="s">
        <v>21</v>
      </c>
      <c r="AX18" t="s">
        <v>62</v>
      </c>
      <c r="AY18" t="s">
        <v>58</v>
      </c>
      <c r="AZ18" s="3">
        <v>3.11</v>
      </c>
    </row>
    <row r="19" spans="1:54" x14ac:dyDescent="0.25">
      <c r="A19">
        <v>2015</v>
      </c>
      <c r="B19" t="s">
        <v>25</v>
      </c>
      <c r="C19" t="s">
        <v>21</v>
      </c>
      <c r="D19" t="s">
        <v>61</v>
      </c>
      <c r="E19" t="s">
        <v>27</v>
      </c>
      <c r="F19" s="3">
        <v>228.32</v>
      </c>
      <c r="H19">
        <v>6</v>
      </c>
      <c r="K19">
        <v>2016</v>
      </c>
      <c r="L19" t="s">
        <v>25</v>
      </c>
      <c r="M19" t="s">
        <v>23</v>
      </c>
      <c r="N19" t="s">
        <v>61</v>
      </c>
      <c r="O19" t="s">
        <v>33</v>
      </c>
      <c r="P19" s="3">
        <v>16.88</v>
      </c>
      <c r="T19">
        <v>2017</v>
      </c>
      <c r="U19" t="s">
        <v>25</v>
      </c>
      <c r="V19" t="s">
        <v>23</v>
      </c>
      <c r="W19" t="s">
        <v>62</v>
      </c>
      <c r="X19" t="s">
        <v>39</v>
      </c>
      <c r="Y19" s="3">
        <v>22.46</v>
      </c>
      <c r="AC19">
        <v>2018</v>
      </c>
      <c r="AD19" t="s">
        <v>25</v>
      </c>
      <c r="AE19" t="s">
        <v>23</v>
      </c>
      <c r="AF19" t="s">
        <v>63</v>
      </c>
      <c r="AG19" t="s">
        <v>47</v>
      </c>
      <c r="AH19" s="3">
        <v>2.31</v>
      </c>
      <c r="AI19">
        <v>3</v>
      </c>
      <c r="AJ19">
        <v>200</v>
      </c>
      <c r="AL19">
        <v>2019</v>
      </c>
      <c r="AM19" t="s">
        <v>25</v>
      </c>
      <c r="AN19" t="s">
        <v>21</v>
      </c>
      <c r="AO19" t="s">
        <v>63</v>
      </c>
      <c r="AP19" t="s">
        <v>55</v>
      </c>
      <c r="AQ19" s="3">
        <v>125.65</v>
      </c>
      <c r="AR19">
        <v>2</v>
      </c>
      <c r="AS19">
        <v>292</v>
      </c>
      <c r="AU19">
        <v>2020</v>
      </c>
      <c r="AV19" t="s">
        <v>25</v>
      </c>
      <c r="AW19" t="s">
        <v>21</v>
      </c>
      <c r="AX19" t="s">
        <v>63</v>
      </c>
      <c r="AY19" t="s">
        <v>58</v>
      </c>
      <c r="AZ19" s="3">
        <v>35.31</v>
      </c>
    </row>
    <row r="20" spans="1:54" x14ac:dyDescent="0.25">
      <c r="A20">
        <v>2015</v>
      </c>
      <c r="B20" t="s">
        <v>29</v>
      </c>
      <c r="C20" t="s">
        <v>26</v>
      </c>
      <c r="D20" t="s">
        <v>61</v>
      </c>
      <c r="E20" t="s">
        <v>24</v>
      </c>
      <c r="F20" s="3">
        <v>262.11</v>
      </c>
      <c r="G20">
        <v>506</v>
      </c>
      <c r="H20">
        <v>164</v>
      </c>
      <c r="K20">
        <v>2016</v>
      </c>
      <c r="L20" t="s">
        <v>25</v>
      </c>
      <c r="M20" t="s">
        <v>21</v>
      </c>
      <c r="N20" t="s">
        <v>62</v>
      </c>
      <c r="O20" t="s">
        <v>33</v>
      </c>
      <c r="P20" s="3">
        <v>48.25</v>
      </c>
      <c r="T20">
        <v>2017</v>
      </c>
      <c r="U20" t="s">
        <v>25</v>
      </c>
      <c r="V20" t="s">
        <v>23</v>
      </c>
      <c r="W20" t="s">
        <v>63</v>
      </c>
      <c r="X20" t="s">
        <v>40</v>
      </c>
      <c r="Y20" s="3">
        <v>28.73</v>
      </c>
      <c r="AC20">
        <v>2018</v>
      </c>
      <c r="AD20" t="s">
        <v>25</v>
      </c>
      <c r="AE20" t="s">
        <v>23</v>
      </c>
      <c r="AF20" t="s">
        <v>61</v>
      </c>
      <c r="AG20" t="s">
        <v>47</v>
      </c>
      <c r="AH20" s="3">
        <v>9.18</v>
      </c>
      <c r="AL20">
        <v>2019</v>
      </c>
      <c r="AM20" t="s">
        <v>25</v>
      </c>
      <c r="AN20" t="s">
        <v>21</v>
      </c>
      <c r="AO20" t="s">
        <v>61</v>
      </c>
      <c r="AP20" t="s">
        <v>55</v>
      </c>
      <c r="AQ20" s="3">
        <v>315.04000000000002</v>
      </c>
      <c r="AR20">
        <v>19</v>
      </c>
      <c r="AS20">
        <v>938</v>
      </c>
      <c r="AU20">
        <v>2020</v>
      </c>
      <c r="AV20" t="s">
        <v>25</v>
      </c>
      <c r="AW20" t="s">
        <v>21</v>
      </c>
      <c r="AX20" t="s">
        <v>61</v>
      </c>
      <c r="AY20" t="s">
        <v>58</v>
      </c>
      <c r="AZ20" s="3">
        <v>187.73</v>
      </c>
    </row>
    <row r="21" spans="1:54" x14ac:dyDescent="0.25">
      <c r="A21">
        <v>2015</v>
      </c>
      <c r="B21" t="s">
        <v>29</v>
      </c>
      <c r="C21" t="s">
        <v>20</v>
      </c>
      <c r="D21" t="s">
        <v>62</v>
      </c>
      <c r="E21" t="s">
        <v>30</v>
      </c>
      <c r="F21" s="3">
        <v>8.9700000000000006</v>
      </c>
      <c r="K21">
        <v>2016</v>
      </c>
      <c r="L21" t="s">
        <v>25</v>
      </c>
      <c r="M21" t="s">
        <v>21</v>
      </c>
      <c r="N21" t="s">
        <v>63</v>
      </c>
      <c r="O21" t="s">
        <v>34</v>
      </c>
      <c r="P21" s="3">
        <v>383.98</v>
      </c>
      <c r="Q21">
        <v>147</v>
      </c>
      <c r="T21">
        <v>2017</v>
      </c>
      <c r="U21" t="s">
        <v>25</v>
      </c>
      <c r="V21" t="s">
        <v>23</v>
      </c>
      <c r="W21" t="s">
        <v>61</v>
      </c>
      <c r="X21" t="s">
        <v>39</v>
      </c>
      <c r="Y21" s="3">
        <v>92.94</v>
      </c>
      <c r="AC21">
        <v>2018</v>
      </c>
      <c r="AD21" t="s">
        <v>25</v>
      </c>
      <c r="AE21" t="s">
        <v>21</v>
      </c>
      <c r="AF21" t="s">
        <v>62</v>
      </c>
      <c r="AG21" t="s">
        <v>47</v>
      </c>
      <c r="AH21" s="3">
        <v>69.44</v>
      </c>
      <c r="AL21">
        <v>2019</v>
      </c>
      <c r="AM21" t="s">
        <v>29</v>
      </c>
      <c r="AN21" t="s">
        <v>20</v>
      </c>
      <c r="AO21" t="s">
        <v>62</v>
      </c>
      <c r="AP21" t="s">
        <v>53</v>
      </c>
      <c r="AQ21" s="3">
        <v>7.61</v>
      </c>
      <c r="AU21">
        <v>2020</v>
      </c>
      <c r="AV21" t="s">
        <v>29</v>
      </c>
      <c r="AW21" t="s">
        <v>26</v>
      </c>
      <c r="AX21" t="s">
        <v>62</v>
      </c>
      <c r="AY21" t="s">
        <v>59</v>
      </c>
      <c r="AZ21" s="3">
        <v>0</v>
      </c>
      <c r="BA21">
        <v>2</v>
      </c>
      <c r="BB21">
        <v>249</v>
      </c>
    </row>
    <row r="22" spans="1:54" x14ac:dyDescent="0.25">
      <c r="A22">
        <v>2015</v>
      </c>
      <c r="B22" t="s">
        <v>29</v>
      </c>
      <c r="C22" t="s">
        <v>20</v>
      </c>
      <c r="D22" t="s">
        <v>63</v>
      </c>
      <c r="E22" t="s">
        <v>31</v>
      </c>
      <c r="F22" s="3">
        <v>109.82</v>
      </c>
      <c r="G22">
        <v>344</v>
      </c>
      <c r="H22">
        <v>60</v>
      </c>
      <c r="K22">
        <v>2016</v>
      </c>
      <c r="L22" t="s">
        <v>25</v>
      </c>
      <c r="M22" t="s">
        <v>21</v>
      </c>
      <c r="N22" t="s">
        <v>61</v>
      </c>
      <c r="O22" t="s">
        <v>33</v>
      </c>
      <c r="P22" s="3">
        <v>119.5</v>
      </c>
      <c r="R22">
        <v>18</v>
      </c>
      <c r="T22">
        <v>2017</v>
      </c>
      <c r="U22" t="s">
        <v>25</v>
      </c>
      <c r="V22" t="s">
        <v>21</v>
      </c>
      <c r="W22" t="s">
        <v>62</v>
      </c>
      <c r="X22" t="s">
        <v>39</v>
      </c>
      <c r="Y22" s="3">
        <v>63.02</v>
      </c>
      <c r="AC22">
        <v>2018</v>
      </c>
      <c r="AD22" t="s">
        <v>25</v>
      </c>
      <c r="AE22" t="s">
        <v>21</v>
      </c>
      <c r="AF22" t="s">
        <v>63</v>
      </c>
      <c r="AG22" t="s">
        <v>47</v>
      </c>
      <c r="AH22" s="3">
        <v>445.9</v>
      </c>
      <c r="AI22">
        <v>7</v>
      </c>
      <c r="AJ22">
        <v>221</v>
      </c>
      <c r="AL22">
        <v>2019</v>
      </c>
      <c r="AM22" t="s">
        <v>29</v>
      </c>
      <c r="AN22" t="s">
        <v>20</v>
      </c>
      <c r="AO22" t="s">
        <v>63</v>
      </c>
      <c r="AP22" t="s">
        <v>54</v>
      </c>
      <c r="AQ22" s="3">
        <v>0.37</v>
      </c>
      <c r="AU22">
        <v>2020</v>
      </c>
      <c r="AV22" t="s">
        <v>29</v>
      </c>
      <c r="AW22" t="s">
        <v>26</v>
      </c>
      <c r="AX22" t="s">
        <v>61</v>
      </c>
      <c r="AY22" t="s">
        <v>59</v>
      </c>
      <c r="AZ22" s="3">
        <v>3263.12</v>
      </c>
      <c r="BA22">
        <v>918</v>
      </c>
      <c r="BB22">
        <v>138</v>
      </c>
    </row>
    <row r="23" spans="1:54" x14ac:dyDescent="0.25">
      <c r="A23">
        <v>2015</v>
      </c>
      <c r="B23" t="s">
        <v>29</v>
      </c>
      <c r="C23" t="s">
        <v>20</v>
      </c>
      <c r="D23" t="s">
        <v>61</v>
      </c>
      <c r="E23" t="s">
        <v>30</v>
      </c>
      <c r="F23" s="3">
        <v>446.03</v>
      </c>
      <c r="G23">
        <v>178</v>
      </c>
      <c r="H23">
        <v>24</v>
      </c>
      <c r="K23">
        <v>2016</v>
      </c>
      <c r="L23" t="s">
        <v>29</v>
      </c>
      <c r="M23" t="s">
        <v>26</v>
      </c>
      <c r="N23" t="s">
        <v>62</v>
      </c>
      <c r="O23" t="s">
        <v>35</v>
      </c>
      <c r="P23" s="3">
        <v>1.1399999999999999</v>
      </c>
      <c r="T23">
        <v>2017</v>
      </c>
      <c r="U23" t="s">
        <v>25</v>
      </c>
      <c r="V23" t="s">
        <v>21</v>
      </c>
      <c r="W23" t="s">
        <v>63</v>
      </c>
      <c r="X23" t="s">
        <v>40</v>
      </c>
      <c r="Y23" s="3">
        <v>687.8</v>
      </c>
      <c r="AC23">
        <v>2018</v>
      </c>
      <c r="AD23" t="s">
        <v>25</v>
      </c>
      <c r="AE23" t="s">
        <v>21</v>
      </c>
      <c r="AF23" t="s">
        <v>61</v>
      </c>
      <c r="AG23" t="s">
        <v>47</v>
      </c>
      <c r="AH23" s="3">
        <v>280.52</v>
      </c>
      <c r="AI23">
        <v>402</v>
      </c>
      <c r="AJ23">
        <v>605</v>
      </c>
      <c r="AL23">
        <v>2019</v>
      </c>
      <c r="AM23" t="s">
        <v>29</v>
      </c>
      <c r="AN23" t="s">
        <v>20</v>
      </c>
      <c r="AO23" t="s">
        <v>61</v>
      </c>
      <c r="AP23" t="s">
        <v>53</v>
      </c>
      <c r="AQ23" s="3">
        <v>12.32</v>
      </c>
      <c r="AS23">
        <v>52</v>
      </c>
      <c r="AU23">
        <v>2020</v>
      </c>
      <c r="AV23" t="s">
        <v>29</v>
      </c>
      <c r="AW23" t="s">
        <v>20</v>
      </c>
      <c r="AX23" t="s">
        <v>62</v>
      </c>
      <c r="AY23" t="s">
        <v>59</v>
      </c>
      <c r="AZ23" s="3">
        <v>145.79</v>
      </c>
    </row>
    <row r="24" spans="1:54" x14ac:dyDescent="0.25">
      <c r="A24">
        <v>2015</v>
      </c>
      <c r="B24" t="s">
        <v>29</v>
      </c>
      <c r="C24" t="s">
        <v>23</v>
      </c>
      <c r="D24" t="s">
        <v>62</v>
      </c>
      <c r="E24" t="s">
        <v>30</v>
      </c>
      <c r="F24" s="3">
        <v>3</v>
      </c>
      <c r="K24">
        <v>2016</v>
      </c>
      <c r="L24" t="s">
        <v>29</v>
      </c>
      <c r="M24" t="s">
        <v>26</v>
      </c>
      <c r="N24" t="s">
        <v>61</v>
      </c>
      <c r="O24" t="s">
        <v>35</v>
      </c>
      <c r="P24" s="3">
        <v>2383.71</v>
      </c>
      <c r="Q24">
        <v>889</v>
      </c>
      <c r="R24">
        <v>182</v>
      </c>
      <c r="T24">
        <v>2017</v>
      </c>
      <c r="U24" t="s">
        <v>25</v>
      </c>
      <c r="V24" t="s">
        <v>21</v>
      </c>
      <c r="W24" t="s">
        <v>61</v>
      </c>
      <c r="X24" t="s">
        <v>39</v>
      </c>
      <c r="Y24" s="3">
        <v>677.58</v>
      </c>
      <c r="Z24">
        <v>4</v>
      </c>
      <c r="AA24">
        <v>236</v>
      </c>
      <c r="AC24">
        <v>2018</v>
      </c>
      <c r="AD24" t="s">
        <v>29</v>
      </c>
      <c r="AE24" t="s">
        <v>26</v>
      </c>
      <c r="AF24" t="s">
        <v>61</v>
      </c>
      <c r="AG24" t="s">
        <v>48</v>
      </c>
      <c r="AH24" s="3">
        <v>2498.92</v>
      </c>
      <c r="AI24">
        <v>313</v>
      </c>
      <c r="AJ24">
        <v>198</v>
      </c>
      <c r="AL24">
        <v>2019</v>
      </c>
      <c r="AM24" t="s">
        <v>29</v>
      </c>
      <c r="AN24" t="s">
        <v>23</v>
      </c>
      <c r="AO24" t="s">
        <v>61</v>
      </c>
      <c r="AP24" t="s">
        <v>55</v>
      </c>
      <c r="AQ24" s="3">
        <v>0.5</v>
      </c>
      <c r="AU24">
        <v>2020</v>
      </c>
      <c r="AV24" t="s">
        <v>29</v>
      </c>
      <c r="AW24" t="s">
        <v>20</v>
      </c>
      <c r="AX24" t="s">
        <v>63</v>
      </c>
      <c r="AY24" t="s">
        <v>59</v>
      </c>
      <c r="AZ24" s="3">
        <v>2.74</v>
      </c>
      <c r="BA24">
        <v>128</v>
      </c>
      <c r="BB24">
        <v>34</v>
      </c>
    </row>
    <row r="25" spans="1:54" x14ac:dyDescent="0.25">
      <c r="A25">
        <v>2015</v>
      </c>
      <c r="B25" t="s">
        <v>29</v>
      </c>
      <c r="C25" t="s">
        <v>23</v>
      </c>
      <c r="D25" t="s">
        <v>63</v>
      </c>
      <c r="E25" t="s">
        <v>31</v>
      </c>
      <c r="F25" s="3">
        <v>0.27</v>
      </c>
      <c r="K25">
        <v>2016</v>
      </c>
      <c r="L25" t="s">
        <v>29</v>
      </c>
      <c r="M25" t="s">
        <v>20</v>
      </c>
      <c r="N25" t="s">
        <v>62</v>
      </c>
      <c r="O25" t="s">
        <v>35</v>
      </c>
      <c r="P25" s="3">
        <v>0.21</v>
      </c>
      <c r="T25">
        <v>2017</v>
      </c>
      <c r="U25" t="s">
        <v>29</v>
      </c>
      <c r="V25" t="s">
        <v>26</v>
      </c>
      <c r="W25" t="s">
        <v>62</v>
      </c>
      <c r="X25" t="s">
        <v>41</v>
      </c>
      <c r="Y25" s="3">
        <v>7.0000000000000007E-2</v>
      </c>
      <c r="AC25">
        <v>2018</v>
      </c>
      <c r="AD25" t="s">
        <v>29</v>
      </c>
      <c r="AE25" t="s">
        <v>20</v>
      </c>
      <c r="AF25" t="s">
        <v>62</v>
      </c>
      <c r="AG25" t="s">
        <v>48</v>
      </c>
      <c r="AH25" s="3">
        <v>88.82</v>
      </c>
      <c r="AL25">
        <v>2019</v>
      </c>
      <c r="AM25" t="s">
        <v>29</v>
      </c>
      <c r="AN25" t="s">
        <v>21</v>
      </c>
      <c r="AO25" t="s">
        <v>62</v>
      </c>
      <c r="AP25" t="s">
        <v>55</v>
      </c>
      <c r="AQ25" s="3">
        <v>0.02</v>
      </c>
      <c r="AU25">
        <v>2020</v>
      </c>
      <c r="AV25" t="s">
        <v>29</v>
      </c>
      <c r="AW25" t="s">
        <v>20</v>
      </c>
      <c r="AX25" t="s">
        <v>61</v>
      </c>
      <c r="AY25" t="s">
        <v>59</v>
      </c>
      <c r="AZ25" s="3">
        <v>3.92</v>
      </c>
    </row>
    <row r="26" spans="1:54" x14ac:dyDescent="0.25">
      <c r="A26">
        <v>2015</v>
      </c>
      <c r="B26" t="s">
        <v>29</v>
      </c>
      <c r="C26" t="s">
        <v>21</v>
      </c>
      <c r="D26" t="s">
        <v>62</v>
      </c>
      <c r="E26" t="s">
        <v>30</v>
      </c>
      <c r="F26" s="3">
        <v>35.14</v>
      </c>
      <c r="K26">
        <v>2016</v>
      </c>
      <c r="L26" t="s">
        <v>29</v>
      </c>
      <c r="M26" t="s">
        <v>20</v>
      </c>
      <c r="N26" t="s">
        <v>63</v>
      </c>
      <c r="O26" t="s">
        <v>36</v>
      </c>
      <c r="P26" s="3">
        <v>117.17</v>
      </c>
      <c r="Q26">
        <v>522</v>
      </c>
      <c r="R26">
        <v>140</v>
      </c>
      <c r="T26">
        <v>2017</v>
      </c>
      <c r="U26" t="s">
        <v>29</v>
      </c>
      <c r="V26" t="s">
        <v>26</v>
      </c>
      <c r="W26" t="s">
        <v>61</v>
      </c>
      <c r="X26" t="s">
        <v>41</v>
      </c>
      <c r="Y26" s="3">
        <v>880.28</v>
      </c>
      <c r="AA26">
        <v>30</v>
      </c>
      <c r="AC26">
        <v>2018</v>
      </c>
      <c r="AD26" t="s">
        <v>29</v>
      </c>
      <c r="AE26" t="s">
        <v>20</v>
      </c>
      <c r="AF26" t="s">
        <v>63</v>
      </c>
      <c r="AG26" t="s">
        <v>49</v>
      </c>
      <c r="AH26" s="3">
        <v>23.61</v>
      </c>
      <c r="AI26">
        <v>452</v>
      </c>
      <c r="AJ26">
        <v>111</v>
      </c>
      <c r="AL26">
        <v>2019</v>
      </c>
      <c r="AM26" t="s">
        <v>29</v>
      </c>
      <c r="AN26" t="s">
        <v>21</v>
      </c>
      <c r="AO26" t="s">
        <v>63</v>
      </c>
      <c r="AP26" t="s">
        <v>55</v>
      </c>
      <c r="AQ26" s="3">
        <v>0.27</v>
      </c>
      <c r="AU26">
        <v>2020</v>
      </c>
      <c r="AV26" t="s">
        <v>29</v>
      </c>
      <c r="AW26" t="s">
        <v>23</v>
      </c>
      <c r="AX26" t="s">
        <v>61</v>
      </c>
      <c r="AY26" t="s">
        <v>59</v>
      </c>
      <c r="AZ26" s="3">
        <v>0.77</v>
      </c>
    </row>
    <row r="27" spans="1:54" x14ac:dyDescent="0.25">
      <c r="A27">
        <v>2015</v>
      </c>
      <c r="B27" t="s">
        <v>29</v>
      </c>
      <c r="C27" t="s">
        <v>21</v>
      </c>
      <c r="D27" t="s">
        <v>63</v>
      </c>
      <c r="E27" t="s">
        <v>31</v>
      </c>
      <c r="F27" s="3">
        <v>117.21</v>
      </c>
      <c r="K27">
        <v>2016</v>
      </c>
      <c r="L27" t="s">
        <v>29</v>
      </c>
      <c r="M27" t="s">
        <v>20</v>
      </c>
      <c r="N27" t="s">
        <v>61</v>
      </c>
      <c r="O27" t="s">
        <v>37</v>
      </c>
      <c r="P27" s="3">
        <v>1526.82</v>
      </c>
      <c r="Q27">
        <v>618</v>
      </c>
      <c r="R27">
        <v>161</v>
      </c>
      <c r="T27">
        <v>2017</v>
      </c>
      <c r="U27" t="s">
        <v>29</v>
      </c>
      <c r="V27" t="s">
        <v>20</v>
      </c>
      <c r="W27" t="s">
        <v>62</v>
      </c>
      <c r="X27" t="s">
        <v>41</v>
      </c>
      <c r="Y27" s="3">
        <v>69.06</v>
      </c>
      <c r="AC27">
        <v>2018</v>
      </c>
      <c r="AD27" t="s">
        <v>29</v>
      </c>
      <c r="AE27" t="s">
        <v>20</v>
      </c>
      <c r="AF27" t="s">
        <v>61</v>
      </c>
      <c r="AG27" t="s">
        <v>48</v>
      </c>
      <c r="AH27" s="3">
        <v>100.42</v>
      </c>
      <c r="AL27">
        <v>2019</v>
      </c>
      <c r="AM27" t="s">
        <v>29</v>
      </c>
      <c r="AN27" t="s">
        <v>21</v>
      </c>
      <c r="AO27" t="s">
        <v>61</v>
      </c>
      <c r="AP27" t="s">
        <v>55</v>
      </c>
      <c r="AQ27" s="3">
        <v>40.340000000000003</v>
      </c>
      <c r="AS27">
        <v>57</v>
      </c>
      <c r="AU27">
        <v>2020</v>
      </c>
      <c r="AV27" t="s">
        <v>29</v>
      </c>
      <c r="AW27" t="s">
        <v>21</v>
      </c>
      <c r="AX27" t="s">
        <v>63</v>
      </c>
      <c r="AY27" t="s">
        <v>59</v>
      </c>
      <c r="AZ27" s="3">
        <v>11.6</v>
      </c>
    </row>
    <row r="28" spans="1:54" x14ac:dyDescent="0.25">
      <c r="A28">
        <v>2015</v>
      </c>
      <c r="B28" t="s">
        <v>29</v>
      </c>
      <c r="C28" t="s">
        <v>21</v>
      </c>
      <c r="D28" t="s">
        <v>61</v>
      </c>
      <c r="E28" t="s">
        <v>30</v>
      </c>
      <c r="F28" s="3">
        <v>320.97000000000003</v>
      </c>
      <c r="K28">
        <v>2016</v>
      </c>
      <c r="L28" t="s">
        <v>29</v>
      </c>
      <c r="M28" t="s">
        <v>23</v>
      </c>
      <c r="N28" t="s">
        <v>62</v>
      </c>
      <c r="O28" t="s">
        <v>37</v>
      </c>
      <c r="P28" s="3">
        <v>7.0000000000000007E-2</v>
      </c>
      <c r="T28">
        <v>2017</v>
      </c>
      <c r="U28" t="s">
        <v>29</v>
      </c>
      <c r="V28" t="s">
        <v>20</v>
      </c>
      <c r="W28" t="s">
        <v>63</v>
      </c>
      <c r="X28" t="s">
        <v>42</v>
      </c>
      <c r="Y28" s="3">
        <v>25.78</v>
      </c>
      <c r="Z28">
        <v>675</v>
      </c>
      <c r="AA28">
        <v>153</v>
      </c>
      <c r="AC28">
        <v>2018</v>
      </c>
      <c r="AD28" t="s">
        <v>29</v>
      </c>
      <c r="AE28" t="s">
        <v>23</v>
      </c>
      <c r="AF28" t="s">
        <v>61</v>
      </c>
      <c r="AG28" t="s">
        <v>48</v>
      </c>
      <c r="AH28" s="3">
        <v>12.6</v>
      </c>
      <c r="AU28">
        <v>2020</v>
      </c>
      <c r="AV28" t="s">
        <v>29</v>
      </c>
      <c r="AW28" t="s">
        <v>21</v>
      </c>
      <c r="AX28" t="s">
        <v>61</v>
      </c>
      <c r="AY28" t="s">
        <v>59</v>
      </c>
      <c r="AZ28" s="3">
        <v>16.18</v>
      </c>
    </row>
    <row r="29" spans="1:54" x14ac:dyDescent="0.25">
      <c r="K29">
        <v>2016</v>
      </c>
      <c r="L29" t="s">
        <v>29</v>
      </c>
      <c r="M29" t="s">
        <v>23</v>
      </c>
      <c r="N29" t="s">
        <v>63</v>
      </c>
      <c r="O29" t="s">
        <v>35</v>
      </c>
      <c r="P29" s="3">
        <v>1.0900000000000001</v>
      </c>
      <c r="T29">
        <v>2017</v>
      </c>
      <c r="U29" t="s">
        <v>29</v>
      </c>
      <c r="V29" t="s">
        <v>20</v>
      </c>
      <c r="W29" t="s">
        <v>61</v>
      </c>
      <c r="X29" t="s">
        <v>41</v>
      </c>
      <c r="Y29" s="3">
        <v>1447.51</v>
      </c>
      <c r="Z29">
        <v>1114</v>
      </c>
      <c r="AA29">
        <v>260</v>
      </c>
      <c r="AC29">
        <v>2018</v>
      </c>
      <c r="AD29" t="s">
        <v>29</v>
      </c>
      <c r="AE29" t="s">
        <v>21</v>
      </c>
      <c r="AF29" t="s">
        <v>62</v>
      </c>
      <c r="AG29" t="s">
        <v>48</v>
      </c>
      <c r="AH29" s="3">
        <v>2.65</v>
      </c>
    </row>
    <row r="30" spans="1:54" x14ac:dyDescent="0.25">
      <c r="K30">
        <v>2016</v>
      </c>
      <c r="L30" t="s">
        <v>29</v>
      </c>
      <c r="M30" t="s">
        <v>23</v>
      </c>
      <c r="N30" t="s">
        <v>61</v>
      </c>
      <c r="O30" t="s">
        <v>35</v>
      </c>
      <c r="P30" s="3">
        <v>0.93</v>
      </c>
      <c r="T30">
        <v>2017</v>
      </c>
      <c r="U30" t="s">
        <v>29</v>
      </c>
      <c r="V30" t="s">
        <v>23</v>
      </c>
      <c r="W30" t="s">
        <v>62</v>
      </c>
      <c r="X30" t="s">
        <v>41</v>
      </c>
      <c r="Y30" s="3">
        <v>1.43</v>
      </c>
      <c r="AC30">
        <v>2018</v>
      </c>
      <c r="AD30" t="s">
        <v>29</v>
      </c>
      <c r="AE30" t="s">
        <v>21</v>
      </c>
      <c r="AF30" t="s">
        <v>63</v>
      </c>
      <c r="AG30" t="s">
        <v>49</v>
      </c>
      <c r="AH30" s="3">
        <v>49.59</v>
      </c>
    </row>
    <row r="31" spans="1:54" x14ac:dyDescent="0.25">
      <c r="K31">
        <v>2016</v>
      </c>
      <c r="L31" t="s">
        <v>29</v>
      </c>
      <c r="M31" t="s">
        <v>21</v>
      </c>
      <c r="N31" t="s">
        <v>62</v>
      </c>
      <c r="O31" t="s">
        <v>35</v>
      </c>
      <c r="P31" s="3">
        <v>20.7</v>
      </c>
      <c r="T31">
        <v>2017</v>
      </c>
      <c r="U31" t="s">
        <v>29</v>
      </c>
      <c r="V31" t="s">
        <v>23</v>
      </c>
      <c r="W31" t="s">
        <v>61</v>
      </c>
      <c r="X31" t="s">
        <v>41</v>
      </c>
      <c r="Y31" s="3">
        <v>13.27</v>
      </c>
      <c r="AC31">
        <v>2018</v>
      </c>
      <c r="AD31" t="s">
        <v>29</v>
      </c>
      <c r="AE31" t="s">
        <v>21</v>
      </c>
      <c r="AF31" t="s">
        <v>61</v>
      </c>
      <c r="AG31" t="s">
        <v>48</v>
      </c>
      <c r="AH31" s="3">
        <v>37.979999999999997</v>
      </c>
    </row>
    <row r="32" spans="1:54" x14ac:dyDescent="0.25">
      <c r="K32">
        <v>2016</v>
      </c>
      <c r="L32" t="s">
        <v>29</v>
      </c>
      <c r="M32" t="s">
        <v>21</v>
      </c>
      <c r="N32" t="s">
        <v>63</v>
      </c>
      <c r="O32" t="s">
        <v>36</v>
      </c>
      <c r="P32" s="3">
        <v>150.86000000000001</v>
      </c>
      <c r="T32">
        <v>2017</v>
      </c>
      <c r="U32" t="s">
        <v>29</v>
      </c>
      <c r="V32" t="s">
        <v>21</v>
      </c>
      <c r="W32" t="s">
        <v>62</v>
      </c>
      <c r="X32" t="s">
        <v>41</v>
      </c>
      <c r="Y32" s="3">
        <v>1.93</v>
      </c>
    </row>
    <row r="33" spans="11:27" x14ac:dyDescent="0.25">
      <c r="K33">
        <v>2016</v>
      </c>
      <c r="L33" t="s">
        <v>29</v>
      </c>
      <c r="M33" t="s">
        <v>21</v>
      </c>
      <c r="N33" t="s">
        <v>61</v>
      </c>
      <c r="O33" t="s">
        <v>35</v>
      </c>
      <c r="P33" s="3">
        <v>56.17</v>
      </c>
      <c r="T33">
        <v>2017</v>
      </c>
      <c r="U33" t="s">
        <v>29</v>
      </c>
      <c r="V33" t="s">
        <v>21</v>
      </c>
      <c r="W33" t="s">
        <v>63</v>
      </c>
      <c r="X33" t="s">
        <v>42</v>
      </c>
      <c r="Y33" s="3">
        <v>93.99</v>
      </c>
    </row>
    <row r="34" spans="11:27" x14ac:dyDescent="0.25">
      <c r="T34">
        <v>2017</v>
      </c>
      <c r="U34" t="s">
        <v>29</v>
      </c>
      <c r="V34" t="s">
        <v>21</v>
      </c>
      <c r="W34" t="s">
        <v>61</v>
      </c>
      <c r="X34" t="s">
        <v>41</v>
      </c>
      <c r="Y34" s="3">
        <v>162.65</v>
      </c>
      <c r="AA34">
        <v>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3062-66C3-4550-8FBA-998487BBB681}">
  <dimension ref="A1:K54"/>
  <sheetViews>
    <sheetView workbookViewId="0">
      <selection activeCell="E10" sqref="A1:K54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1968</v>
      </c>
      <c r="B2" s="1">
        <v>0.28799999999999998</v>
      </c>
      <c r="C2" s="1">
        <v>0.495</v>
      </c>
      <c r="D2" s="1">
        <v>0.70499999999999996</v>
      </c>
      <c r="E2" s="1">
        <v>0.85299999999999998</v>
      </c>
      <c r="F2" s="1">
        <v>0.93400000000000005</v>
      </c>
      <c r="G2" s="1">
        <v>0.97199999999999998</v>
      </c>
      <c r="H2" s="1">
        <v>0.98799999999999999</v>
      </c>
      <c r="I2" s="1">
        <v>0.995</v>
      </c>
      <c r="J2" s="1">
        <v>0.998</v>
      </c>
      <c r="K2" s="1">
        <v>0.999</v>
      </c>
    </row>
    <row r="3" spans="1:11" x14ac:dyDescent="0.25">
      <c r="A3">
        <v>1969</v>
      </c>
      <c r="B3" s="1">
        <v>0.28799999999999998</v>
      </c>
      <c r="C3" s="1">
        <v>0.495</v>
      </c>
      <c r="D3" s="1">
        <v>0.70499999999999996</v>
      </c>
      <c r="E3" s="1">
        <v>0.85299999999999998</v>
      </c>
      <c r="F3" s="1">
        <v>0.93400000000000005</v>
      </c>
      <c r="G3" s="1">
        <v>0.97199999999999998</v>
      </c>
      <c r="H3" s="1">
        <v>0.98799999999999999</v>
      </c>
      <c r="I3" s="1">
        <v>0.995</v>
      </c>
      <c r="J3" s="1">
        <v>0.998</v>
      </c>
      <c r="K3" s="1">
        <v>0.999</v>
      </c>
    </row>
    <row r="4" spans="1:11" x14ac:dyDescent="0.25">
      <c r="A4">
        <v>1970</v>
      </c>
      <c r="B4" s="1">
        <v>0.28799999999999998</v>
      </c>
      <c r="C4" s="1">
        <v>0.495</v>
      </c>
      <c r="D4" s="1">
        <v>0.70499999999999996</v>
      </c>
      <c r="E4" s="1">
        <v>0.85299999999999998</v>
      </c>
      <c r="F4" s="1">
        <v>0.93400000000000005</v>
      </c>
      <c r="G4" s="1">
        <v>0.97199999999999998</v>
      </c>
      <c r="H4" s="1">
        <v>0.98799999999999999</v>
      </c>
      <c r="I4" s="1">
        <v>0.995</v>
      </c>
      <c r="J4" s="1">
        <v>0.998</v>
      </c>
      <c r="K4" s="1">
        <v>0.999</v>
      </c>
    </row>
    <row r="5" spans="1:11" x14ac:dyDescent="0.25">
      <c r="A5">
        <v>1971</v>
      </c>
      <c r="B5" s="1">
        <v>0.28799999999999998</v>
      </c>
      <c r="C5" s="1">
        <v>0.495</v>
      </c>
      <c r="D5" s="1">
        <v>0.70499999999999996</v>
      </c>
      <c r="E5" s="1">
        <v>0.85299999999999998</v>
      </c>
      <c r="F5" s="1">
        <v>0.93400000000000005</v>
      </c>
      <c r="G5" s="1">
        <v>0.97199999999999998</v>
      </c>
      <c r="H5" s="1">
        <v>0.98799999999999999</v>
      </c>
      <c r="I5" s="1">
        <v>0.995</v>
      </c>
      <c r="J5" s="1">
        <v>0.998</v>
      </c>
      <c r="K5" s="1">
        <v>0.999</v>
      </c>
    </row>
    <row r="6" spans="1:11" x14ac:dyDescent="0.25">
      <c r="A6">
        <v>1972</v>
      </c>
      <c r="B6" s="1">
        <v>0.28799999999999998</v>
      </c>
      <c r="C6" s="1">
        <v>0.495</v>
      </c>
      <c r="D6" s="1">
        <v>0.70499999999999996</v>
      </c>
      <c r="E6" s="1">
        <v>0.85299999999999998</v>
      </c>
      <c r="F6" s="1">
        <v>0.93400000000000005</v>
      </c>
      <c r="G6" s="1">
        <v>0.97199999999999998</v>
      </c>
      <c r="H6" s="1">
        <v>0.98799999999999999</v>
      </c>
      <c r="I6" s="1">
        <v>0.995</v>
      </c>
      <c r="J6" s="1">
        <v>0.998</v>
      </c>
      <c r="K6" s="1">
        <v>0.999</v>
      </c>
    </row>
    <row r="7" spans="1:11" x14ac:dyDescent="0.25">
      <c r="A7">
        <v>1973</v>
      </c>
      <c r="B7" s="1">
        <v>0.28799999999999998</v>
      </c>
      <c r="C7" s="1">
        <v>0.495</v>
      </c>
      <c r="D7" s="1">
        <v>0.70499999999999996</v>
      </c>
      <c r="E7" s="1">
        <v>0.85299999999999998</v>
      </c>
      <c r="F7" s="1">
        <v>0.93400000000000005</v>
      </c>
      <c r="G7" s="1">
        <v>0.97199999999999998</v>
      </c>
      <c r="H7" s="1">
        <v>0.98799999999999999</v>
      </c>
      <c r="I7" s="1">
        <v>0.995</v>
      </c>
      <c r="J7" s="1">
        <v>0.998</v>
      </c>
      <c r="K7" s="1">
        <v>0.999</v>
      </c>
    </row>
    <row r="8" spans="1:11" x14ac:dyDescent="0.25">
      <c r="A8">
        <v>1974</v>
      </c>
      <c r="B8" s="1">
        <v>0.28799999999999998</v>
      </c>
      <c r="C8" s="1">
        <v>0.495</v>
      </c>
      <c r="D8" s="1">
        <v>0.70499999999999996</v>
      </c>
      <c r="E8" s="1">
        <v>0.85299999999999998</v>
      </c>
      <c r="F8" s="1">
        <v>0.93400000000000005</v>
      </c>
      <c r="G8" s="1">
        <v>0.97199999999999998</v>
      </c>
      <c r="H8" s="1">
        <v>0.98799999999999999</v>
      </c>
      <c r="I8" s="1">
        <v>0.995</v>
      </c>
      <c r="J8" s="1">
        <v>0.998</v>
      </c>
      <c r="K8" s="1">
        <v>0.999</v>
      </c>
    </row>
    <row r="9" spans="1:11" x14ac:dyDescent="0.25">
      <c r="A9">
        <v>1975</v>
      </c>
      <c r="B9" s="1">
        <v>0.16300000000000001</v>
      </c>
      <c r="C9" s="1">
        <v>0.85699999999999998</v>
      </c>
      <c r="D9" s="1">
        <v>0.995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 x14ac:dyDescent="0.25">
      <c r="A10">
        <v>1976</v>
      </c>
      <c r="B10" s="1">
        <v>0.20399999999999999</v>
      </c>
      <c r="C10" s="1">
        <v>0.78500000000000003</v>
      </c>
      <c r="D10" s="1">
        <v>0.98099999999999998</v>
      </c>
      <c r="E10" s="1">
        <v>0.999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 x14ac:dyDescent="0.25">
      <c r="A11">
        <v>1977</v>
      </c>
      <c r="B11" s="1">
        <v>4.9000000000000002E-2</v>
      </c>
      <c r="C11" s="1">
        <v>0.84099999999999997</v>
      </c>
      <c r="D11" s="1">
        <v>0.998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 x14ac:dyDescent="0.25">
      <c r="A12">
        <v>1978</v>
      </c>
      <c r="B12" s="1">
        <v>0.42899999999999999</v>
      </c>
      <c r="C12" s="1">
        <v>0.90700000000000003</v>
      </c>
      <c r="D12" s="1">
        <v>0.99199999999999999</v>
      </c>
      <c r="E12" s="1">
        <v>0.999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 x14ac:dyDescent="0.25">
      <c r="A13">
        <v>1979</v>
      </c>
      <c r="B13" s="1">
        <v>0.36799999999999999</v>
      </c>
      <c r="C13" s="1">
        <v>0.59299999999999997</v>
      </c>
      <c r="D13" s="1">
        <v>0.78500000000000003</v>
      </c>
      <c r="E13" s="1">
        <v>0.90200000000000002</v>
      </c>
      <c r="F13" s="1">
        <v>0.95799999999999996</v>
      </c>
      <c r="G13" s="1">
        <v>0.98299999999999998</v>
      </c>
      <c r="H13" s="1">
        <v>0.99299999999999999</v>
      </c>
      <c r="I13" s="1">
        <v>0.997</v>
      </c>
      <c r="J13" s="1">
        <v>0.999</v>
      </c>
      <c r="K13" s="1">
        <v>1</v>
      </c>
    </row>
    <row r="14" spans="1:11" x14ac:dyDescent="0.25">
      <c r="A14">
        <v>1980</v>
      </c>
      <c r="B14" s="1">
        <v>0.23100000000000001</v>
      </c>
      <c r="C14" s="1">
        <v>0.97199999999999998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 x14ac:dyDescent="0.25">
      <c r="A15">
        <v>1981</v>
      </c>
      <c r="B15" s="1">
        <v>0.123</v>
      </c>
      <c r="C15" s="1">
        <v>0.98399999999999999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 x14ac:dyDescent="0.25">
      <c r="A16">
        <v>1982</v>
      </c>
      <c r="B16" s="1">
        <v>1.4999999999999999E-2</v>
      </c>
      <c r="C16" s="1">
        <v>0.995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 x14ac:dyDescent="0.25">
      <c r="A17">
        <v>1983</v>
      </c>
      <c r="B17" s="1">
        <v>0.378</v>
      </c>
      <c r="C17" s="1">
        <v>0.65400000000000003</v>
      </c>
      <c r="D17" s="1">
        <v>0.85399999999999998</v>
      </c>
      <c r="E17" s="1">
        <v>0.94799999999999995</v>
      </c>
      <c r="F17" s="1">
        <v>0.98299999999999998</v>
      </c>
      <c r="G17" s="1">
        <v>0.99399999999999999</v>
      </c>
      <c r="H17" s="1">
        <v>0.998</v>
      </c>
      <c r="I17" s="1">
        <v>0.999</v>
      </c>
      <c r="J17" s="1">
        <v>1</v>
      </c>
      <c r="K17" s="1">
        <v>1</v>
      </c>
    </row>
    <row r="18" spans="1:11" x14ac:dyDescent="0.25">
      <c r="A18">
        <v>1984</v>
      </c>
      <c r="B18" s="1">
        <v>0.01</v>
      </c>
      <c r="C18" s="1">
        <v>0.503</v>
      </c>
      <c r="D18" s="1">
        <v>0.99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1" x14ac:dyDescent="0.25">
      <c r="A19">
        <v>1985</v>
      </c>
      <c r="B19" s="1">
        <v>0.40200000000000002</v>
      </c>
      <c r="C19" s="1">
        <v>0.879</v>
      </c>
      <c r="D19" s="1">
        <v>0.98799999999999999</v>
      </c>
      <c r="E19" s="1">
        <v>0.999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</row>
    <row r="20" spans="1:11" x14ac:dyDescent="0.25">
      <c r="A20">
        <v>1986</v>
      </c>
      <c r="B20" s="1">
        <v>0.42199999999999999</v>
      </c>
      <c r="C20" s="1">
        <v>0.84699999999999998</v>
      </c>
      <c r="D20" s="1">
        <v>0.97399999999999998</v>
      </c>
      <c r="E20" s="1">
        <v>0.996</v>
      </c>
      <c r="F20" s="1">
        <v>0.999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</row>
    <row r="21" spans="1:11" x14ac:dyDescent="0.25">
      <c r="A21">
        <v>1987</v>
      </c>
      <c r="B21" s="1">
        <v>0.442</v>
      </c>
      <c r="C21" s="1">
        <v>0.81499999999999995</v>
      </c>
      <c r="D21" s="1">
        <v>0.96099999999999997</v>
      </c>
      <c r="E21" s="1">
        <v>0.99299999999999999</v>
      </c>
      <c r="F21" s="1">
        <v>0.999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 x14ac:dyDescent="0.25">
      <c r="A22">
        <v>1988</v>
      </c>
      <c r="B22" s="1">
        <v>0.39500000000000002</v>
      </c>
      <c r="C22" s="1">
        <v>0.90400000000000003</v>
      </c>
      <c r="D22" s="1">
        <v>0.98</v>
      </c>
      <c r="E22" s="1">
        <v>0.996</v>
      </c>
      <c r="F22" s="1">
        <v>0.999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</row>
    <row r="23" spans="1:11" x14ac:dyDescent="0.25">
      <c r="A23">
        <v>1989</v>
      </c>
      <c r="B23" s="1">
        <v>0.34899999999999998</v>
      </c>
      <c r="C23" s="1">
        <v>0.99199999999999999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</row>
    <row r="24" spans="1:11" x14ac:dyDescent="0.25">
      <c r="A24">
        <v>1990</v>
      </c>
      <c r="B24" s="1">
        <v>0.28299999999999997</v>
      </c>
      <c r="C24" s="1">
        <v>0.93700000000000006</v>
      </c>
      <c r="D24" s="1">
        <v>0.998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 x14ac:dyDescent="0.25">
      <c r="A25">
        <v>1991</v>
      </c>
      <c r="B25" s="1">
        <v>0.216</v>
      </c>
      <c r="C25" s="1">
        <v>0.88100000000000001</v>
      </c>
      <c r="D25" s="1">
        <v>0.995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5">
      <c r="A26">
        <v>1992</v>
      </c>
      <c r="B26" s="1">
        <v>0.22900000000000001</v>
      </c>
      <c r="C26" s="1">
        <v>0.80700000000000005</v>
      </c>
      <c r="D26" s="1">
        <v>0.97699999999999998</v>
      </c>
      <c r="E26" s="1">
        <v>0.997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 x14ac:dyDescent="0.25">
      <c r="A27">
        <v>1993</v>
      </c>
      <c r="B27" s="1">
        <v>0.22900000000000001</v>
      </c>
      <c r="C27" s="1">
        <v>0.80700000000000005</v>
      </c>
      <c r="D27" s="1">
        <v>0.97699999999999998</v>
      </c>
      <c r="E27" s="1">
        <v>0.997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</row>
    <row r="28" spans="1:11" x14ac:dyDescent="0.25">
      <c r="A28">
        <v>1994</v>
      </c>
      <c r="B28" s="1">
        <v>0.22900000000000001</v>
      </c>
      <c r="C28" s="1">
        <v>0.80700000000000005</v>
      </c>
      <c r="D28" s="1">
        <v>0.97699999999999998</v>
      </c>
      <c r="E28" s="1">
        <v>0.997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</row>
    <row r="29" spans="1:11" x14ac:dyDescent="0.25">
      <c r="A29">
        <v>1995</v>
      </c>
      <c r="B29" s="1">
        <v>0.24199999999999999</v>
      </c>
      <c r="C29" s="1">
        <v>0.73299999999999998</v>
      </c>
      <c r="D29" s="1">
        <v>0.95899999999999996</v>
      </c>
      <c r="E29" s="1">
        <v>0.995</v>
      </c>
      <c r="F29" s="1">
        <v>0.999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 x14ac:dyDescent="0.25">
      <c r="A30">
        <v>1996</v>
      </c>
      <c r="B30" s="1">
        <v>0.19500000000000001</v>
      </c>
      <c r="C30" s="1">
        <v>0.73599999999999999</v>
      </c>
      <c r="D30" s="1">
        <v>0.97</v>
      </c>
      <c r="E30" s="1">
        <v>0.997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 x14ac:dyDescent="0.25">
      <c r="A31">
        <v>1997</v>
      </c>
      <c r="B31" s="1">
        <v>0.13200000000000001</v>
      </c>
      <c r="C31" s="1">
        <v>0.83</v>
      </c>
      <c r="D31" s="1">
        <v>0.98499999999999999</v>
      </c>
      <c r="E31" s="1">
        <v>0.999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 x14ac:dyDescent="0.25">
      <c r="A32">
        <v>1998</v>
      </c>
      <c r="B32" s="1">
        <v>6.8000000000000005E-2</v>
      </c>
      <c r="C32" s="1">
        <v>0.92500000000000004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 x14ac:dyDescent="0.25">
      <c r="A33">
        <v>1999</v>
      </c>
      <c r="B33" s="1">
        <v>0.11700000000000001</v>
      </c>
      <c r="C33" s="1">
        <v>0.76600000000000001</v>
      </c>
      <c r="D33" s="1">
        <v>0.98799999999999999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 x14ac:dyDescent="0.25">
      <c r="A34">
        <v>2000</v>
      </c>
      <c r="B34" s="1">
        <v>0.45900000000000002</v>
      </c>
      <c r="C34" s="1">
        <v>0.90800000000000003</v>
      </c>
      <c r="D34" s="1">
        <v>0.99099999999999999</v>
      </c>
      <c r="E34" s="1">
        <v>0.999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 x14ac:dyDescent="0.25">
      <c r="A35">
        <v>2001</v>
      </c>
      <c r="B35" s="1">
        <v>0.43</v>
      </c>
      <c r="C35" s="1">
        <v>0.92900000000000005</v>
      </c>
      <c r="D35" s="1">
        <v>0.996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 x14ac:dyDescent="0.25">
      <c r="A36">
        <v>2002</v>
      </c>
      <c r="B36" s="1">
        <v>0.30599999999999999</v>
      </c>
      <c r="C36" s="1">
        <v>0.94899999999999995</v>
      </c>
      <c r="D36" s="1">
        <v>0.999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 x14ac:dyDescent="0.25">
      <c r="A37">
        <v>2003</v>
      </c>
      <c r="B37" s="1">
        <v>0.24099999999999999</v>
      </c>
      <c r="C37" s="1">
        <v>0.95299999999999996</v>
      </c>
      <c r="D37" s="1">
        <v>0.999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 x14ac:dyDescent="0.25">
      <c r="A38">
        <v>2004</v>
      </c>
      <c r="B38" s="1">
        <v>0.13800000000000001</v>
      </c>
      <c r="C38" s="1">
        <v>0.85499999999999998</v>
      </c>
      <c r="D38" s="1">
        <v>0.995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 x14ac:dyDescent="0.25">
      <c r="A39">
        <v>2005</v>
      </c>
      <c r="B39" s="1">
        <v>8.7999999999999995E-2</v>
      </c>
      <c r="C39" s="1">
        <v>0.624</v>
      </c>
      <c r="D39" s="1">
        <v>0.96599999999999997</v>
      </c>
      <c r="E39" s="1">
        <v>0.998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 x14ac:dyDescent="0.25">
      <c r="A40">
        <v>2006</v>
      </c>
      <c r="B40" s="1">
        <v>0.253</v>
      </c>
      <c r="C40" s="1">
        <v>0.84699999999999998</v>
      </c>
      <c r="D40" s="1">
        <v>0.98899999999999999</v>
      </c>
      <c r="E40" s="1">
        <v>0.999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 x14ac:dyDescent="0.25">
      <c r="A41">
        <v>2007</v>
      </c>
      <c r="B41" s="1">
        <v>8.1000000000000003E-2</v>
      </c>
      <c r="C41" s="1">
        <v>0.92200000000000004</v>
      </c>
      <c r="D41" s="1">
        <v>0.999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 x14ac:dyDescent="0.25">
      <c r="A42">
        <v>2008</v>
      </c>
      <c r="B42" s="1">
        <v>0.21</v>
      </c>
      <c r="C42" s="1">
        <v>0.79300000000000004</v>
      </c>
      <c r="D42" s="1">
        <v>0.98199999999999998</v>
      </c>
      <c r="E42" s="1">
        <v>0.999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 x14ac:dyDescent="0.25">
      <c r="A43">
        <v>2009</v>
      </c>
      <c r="B43" s="1">
        <v>2.9000000000000001E-2</v>
      </c>
      <c r="C43" s="1">
        <v>0.85399999999999998</v>
      </c>
      <c r="D43" s="1">
        <v>0.999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 x14ac:dyDescent="0.25">
      <c r="A44">
        <v>2010</v>
      </c>
      <c r="B44" s="1">
        <v>2.5000000000000001E-2</v>
      </c>
      <c r="C44" s="1">
        <v>0.61499999999999999</v>
      </c>
      <c r="D44" s="1">
        <v>0.99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 x14ac:dyDescent="0.25">
      <c r="A45">
        <v>2011</v>
      </c>
      <c r="B45" s="1">
        <v>0.255</v>
      </c>
      <c r="C45" s="1">
        <v>0.86</v>
      </c>
      <c r="D45" s="1">
        <v>0.99099999999999999</v>
      </c>
      <c r="E45" s="1">
        <v>0.999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 x14ac:dyDescent="0.25">
      <c r="A46">
        <v>2012</v>
      </c>
      <c r="B46" s="1">
        <v>0.21</v>
      </c>
      <c r="C46" s="1">
        <v>0.873</v>
      </c>
      <c r="D46" s="1">
        <v>0.99399999999999999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</row>
    <row r="47" spans="1:11" x14ac:dyDescent="0.25">
      <c r="A47">
        <v>2013</v>
      </c>
      <c r="B47" s="1">
        <v>0.16500000000000001</v>
      </c>
      <c r="C47" s="1">
        <v>0.88600000000000001</v>
      </c>
      <c r="D47" s="1">
        <v>0.997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 x14ac:dyDescent="0.25">
      <c r="A48">
        <v>2014</v>
      </c>
      <c r="B48" s="1">
        <v>0.16800000000000001</v>
      </c>
      <c r="C48" s="1">
        <v>0.90900000000000003</v>
      </c>
      <c r="D48" s="1">
        <v>0.998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</row>
    <row r="49" spans="1:11" x14ac:dyDescent="0.25">
      <c r="A49">
        <v>2015</v>
      </c>
      <c r="B49" s="1">
        <v>0.17199999999999999</v>
      </c>
      <c r="C49" s="1">
        <v>0.93300000000000005</v>
      </c>
      <c r="D49" s="1">
        <v>0.999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 x14ac:dyDescent="0.25">
      <c r="A50">
        <v>2016</v>
      </c>
      <c r="B50" s="1">
        <v>0.115</v>
      </c>
      <c r="C50" s="1">
        <v>0.81499999999999995</v>
      </c>
      <c r="D50" s="1">
        <v>0.99299999999999999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 x14ac:dyDescent="0.25">
      <c r="A51">
        <v>2017</v>
      </c>
      <c r="B51" s="1">
        <v>0.187</v>
      </c>
      <c r="C51" s="1">
        <v>0.57199999999999995</v>
      </c>
      <c r="D51" s="1">
        <v>0.88500000000000001</v>
      </c>
      <c r="E51" s="1">
        <v>0.97799999999999998</v>
      </c>
      <c r="F51" s="1">
        <v>0.996</v>
      </c>
      <c r="G51" s="1">
        <v>0.999</v>
      </c>
      <c r="H51" s="1">
        <v>1</v>
      </c>
      <c r="I51" s="1">
        <v>1</v>
      </c>
      <c r="J51" s="1">
        <v>1</v>
      </c>
      <c r="K51" s="1">
        <v>1</v>
      </c>
    </row>
    <row r="52" spans="1:11" x14ac:dyDescent="0.25">
      <c r="A52">
        <v>2018</v>
      </c>
      <c r="B52" s="1">
        <v>0.249</v>
      </c>
      <c r="C52" s="1">
        <v>0.65800000000000003</v>
      </c>
      <c r="D52" s="1">
        <v>0.91800000000000004</v>
      </c>
      <c r="E52" s="1">
        <v>0.98499999999999999</v>
      </c>
      <c r="F52" s="1">
        <v>0.997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 x14ac:dyDescent="0.25">
      <c r="A53">
        <v>2019</v>
      </c>
      <c r="B53" s="1">
        <v>0.19900000000000001</v>
      </c>
      <c r="C53" s="1">
        <v>0.58899999999999997</v>
      </c>
      <c r="D53" s="1">
        <v>0.89300000000000002</v>
      </c>
      <c r="E53" s="1">
        <v>0.98</v>
      </c>
      <c r="F53" s="1">
        <v>0.996</v>
      </c>
      <c r="G53" s="1">
        <v>0.999</v>
      </c>
      <c r="H53" s="1">
        <v>1</v>
      </c>
      <c r="I53" s="1">
        <v>1</v>
      </c>
      <c r="J53" s="1">
        <v>1</v>
      </c>
      <c r="K53" s="1">
        <v>1</v>
      </c>
    </row>
    <row r="54" spans="1:11" x14ac:dyDescent="0.25">
      <c r="A54">
        <v>2020</v>
      </c>
      <c r="B54" s="1">
        <v>0.29099999999999998</v>
      </c>
      <c r="C54" s="1">
        <v>0.70299999999999996</v>
      </c>
      <c r="D54" s="1">
        <v>0.93200000000000005</v>
      </c>
      <c r="E54" s="1">
        <v>0.98799999999999999</v>
      </c>
      <c r="F54" s="1">
        <v>0.998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0ED1-495B-498C-8BE8-0165537C6676}">
  <dimension ref="A1:K54"/>
  <sheetViews>
    <sheetView topLeftCell="A26"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>
        <v>1968</v>
      </c>
      <c r="B2" s="1">
        <v>0.14799999999999999</v>
      </c>
      <c r="C2" s="1">
        <v>0.24099999999999999</v>
      </c>
      <c r="D2" s="1">
        <v>0.33500000000000002</v>
      </c>
      <c r="E2" s="1">
        <v>0.42499999999999999</v>
      </c>
      <c r="F2" s="1">
        <v>0.50600000000000001</v>
      </c>
      <c r="G2" s="1">
        <v>0.57599999999999996</v>
      </c>
      <c r="H2" s="1">
        <v>0.63400000000000001</v>
      </c>
      <c r="I2" s="1">
        <v>0.68300000000000005</v>
      </c>
      <c r="J2" s="1">
        <v>0.72199999999999998</v>
      </c>
      <c r="K2" s="1">
        <v>0.753</v>
      </c>
    </row>
    <row r="3" spans="1:11" x14ac:dyDescent="0.25">
      <c r="A3">
        <v>1969</v>
      </c>
      <c r="B3" s="1">
        <v>0.13100000000000001</v>
      </c>
      <c r="C3" s="1">
        <v>0.214</v>
      </c>
      <c r="D3" s="1">
        <v>0.3</v>
      </c>
      <c r="E3" s="1">
        <v>0.38200000000000001</v>
      </c>
      <c r="F3" s="1">
        <v>0.45600000000000002</v>
      </c>
      <c r="G3" s="1">
        <v>0.52</v>
      </c>
      <c r="H3" s="1">
        <v>0.57399999999999995</v>
      </c>
      <c r="I3" s="1">
        <v>0.61799999999999999</v>
      </c>
      <c r="J3" s="1">
        <v>0.65400000000000003</v>
      </c>
      <c r="K3" s="1">
        <v>0.68300000000000005</v>
      </c>
    </row>
    <row r="4" spans="1:11" x14ac:dyDescent="0.25">
      <c r="A4">
        <v>1970</v>
      </c>
      <c r="B4" s="1">
        <v>0.107</v>
      </c>
      <c r="C4" s="1">
        <v>0.17899999999999999</v>
      </c>
      <c r="D4" s="1">
        <v>0.253</v>
      </c>
      <c r="E4" s="1">
        <v>0.32400000000000001</v>
      </c>
      <c r="F4" s="1">
        <v>0.38900000000000001</v>
      </c>
      <c r="G4" s="1">
        <v>0.44400000000000001</v>
      </c>
      <c r="H4" s="1">
        <v>0.49099999999999999</v>
      </c>
      <c r="I4" s="1">
        <v>0.53</v>
      </c>
      <c r="J4" s="1">
        <v>0.56200000000000006</v>
      </c>
      <c r="K4" s="1">
        <v>0.58699999999999997</v>
      </c>
    </row>
    <row r="5" spans="1:11" x14ac:dyDescent="0.25">
      <c r="A5">
        <v>1971</v>
      </c>
      <c r="B5" s="1">
        <v>0.11</v>
      </c>
      <c r="C5" s="1">
        <v>0.18099999999999999</v>
      </c>
      <c r="D5" s="1">
        <v>0.25600000000000001</v>
      </c>
      <c r="E5" s="1">
        <v>0.32700000000000001</v>
      </c>
      <c r="F5" s="1">
        <v>0.39100000000000001</v>
      </c>
      <c r="G5" s="1">
        <v>0.44600000000000001</v>
      </c>
      <c r="H5" s="1">
        <v>0.49399999999999999</v>
      </c>
      <c r="I5" s="1">
        <v>0.53200000000000003</v>
      </c>
      <c r="J5" s="1">
        <v>0.56399999999999995</v>
      </c>
      <c r="K5" s="1">
        <v>0.58899999999999997</v>
      </c>
    </row>
    <row r="6" spans="1:11" x14ac:dyDescent="0.25">
      <c r="A6">
        <v>1972</v>
      </c>
      <c r="B6" s="1">
        <v>0.123</v>
      </c>
      <c r="C6" s="1">
        <v>0.21</v>
      </c>
      <c r="D6" s="1">
        <v>0.3</v>
      </c>
      <c r="E6" s="1">
        <v>0.38600000000000001</v>
      </c>
      <c r="F6" s="1">
        <v>0.46400000000000002</v>
      </c>
      <c r="G6" s="1">
        <v>0.53300000000000003</v>
      </c>
      <c r="H6" s="1">
        <v>0.59</v>
      </c>
      <c r="I6" s="1">
        <v>0.63800000000000001</v>
      </c>
      <c r="J6" s="1">
        <v>0.67700000000000005</v>
      </c>
      <c r="K6" s="1">
        <v>0.73299999999999998</v>
      </c>
    </row>
    <row r="7" spans="1:11" x14ac:dyDescent="0.25">
      <c r="A7">
        <v>1973</v>
      </c>
      <c r="B7" s="1">
        <v>0.113</v>
      </c>
      <c r="C7" s="1">
        <v>0.189</v>
      </c>
      <c r="D7" s="1">
        <v>0.26900000000000002</v>
      </c>
      <c r="E7" s="1">
        <v>0.34499999999999997</v>
      </c>
      <c r="F7" s="1">
        <v>0.41399999999999998</v>
      </c>
      <c r="G7" s="1">
        <v>0.47299999999999998</v>
      </c>
      <c r="H7" s="1">
        <v>0.52400000000000002</v>
      </c>
      <c r="I7" s="1">
        <v>0.56499999999999995</v>
      </c>
      <c r="J7" s="1">
        <v>0.6</v>
      </c>
      <c r="K7" s="1">
        <v>0.628</v>
      </c>
    </row>
    <row r="8" spans="1:11" x14ac:dyDescent="0.25">
      <c r="A8">
        <v>1974</v>
      </c>
      <c r="B8" s="1">
        <v>0.111</v>
      </c>
      <c r="C8" s="1">
        <v>0.19</v>
      </c>
      <c r="D8" s="1">
        <v>0.27300000000000002</v>
      </c>
      <c r="E8" s="1">
        <v>0.35199999999999998</v>
      </c>
      <c r="F8" s="1">
        <v>0.42499999999999999</v>
      </c>
      <c r="G8" s="1">
        <v>0.48699999999999999</v>
      </c>
      <c r="H8" s="1">
        <v>0.54100000000000004</v>
      </c>
      <c r="I8" s="1">
        <v>0.58499999999999996</v>
      </c>
      <c r="J8" s="1">
        <v>0.621</v>
      </c>
      <c r="K8" s="1">
        <v>0.64900000000000002</v>
      </c>
    </row>
    <row r="9" spans="1:11" x14ac:dyDescent="0.25">
      <c r="A9">
        <v>1975</v>
      </c>
      <c r="B9" s="1">
        <v>0.104</v>
      </c>
      <c r="C9" s="1">
        <v>0.17599999999999999</v>
      </c>
      <c r="D9" s="1">
        <v>0.252</v>
      </c>
      <c r="E9" s="1">
        <v>0.32600000000000001</v>
      </c>
      <c r="F9" s="1">
        <v>0.39300000000000002</v>
      </c>
      <c r="G9" s="1">
        <v>0.45100000000000001</v>
      </c>
      <c r="H9" s="1">
        <v>0.5</v>
      </c>
      <c r="I9" s="1">
        <v>0.54</v>
      </c>
      <c r="J9" s="1">
        <v>0.57299999999999995</v>
      </c>
      <c r="K9" s="1">
        <v>0.6</v>
      </c>
    </row>
    <row r="10" spans="1:11" x14ac:dyDescent="0.25">
      <c r="A10">
        <v>1976</v>
      </c>
      <c r="B10" s="1">
        <v>9.7000000000000003E-2</v>
      </c>
      <c r="C10" s="1">
        <v>0.16800000000000001</v>
      </c>
      <c r="D10" s="1">
        <v>0.24399999999999999</v>
      </c>
      <c r="E10" s="1">
        <v>0.316</v>
      </c>
      <c r="F10" s="1">
        <v>0.38200000000000001</v>
      </c>
      <c r="G10" s="1">
        <v>0.44</v>
      </c>
      <c r="H10" s="1">
        <v>0.48899999999999999</v>
      </c>
      <c r="I10" s="1">
        <v>0.53</v>
      </c>
      <c r="J10" s="1">
        <v>0.56299999999999994</v>
      </c>
      <c r="K10" s="1">
        <v>0.59</v>
      </c>
    </row>
    <row r="11" spans="1:11" x14ac:dyDescent="0.25">
      <c r="A11">
        <v>1977</v>
      </c>
      <c r="B11" s="1">
        <v>0.114</v>
      </c>
      <c r="C11" s="1">
        <v>0.19800000000000001</v>
      </c>
      <c r="D11" s="1">
        <v>0.28799999999999998</v>
      </c>
      <c r="E11" s="1">
        <v>0.375</v>
      </c>
      <c r="F11" s="1">
        <v>0.45400000000000001</v>
      </c>
      <c r="G11" s="1">
        <v>0.52400000000000002</v>
      </c>
      <c r="H11" s="1">
        <v>0.58199999999999996</v>
      </c>
      <c r="I11" s="1">
        <v>0.63100000000000001</v>
      </c>
      <c r="J11" s="1">
        <v>0.67100000000000004</v>
      </c>
      <c r="K11" s="1">
        <v>0.70299999999999996</v>
      </c>
    </row>
    <row r="12" spans="1:11" x14ac:dyDescent="0.25">
      <c r="A12">
        <v>1978</v>
      </c>
      <c r="B12" s="1">
        <v>0.192</v>
      </c>
      <c r="C12" s="1">
        <v>0.28499999999999998</v>
      </c>
      <c r="D12" s="1">
        <v>0.42499999999999999</v>
      </c>
      <c r="E12" s="1">
        <v>0.46300000000000002</v>
      </c>
      <c r="F12" s="1">
        <v>0.50900000000000001</v>
      </c>
      <c r="G12" s="1">
        <v>0.58199999999999996</v>
      </c>
      <c r="H12" s="1">
        <v>0.625</v>
      </c>
      <c r="I12" s="1">
        <v>0.65900000000000003</v>
      </c>
      <c r="J12" s="1">
        <v>0.67300000000000004</v>
      </c>
      <c r="K12" s="1">
        <v>0.69699999999999995</v>
      </c>
    </row>
    <row r="13" spans="1:11" x14ac:dyDescent="0.25">
      <c r="A13">
        <v>1979</v>
      </c>
      <c r="B13" s="1">
        <v>0.19</v>
      </c>
      <c r="C13" s="1">
        <v>0.27200000000000002</v>
      </c>
      <c r="D13" s="1">
        <v>0.53100000000000003</v>
      </c>
      <c r="E13" s="1">
        <v>0.56699999999999995</v>
      </c>
      <c r="F13" s="1">
        <v>0.57899999999999996</v>
      </c>
      <c r="G13" s="1">
        <v>0.60299999999999998</v>
      </c>
      <c r="H13" s="1">
        <v>0.65200000000000002</v>
      </c>
      <c r="I13" s="1">
        <v>0.71399999999999997</v>
      </c>
      <c r="J13" s="1">
        <v>0.752</v>
      </c>
      <c r="K13" s="1">
        <v>0.76900000000000002</v>
      </c>
    </row>
    <row r="14" spans="1:11" x14ac:dyDescent="0.25">
      <c r="A14">
        <v>1980</v>
      </c>
      <c r="B14" s="1">
        <v>0.14599999999999999</v>
      </c>
      <c r="C14" s="1">
        <v>0.376</v>
      </c>
      <c r="D14" s="1">
        <v>0.54800000000000004</v>
      </c>
      <c r="E14" s="1">
        <v>0.60899999999999999</v>
      </c>
      <c r="F14" s="1">
        <v>0.61699999999999999</v>
      </c>
      <c r="G14" s="1">
        <v>0.63500000000000001</v>
      </c>
      <c r="H14" s="1">
        <v>0.67200000000000004</v>
      </c>
      <c r="I14" s="1">
        <v>0.70499999999999996</v>
      </c>
      <c r="J14" s="1">
        <v>0.78100000000000003</v>
      </c>
      <c r="K14" s="1">
        <v>0.74299999999999999</v>
      </c>
    </row>
    <row r="15" spans="1:11" x14ac:dyDescent="0.25">
      <c r="A15">
        <v>1981</v>
      </c>
      <c r="B15" s="1">
        <v>0.114</v>
      </c>
      <c r="C15" s="1">
        <v>0.315</v>
      </c>
      <c r="D15" s="1">
        <v>0.52300000000000002</v>
      </c>
      <c r="E15" s="1">
        <v>0.57699999999999996</v>
      </c>
      <c r="F15" s="1">
        <v>0.64300000000000002</v>
      </c>
      <c r="G15" s="1">
        <v>0.66</v>
      </c>
      <c r="H15" s="1">
        <v>0.67400000000000004</v>
      </c>
      <c r="I15" s="1">
        <v>0.70699999999999996</v>
      </c>
      <c r="J15" s="1">
        <v>0.72299999999999998</v>
      </c>
      <c r="K15" s="1">
        <v>0.75600000000000001</v>
      </c>
    </row>
    <row r="16" spans="1:11" x14ac:dyDescent="0.25">
      <c r="A16">
        <v>1982</v>
      </c>
      <c r="B16" s="1">
        <v>0.152</v>
      </c>
      <c r="C16" s="1">
        <v>0.34</v>
      </c>
      <c r="D16" s="1">
        <v>0.54100000000000004</v>
      </c>
      <c r="E16" s="1">
        <v>0.60599999999999998</v>
      </c>
      <c r="F16" s="1">
        <v>0.66600000000000004</v>
      </c>
      <c r="G16" s="1">
        <v>0.74299999999999999</v>
      </c>
      <c r="H16" s="1">
        <v>0.73699999999999999</v>
      </c>
      <c r="I16" s="1">
        <v>0.72199999999999998</v>
      </c>
      <c r="J16" s="1">
        <v>0.71899999999999997</v>
      </c>
      <c r="K16" s="1">
        <v>0.74</v>
      </c>
    </row>
    <row r="17" spans="1:11" x14ac:dyDescent="0.25">
      <c r="A17">
        <v>1983</v>
      </c>
      <c r="B17" s="1">
        <v>9.8000000000000004E-2</v>
      </c>
      <c r="C17" s="1">
        <v>0.25700000000000001</v>
      </c>
      <c r="D17" s="1">
        <v>0.47899999999999998</v>
      </c>
      <c r="E17" s="1">
        <v>0.59299999999999997</v>
      </c>
      <c r="F17" s="1">
        <v>0.628</v>
      </c>
      <c r="G17" s="1">
        <v>0.65900000000000003</v>
      </c>
      <c r="H17" s="1">
        <v>0.71199999999999997</v>
      </c>
      <c r="I17" s="1">
        <v>0.70899999999999996</v>
      </c>
      <c r="J17" s="1">
        <v>0.70499999999999996</v>
      </c>
      <c r="K17" s="1">
        <v>0.72699999999999998</v>
      </c>
    </row>
    <row r="18" spans="1:11" x14ac:dyDescent="0.25">
      <c r="A18">
        <v>1984</v>
      </c>
      <c r="B18" s="1">
        <v>9.8000000000000004E-2</v>
      </c>
      <c r="C18" s="1">
        <v>0.16200000000000001</v>
      </c>
      <c r="D18" s="1">
        <v>0.33800000000000002</v>
      </c>
      <c r="E18" s="1">
        <v>0.52500000000000002</v>
      </c>
      <c r="F18" s="1">
        <v>0.625</v>
      </c>
      <c r="G18" s="1">
        <v>0.65700000000000003</v>
      </c>
      <c r="H18" s="1">
        <v>0.69599999999999995</v>
      </c>
      <c r="I18" s="1">
        <v>0.71499999999999997</v>
      </c>
      <c r="J18" s="1">
        <v>0.70499999999999996</v>
      </c>
      <c r="K18" s="1">
        <v>0.70899999999999996</v>
      </c>
    </row>
    <row r="19" spans="1:11" x14ac:dyDescent="0.25">
      <c r="A19">
        <v>1985</v>
      </c>
      <c r="B19" s="1">
        <v>0.20300000000000001</v>
      </c>
      <c r="C19" s="1">
        <v>0.39300000000000002</v>
      </c>
      <c r="D19" s="1">
        <v>0.39900000000000002</v>
      </c>
      <c r="E19" s="1">
        <v>0.505</v>
      </c>
      <c r="F19" s="1">
        <v>0.60099999999999998</v>
      </c>
      <c r="G19" s="1">
        <v>0.74199999999999999</v>
      </c>
      <c r="H19" s="1">
        <v>0.76700000000000002</v>
      </c>
      <c r="I19" s="1">
        <v>0.77900000000000003</v>
      </c>
      <c r="J19" s="1">
        <v>0.84</v>
      </c>
      <c r="K19" s="1">
        <v>0.86599999999999999</v>
      </c>
    </row>
    <row r="20" spans="1:11" x14ac:dyDescent="0.25">
      <c r="A20">
        <v>1986</v>
      </c>
      <c r="B20" s="1">
        <v>0.16300000000000001</v>
      </c>
      <c r="C20" s="1">
        <v>0.30599999999999999</v>
      </c>
      <c r="D20" s="1">
        <v>0.435</v>
      </c>
      <c r="E20" s="1">
        <v>0.436</v>
      </c>
      <c r="F20" s="1">
        <v>0.52</v>
      </c>
      <c r="G20" s="1">
        <v>0.67100000000000004</v>
      </c>
      <c r="H20" s="1">
        <v>0.78400000000000003</v>
      </c>
      <c r="I20" s="1">
        <v>0.8</v>
      </c>
      <c r="J20" s="1">
        <v>0.85599999999999998</v>
      </c>
      <c r="K20" s="1">
        <v>0.84399999999999997</v>
      </c>
    </row>
    <row r="21" spans="1:11" x14ac:dyDescent="0.25">
      <c r="A21">
        <v>1987</v>
      </c>
      <c r="B21" s="1">
        <v>0.214</v>
      </c>
      <c r="C21" s="1">
        <v>0.309</v>
      </c>
      <c r="D21" s="1">
        <v>0.40500000000000003</v>
      </c>
      <c r="E21" s="1">
        <v>0.48299999999999998</v>
      </c>
      <c r="F21" s="1">
        <v>0.50600000000000001</v>
      </c>
      <c r="G21" s="1">
        <v>0.59899999999999998</v>
      </c>
      <c r="H21" s="1">
        <v>0.70099999999999996</v>
      </c>
      <c r="I21" s="1">
        <v>0.78500000000000003</v>
      </c>
      <c r="J21" s="1">
        <v>0.88800000000000001</v>
      </c>
      <c r="K21" s="1">
        <v>0.89200000000000002</v>
      </c>
    </row>
    <row r="22" spans="1:11" x14ac:dyDescent="0.25">
      <c r="A22">
        <v>1988</v>
      </c>
      <c r="B22" s="1">
        <v>0.20300000000000001</v>
      </c>
      <c r="C22" s="1">
        <v>0.39800000000000002</v>
      </c>
      <c r="D22" s="1">
        <v>0.46700000000000003</v>
      </c>
      <c r="E22" s="1">
        <v>0.502</v>
      </c>
      <c r="F22" s="1">
        <v>0.54900000000000004</v>
      </c>
      <c r="G22" s="1">
        <v>0.57899999999999996</v>
      </c>
      <c r="H22" s="1">
        <v>0.67</v>
      </c>
      <c r="I22" s="1">
        <v>0.73199999999999998</v>
      </c>
      <c r="J22" s="1">
        <v>0.79500000000000004</v>
      </c>
      <c r="K22" s="1">
        <v>0.876</v>
      </c>
    </row>
    <row r="23" spans="1:11" x14ac:dyDescent="0.25">
      <c r="A23">
        <v>1989</v>
      </c>
      <c r="B23" s="1">
        <v>0.16900000000000001</v>
      </c>
      <c r="C23" s="1">
        <v>0.32900000000000001</v>
      </c>
      <c r="D23" s="1">
        <v>0.45</v>
      </c>
      <c r="E23" s="1">
        <v>0.54500000000000004</v>
      </c>
      <c r="F23" s="1">
        <v>0.61899999999999999</v>
      </c>
      <c r="G23" s="1">
        <v>0.61799999999999999</v>
      </c>
      <c r="H23" s="1">
        <v>0.66</v>
      </c>
      <c r="I23" s="1">
        <v>0.753</v>
      </c>
      <c r="J23" s="1">
        <v>0.81</v>
      </c>
      <c r="K23" s="1">
        <v>0.88400000000000001</v>
      </c>
    </row>
    <row r="24" spans="1:11" x14ac:dyDescent="0.25">
      <c r="A24">
        <v>1990</v>
      </c>
      <c r="B24" s="1">
        <v>0.28000000000000003</v>
      </c>
      <c r="C24" s="1">
        <v>0.33100000000000002</v>
      </c>
      <c r="D24" s="1">
        <v>0.41599999999999998</v>
      </c>
      <c r="E24" s="1">
        <v>0.53400000000000003</v>
      </c>
      <c r="F24" s="1">
        <v>0.62</v>
      </c>
      <c r="G24" s="1">
        <v>0.628</v>
      </c>
      <c r="H24" s="1">
        <v>0.67600000000000005</v>
      </c>
      <c r="I24" s="1">
        <v>0.67800000000000005</v>
      </c>
      <c r="J24" s="1">
        <v>0.72399999999999998</v>
      </c>
      <c r="K24" s="1">
        <v>0.86299999999999999</v>
      </c>
    </row>
    <row r="25" spans="1:11" x14ac:dyDescent="0.25">
      <c r="A25">
        <v>1991</v>
      </c>
      <c r="B25" s="1">
        <v>0.251</v>
      </c>
      <c r="C25" s="1">
        <v>0.33600000000000002</v>
      </c>
      <c r="D25" s="1">
        <v>0.435</v>
      </c>
      <c r="E25" s="1">
        <v>0.47799999999999998</v>
      </c>
      <c r="F25" s="1">
        <v>0.56399999999999995</v>
      </c>
      <c r="G25" s="1">
        <v>0.627</v>
      </c>
      <c r="H25" s="1">
        <v>0.64400000000000002</v>
      </c>
      <c r="I25" s="1">
        <v>0.72399999999999998</v>
      </c>
      <c r="J25" s="1">
        <v>0.71199999999999997</v>
      </c>
      <c r="K25" s="1">
        <v>0.81599999999999995</v>
      </c>
    </row>
    <row r="26" spans="1:11" x14ac:dyDescent="0.25">
      <c r="A26">
        <v>1992</v>
      </c>
      <c r="B26" s="1">
        <v>0.184</v>
      </c>
      <c r="C26" s="1">
        <v>0.29699999999999999</v>
      </c>
      <c r="D26" s="1">
        <v>0.40799999999999997</v>
      </c>
      <c r="E26" s="1">
        <v>0.44900000000000001</v>
      </c>
      <c r="F26" s="1">
        <v>0.50800000000000001</v>
      </c>
      <c r="G26" s="1">
        <v>0.55200000000000005</v>
      </c>
      <c r="H26" s="1">
        <v>0.61599999999999999</v>
      </c>
      <c r="I26" s="1">
        <v>0.67200000000000004</v>
      </c>
      <c r="J26" s="1">
        <v>0.67800000000000005</v>
      </c>
      <c r="K26" s="1">
        <v>0.69399999999999995</v>
      </c>
    </row>
    <row r="27" spans="1:11" x14ac:dyDescent="0.25">
      <c r="A27">
        <v>1993</v>
      </c>
      <c r="B27" s="1">
        <v>0.18</v>
      </c>
      <c r="C27" s="1">
        <v>0.28000000000000003</v>
      </c>
      <c r="D27" s="1">
        <v>0.36099999999999999</v>
      </c>
      <c r="E27" s="1">
        <v>0.44600000000000001</v>
      </c>
      <c r="F27" s="1">
        <v>0.48899999999999999</v>
      </c>
      <c r="G27" s="1">
        <v>0.54700000000000004</v>
      </c>
      <c r="H27" s="1">
        <v>0.60699999999999998</v>
      </c>
      <c r="I27" s="1">
        <v>0.66400000000000003</v>
      </c>
      <c r="J27" s="1">
        <v>0.69899999999999995</v>
      </c>
      <c r="K27" s="1">
        <v>0.72399999999999998</v>
      </c>
    </row>
    <row r="28" spans="1:11" x14ac:dyDescent="0.25">
      <c r="A28">
        <v>1994</v>
      </c>
      <c r="B28" s="1">
        <v>0.23200000000000001</v>
      </c>
      <c r="C28" s="1">
        <v>0.371</v>
      </c>
      <c r="D28" s="1">
        <v>0.38400000000000001</v>
      </c>
      <c r="E28" s="1">
        <v>0.46100000000000002</v>
      </c>
      <c r="F28" s="1">
        <v>0.55400000000000005</v>
      </c>
      <c r="G28" s="1">
        <v>0.54900000000000004</v>
      </c>
      <c r="H28" s="1">
        <v>0.59399999999999997</v>
      </c>
      <c r="I28" s="1">
        <v>0.64300000000000002</v>
      </c>
      <c r="J28" s="1">
        <v>0.71399999999999997</v>
      </c>
      <c r="K28" s="1">
        <v>0.71399999999999997</v>
      </c>
    </row>
    <row r="29" spans="1:11" x14ac:dyDescent="0.25">
      <c r="A29">
        <v>1995</v>
      </c>
      <c r="B29" s="1">
        <v>0.19700000000000001</v>
      </c>
      <c r="C29" s="1">
        <v>0.3</v>
      </c>
      <c r="D29" s="1">
        <v>0.435</v>
      </c>
      <c r="E29" s="1">
        <v>0.48799999999999999</v>
      </c>
      <c r="F29" s="1">
        <v>0.53200000000000003</v>
      </c>
      <c r="G29" s="1">
        <v>0.60699999999999998</v>
      </c>
      <c r="H29" s="1">
        <v>0.61599999999999999</v>
      </c>
      <c r="I29" s="1">
        <v>0.66100000000000003</v>
      </c>
      <c r="J29" s="1">
        <v>0.73799999999999999</v>
      </c>
      <c r="K29" s="1">
        <v>0.79900000000000004</v>
      </c>
    </row>
    <row r="30" spans="1:11" x14ac:dyDescent="0.25">
      <c r="A30">
        <v>1996</v>
      </c>
      <c r="B30" s="1">
        <v>0.224</v>
      </c>
      <c r="C30" s="1">
        <v>0.33300000000000002</v>
      </c>
      <c r="D30" s="1">
        <v>0.433</v>
      </c>
      <c r="E30" s="1">
        <v>0.53500000000000003</v>
      </c>
      <c r="F30" s="1">
        <v>0.54300000000000004</v>
      </c>
      <c r="G30" s="1">
        <v>0.59499999999999997</v>
      </c>
      <c r="H30" s="1">
        <v>0.64700000000000002</v>
      </c>
      <c r="I30" s="1">
        <v>0.68400000000000005</v>
      </c>
      <c r="J30" s="1">
        <v>0.72899999999999998</v>
      </c>
      <c r="K30" s="1">
        <v>0.84499999999999997</v>
      </c>
    </row>
    <row r="31" spans="1:11" x14ac:dyDescent="0.25">
      <c r="A31">
        <v>1997</v>
      </c>
      <c r="B31" s="1">
        <v>0.24</v>
      </c>
      <c r="C31" s="1">
        <v>0.375</v>
      </c>
      <c r="D31" s="1">
        <v>0.44800000000000001</v>
      </c>
      <c r="E31" s="1">
        <v>0.52400000000000002</v>
      </c>
      <c r="F31" s="1">
        <v>0.59399999999999997</v>
      </c>
      <c r="G31" s="1">
        <v>0.60099999999999998</v>
      </c>
      <c r="H31" s="1">
        <v>0.63500000000000001</v>
      </c>
      <c r="I31" s="1">
        <v>0.75700000000000001</v>
      </c>
      <c r="J31" s="1">
        <v>0.7</v>
      </c>
      <c r="K31" s="1">
        <v>0.751</v>
      </c>
    </row>
    <row r="32" spans="1:11" x14ac:dyDescent="0.25">
      <c r="A32">
        <v>1998</v>
      </c>
      <c r="B32" s="1">
        <v>0.157</v>
      </c>
      <c r="C32" s="1">
        <v>0.27300000000000002</v>
      </c>
      <c r="D32" s="1">
        <v>0.41199999999999998</v>
      </c>
      <c r="E32" s="1">
        <v>0.51700000000000002</v>
      </c>
      <c r="F32" s="1">
        <v>0.57699999999999996</v>
      </c>
      <c r="G32" s="1">
        <v>0.60299999999999998</v>
      </c>
      <c r="H32" s="1">
        <v>0.66500000000000004</v>
      </c>
      <c r="I32" s="1">
        <v>0.66600000000000004</v>
      </c>
      <c r="J32" s="1">
        <v>0.72099999999999997</v>
      </c>
      <c r="K32" s="1">
        <v>0.71599999999999997</v>
      </c>
    </row>
    <row r="33" spans="1:11" x14ac:dyDescent="0.25">
      <c r="A33">
        <v>1999</v>
      </c>
      <c r="B33" s="1">
        <v>0.186</v>
      </c>
      <c r="C33" s="1">
        <v>0.29799999999999999</v>
      </c>
      <c r="D33" s="1">
        <v>0.439</v>
      </c>
      <c r="E33" s="1">
        <v>0.50900000000000001</v>
      </c>
      <c r="F33" s="1">
        <v>0.56899999999999995</v>
      </c>
      <c r="G33" s="1">
        <v>0.64900000000000002</v>
      </c>
      <c r="H33" s="1">
        <v>0.70299999999999996</v>
      </c>
      <c r="I33" s="1">
        <v>0.71899999999999997</v>
      </c>
      <c r="J33" s="1">
        <v>0.73</v>
      </c>
      <c r="K33" s="1">
        <v>0.76900000000000002</v>
      </c>
    </row>
    <row r="34" spans="1:11" x14ac:dyDescent="0.25">
      <c r="A34">
        <v>2000</v>
      </c>
      <c r="B34" s="1">
        <v>0.20799999999999999</v>
      </c>
      <c r="C34" s="1">
        <v>0.32800000000000001</v>
      </c>
      <c r="D34" s="1">
        <v>0.40899999999999997</v>
      </c>
      <c r="E34" s="1">
        <v>0.48799999999999999</v>
      </c>
      <c r="F34" s="1">
        <v>0.56399999999999995</v>
      </c>
      <c r="G34" s="1">
        <v>0.61</v>
      </c>
      <c r="H34" s="1">
        <v>0.65800000000000003</v>
      </c>
      <c r="I34" s="1">
        <v>0.67400000000000004</v>
      </c>
      <c r="J34" s="1">
        <v>0.69699999999999995</v>
      </c>
      <c r="K34" s="1">
        <v>0.70399999999999996</v>
      </c>
    </row>
    <row r="35" spans="1:11" x14ac:dyDescent="0.25">
      <c r="A35">
        <v>2001</v>
      </c>
      <c r="B35" s="1">
        <v>0.13900000000000001</v>
      </c>
      <c r="C35" s="1">
        <v>0.28000000000000003</v>
      </c>
      <c r="D35" s="1">
        <v>0.40100000000000002</v>
      </c>
      <c r="E35" s="1">
        <v>0.47499999999999998</v>
      </c>
      <c r="F35" s="1">
        <v>0.56200000000000006</v>
      </c>
      <c r="G35" s="1">
        <v>0.625</v>
      </c>
      <c r="H35" s="1">
        <v>0.66800000000000004</v>
      </c>
      <c r="I35" s="1">
        <v>0.69299999999999995</v>
      </c>
      <c r="J35" s="1">
        <v>0.75800000000000001</v>
      </c>
      <c r="K35" s="1">
        <v>0.77500000000000002</v>
      </c>
    </row>
    <row r="36" spans="1:11" x14ac:dyDescent="0.25">
      <c r="A36">
        <v>2002</v>
      </c>
      <c r="B36" s="1">
        <v>0.161</v>
      </c>
      <c r="C36" s="1">
        <v>0.29399999999999998</v>
      </c>
      <c r="D36" s="1">
        <v>0.38900000000000001</v>
      </c>
      <c r="E36" s="1">
        <v>0.46400000000000002</v>
      </c>
      <c r="F36" s="1">
        <v>0.498</v>
      </c>
      <c r="G36" s="1">
        <v>0.60699999999999998</v>
      </c>
      <c r="H36" s="1">
        <v>0.63700000000000001</v>
      </c>
      <c r="I36" s="1">
        <v>0.66600000000000004</v>
      </c>
      <c r="J36" s="1">
        <v>0.67100000000000004</v>
      </c>
      <c r="K36" s="1">
        <v>0.69599999999999995</v>
      </c>
    </row>
    <row r="37" spans="1:11" x14ac:dyDescent="0.25">
      <c r="A37">
        <v>2003</v>
      </c>
      <c r="B37" s="1">
        <v>0.20699999999999999</v>
      </c>
      <c r="C37" s="1">
        <v>0.314</v>
      </c>
      <c r="D37" s="1">
        <v>0.38700000000000001</v>
      </c>
      <c r="E37" s="1">
        <v>0.49</v>
      </c>
      <c r="F37" s="1">
        <v>0.55400000000000005</v>
      </c>
      <c r="G37" s="1">
        <v>0.66700000000000004</v>
      </c>
      <c r="H37" s="1">
        <v>0.72599999999999998</v>
      </c>
      <c r="I37" s="1">
        <v>0.82799999999999996</v>
      </c>
      <c r="J37" s="1">
        <v>0.83899999999999997</v>
      </c>
      <c r="K37" s="1">
        <v>0.68</v>
      </c>
    </row>
    <row r="38" spans="1:11" x14ac:dyDescent="0.25">
      <c r="A38">
        <v>2004</v>
      </c>
      <c r="B38" s="1">
        <v>0.21199999999999999</v>
      </c>
      <c r="C38" s="1">
        <v>0.28100000000000003</v>
      </c>
      <c r="D38" s="1">
        <v>0.39400000000000002</v>
      </c>
      <c r="E38" s="1">
        <v>0.48</v>
      </c>
      <c r="F38" s="1">
        <v>0.55400000000000005</v>
      </c>
      <c r="G38" s="1">
        <v>0.59299999999999997</v>
      </c>
      <c r="H38" s="1">
        <v>0.66100000000000003</v>
      </c>
      <c r="I38" s="1">
        <v>0.754</v>
      </c>
      <c r="J38" s="1">
        <v>0.68200000000000005</v>
      </c>
      <c r="K38" s="1">
        <v>0.68</v>
      </c>
    </row>
    <row r="39" spans="1:11" x14ac:dyDescent="0.25">
      <c r="A39">
        <v>2005</v>
      </c>
      <c r="B39" s="1">
        <v>0.11</v>
      </c>
      <c r="C39" s="1">
        <v>0.30599999999999999</v>
      </c>
      <c r="D39" s="1">
        <v>0.38500000000000001</v>
      </c>
      <c r="E39" s="1">
        <v>0.46600000000000003</v>
      </c>
      <c r="F39" s="1">
        <v>0.52</v>
      </c>
      <c r="G39" s="1">
        <v>0.61799999999999999</v>
      </c>
      <c r="H39" s="1">
        <v>0.65400000000000003</v>
      </c>
      <c r="I39" s="1">
        <v>0.69799999999999995</v>
      </c>
      <c r="J39" s="1">
        <v>0.70799999999999996</v>
      </c>
      <c r="K39" s="1">
        <v>0.66500000000000004</v>
      </c>
    </row>
    <row r="40" spans="1:11" x14ac:dyDescent="0.25">
      <c r="A40">
        <v>2006</v>
      </c>
      <c r="B40" s="1">
        <v>0.20399999999999999</v>
      </c>
      <c r="C40" s="1">
        <v>0.316</v>
      </c>
      <c r="D40" s="1">
        <v>0.42899999999999999</v>
      </c>
      <c r="E40" s="1">
        <v>0.48199999999999998</v>
      </c>
      <c r="F40" s="1">
        <v>0.54400000000000004</v>
      </c>
      <c r="G40" s="1">
        <v>0.56899999999999995</v>
      </c>
      <c r="H40" s="1">
        <v>0.65500000000000003</v>
      </c>
      <c r="I40" s="1">
        <v>0.67900000000000005</v>
      </c>
      <c r="J40" s="1">
        <v>0.66700000000000004</v>
      </c>
      <c r="K40" s="1">
        <v>0.67900000000000005</v>
      </c>
    </row>
    <row r="41" spans="1:11" x14ac:dyDescent="0.25">
      <c r="A41">
        <v>2007</v>
      </c>
      <c r="B41" s="1">
        <v>0.20599999999999999</v>
      </c>
      <c r="C41" s="1">
        <v>0.308</v>
      </c>
      <c r="D41" s="1">
        <v>0.42699999999999999</v>
      </c>
      <c r="E41" s="1">
        <v>0.503</v>
      </c>
      <c r="F41" s="1">
        <v>0.58199999999999996</v>
      </c>
      <c r="G41" s="1">
        <v>0.629</v>
      </c>
      <c r="H41" s="1">
        <v>0.66500000000000004</v>
      </c>
      <c r="I41" s="1">
        <v>0.71099999999999997</v>
      </c>
      <c r="J41" s="1">
        <v>0.76700000000000002</v>
      </c>
      <c r="K41" s="1">
        <v>0.69199999999999995</v>
      </c>
    </row>
    <row r="42" spans="1:11" x14ac:dyDescent="0.25">
      <c r="A42">
        <v>2008</v>
      </c>
      <c r="B42" s="1">
        <v>0.17499999999999999</v>
      </c>
      <c r="C42" s="1">
        <v>0.29299999999999998</v>
      </c>
      <c r="D42" s="1">
        <v>0.41599999999999998</v>
      </c>
      <c r="E42" s="1">
        <v>0.497</v>
      </c>
      <c r="F42" s="1">
        <v>0.53600000000000003</v>
      </c>
      <c r="G42" s="1">
        <v>0.61199999999999999</v>
      </c>
      <c r="H42" s="1">
        <v>0.64400000000000002</v>
      </c>
      <c r="I42" s="1">
        <v>0.58699999999999997</v>
      </c>
      <c r="J42" s="1">
        <v>0.72399999999999998</v>
      </c>
      <c r="K42" s="1">
        <v>0.73299999999999998</v>
      </c>
    </row>
    <row r="43" spans="1:11" x14ac:dyDescent="0.25">
      <c r="A43">
        <v>2009</v>
      </c>
      <c r="B43" s="1">
        <v>0.20799999999999999</v>
      </c>
      <c r="C43" s="1">
        <v>0.316</v>
      </c>
      <c r="D43" s="1">
        <v>0.41599999999999998</v>
      </c>
      <c r="E43" s="1">
        <v>0.495</v>
      </c>
      <c r="F43" s="1">
        <v>0.57999999999999996</v>
      </c>
      <c r="G43" s="1">
        <v>0.60499999999999998</v>
      </c>
      <c r="H43" s="1">
        <v>0.67500000000000004</v>
      </c>
      <c r="I43" s="1">
        <v>0.61199999999999999</v>
      </c>
      <c r="J43" s="1">
        <v>0.70699999999999996</v>
      </c>
      <c r="K43" s="1">
        <v>0.77500000000000002</v>
      </c>
    </row>
    <row r="44" spans="1:11" x14ac:dyDescent="0.25">
      <c r="A44">
        <v>2010</v>
      </c>
      <c r="B44" s="1">
        <v>0.14799999999999999</v>
      </c>
      <c r="C44" s="1">
        <v>0.34799999999999998</v>
      </c>
      <c r="D44" s="1">
        <v>0.43099999999999999</v>
      </c>
      <c r="E44" s="1">
        <v>0.52700000000000002</v>
      </c>
      <c r="F44" s="1">
        <v>0.57499999999999996</v>
      </c>
      <c r="G44" s="1">
        <v>0.66100000000000003</v>
      </c>
      <c r="H44" s="1">
        <v>0.65200000000000002</v>
      </c>
      <c r="I44" s="1">
        <v>0.60199999999999998</v>
      </c>
      <c r="J44" s="1">
        <v>0.71599999999999997</v>
      </c>
      <c r="K44" s="1">
        <v>0.66700000000000004</v>
      </c>
    </row>
    <row r="45" spans="1:11" x14ac:dyDescent="0.25">
      <c r="A45">
        <v>2011</v>
      </c>
      <c r="B45" s="1">
        <v>0.188</v>
      </c>
      <c r="C45" s="1">
        <v>0.29299999999999998</v>
      </c>
      <c r="D45" s="1">
        <v>0.42799999999999999</v>
      </c>
      <c r="E45" s="1">
        <v>0.49099999999999999</v>
      </c>
      <c r="F45" s="1">
        <v>0.56499999999999995</v>
      </c>
      <c r="G45" s="1">
        <v>0.57399999999999995</v>
      </c>
      <c r="H45" s="1">
        <v>0.70399999999999996</v>
      </c>
      <c r="I45" s="1">
        <v>0.64900000000000002</v>
      </c>
      <c r="J45" s="1">
        <v>0.65</v>
      </c>
      <c r="K45" s="1">
        <v>0.71</v>
      </c>
    </row>
    <row r="46" spans="1:11" x14ac:dyDescent="0.25">
      <c r="A46">
        <v>2012</v>
      </c>
      <c r="B46" s="1">
        <v>0.16900000000000001</v>
      </c>
      <c r="C46" s="1">
        <v>0.33900000000000002</v>
      </c>
      <c r="D46" s="1">
        <v>0.41399999999999998</v>
      </c>
      <c r="E46" s="1">
        <v>0.503</v>
      </c>
      <c r="F46" s="1">
        <v>0.56299999999999994</v>
      </c>
      <c r="G46" s="1">
        <v>0.68</v>
      </c>
      <c r="H46" s="1">
        <v>0.71299999999999997</v>
      </c>
      <c r="I46" s="1">
        <v>0.69599999999999995</v>
      </c>
      <c r="J46" s="1">
        <v>0.64500000000000002</v>
      </c>
      <c r="K46" s="1">
        <v>0.68899999999999995</v>
      </c>
    </row>
    <row r="47" spans="1:11" x14ac:dyDescent="0.25">
      <c r="A47">
        <v>2013</v>
      </c>
      <c r="B47" s="1">
        <v>0.17399999999999999</v>
      </c>
      <c r="C47" s="1">
        <v>0.28899999999999998</v>
      </c>
      <c r="D47" s="1">
        <v>0.433</v>
      </c>
      <c r="E47" s="1">
        <v>0.47</v>
      </c>
      <c r="F47" s="1">
        <v>0.58899999999999997</v>
      </c>
      <c r="G47" s="1">
        <v>0.59099999999999997</v>
      </c>
      <c r="H47" s="1">
        <v>0.71799999999999997</v>
      </c>
      <c r="I47" s="1">
        <v>0.65700000000000003</v>
      </c>
      <c r="J47" s="1">
        <v>0.64800000000000002</v>
      </c>
      <c r="K47" s="1">
        <v>0.68899999999999995</v>
      </c>
    </row>
    <row r="48" spans="1:11" x14ac:dyDescent="0.25">
      <c r="A48">
        <v>2014</v>
      </c>
      <c r="B48" s="1">
        <v>0.2</v>
      </c>
      <c r="C48" s="1">
        <v>0.34799999999999998</v>
      </c>
      <c r="D48" s="1">
        <v>0.433</v>
      </c>
      <c r="E48" s="1">
        <v>0.52700000000000002</v>
      </c>
      <c r="F48" s="1">
        <v>0.60199999999999998</v>
      </c>
      <c r="G48" s="1">
        <v>0.71199999999999997</v>
      </c>
      <c r="H48" s="1">
        <v>0.72299999999999998</v>
      </c>
      <c r="I48" s="1">
        <v>0.67</v>
      </c>
      <c r="J48" s="1">
        <v>0.64800000000000002</v>
      </c>
      <c r="K48" s="1">
        <v>0.68899999999999995</v>
      </c>
    </row>
    <row r="49" spans="1:11" x14ac:dyDescent="0.25">
      <c r="A49">
        <v>2015</v>
      </c>
      <c r="B49" s="1">
        <v>0.188</v>
      </c>
      <c r="C49" s="1">
        <v>0.35699999999999998</v>
      </c>
      <c r="D49" s="1">
        <v>0.433</v>
      </c>
      <c r="E49" s="1">
        <v>0.51600000000000001</v>
      </c>
      <c r="F49" s="1">
        <v>0.56699999999999995</v>
      </c>
      <c r="G49" s="1">
        <v>0.58899999999999997</v>
      </c>
      <c r="H49" s="1">
        <v>0.65400000000000003</v>
      </c>
      <c r="I49" s="1">
        <v>0.48699999999999999</v>
      </c>
      <c r="J49" s="1">
        <v>0.64800000000000002</v>
      </c>
      <c r="K49" s="1">
        <v>0.68899999999999995</v>
      </c>
    </row>
    <row r="50" spans="1:11" x14ac:dyDescent="0.25">
      <c r="A50">
        <v>2016</v>
      </c>
      <c r="B50" s="1">
        <v>0.13900000000000001</v>
      </c>
      <c r="C50" s="1">
        <v>0.27300000000000002</v>
      </c>
      <c r="D50" s="1">
        <v>0.38700000000000001</v>
      </c>
      <c r="E50" s="1">
        <v>0.46600000000000003</v>
      </c>
      <c r="F50" s="1">
        <v>0.51800000000000002</v>
      </c>
      <c r="G50" s="1">
        <v>0.58499999999999996</v>
      </c>
      <c r="H50" s="1">
        <v>0.65600000000000003</v>
      </c>
      <c r="I50" s="1">
        <v>0.755</v>
      </c>
      <c r="J50" s="1">
        <v>0.64800000000000002</v>
      </c>
      <c r="K50" s="1">
        <v>0.68899999999999995</v>
      </c>
    </row>
    <row r="51" spans="1:11" x14ac:dyDescent="0.25">
      <c r="A51">
        <v>2017</v>
      </c>
      <c r="B51" s="1">
        <v>0.22900000000000001</v>
      </c>
      <c r="C51" s="1">
        <v>0.25800000000000001</v>
      </c>
      <c r="D51" s="1">
        <v>0.35399999999999998</v>
      </c>
      <c r="E51" s="1">
        <v>0.44700000000000001</v>
      </c>
      <c r="F51" s="1">
        <v>0.52300000000000002</v>
      </c>
      <c r="G51" s="1">
        <v>0.53700000000000003</v>
      </c>
      <c r="H51" s="1">
        <v>0.57299999999999995</v>
      </c>
      <c r="I51" s="1">
        <v>0.67</v>
      </c>
      <c r="J51" s="1">
        <v>0.64800000000000002</v>
      </c>
      <c r="K51" s="1">
        <v>0.68899999999999995</v>
      </c>
    </row>
    <row r="52" spans="1:11" x14ac:dyDescent="0.25">
      <c r="A52">
        <v>2018</v>
      </c>
      <c r="B52" s="1">
        <v>0.14499999999999999</v>
      </c>
      <c r="C52" s="1">
        <v>0.23</v>
      </c>
      <c r="D52" s="1">
        <v>0.32600000000000001</v>
      </c>
      <c r="E52" s="1">
        <v>0.40200000000000002</v>
      </c>
      <c r="F52" s="1">
        <v>0.52900000000000003</v>
      </c>
      <c r="G52" s="1">
        <v>0.56299999999999994</v>
      </c>
      <c r="H52" s="1">
        <v>0.65100000000000002</v>
      </c>
      <c r="I52" s="1">
        <v>0.63800000000000001</v>
      </c>
      <c r="J52" s="1">
        <v>0.64800000000000002</v>
      </c>
      <c r="K52" s="1">
        <v>0.68899999999999995</v>
      </c>
    </row>
    <row r="53" spans="1:11" x14ac:dyDescent="0.25">
      <c r="A53">
        <v>2019</v>
      </c>
      <c r="B53" s="1">
        <v>0.155</v>
      </c>
      <c r="C53" s="1">
        <v>0.26100000000000001</v>
      </c>
      <c r="D53" s="1">
        <v>0.31900000000000001</v>
      </c>
      <c r="E53" s="1">
        <v>0.33700000000000002</v>
      </c>
      <c r="F53" s="1">
        <v>0.45500000000000002</v>
      </c>
      <c r="G53" s="1">
        <v>0.51500000000000001</v>
      </c>
      <c r="H53" s="1">
        <v>0.57399999999999995</v>
      </c>
      <c r="I53" s="1">
        <v>0.56999999999999995</v>
      </c>
      <c r="J53" s="1">
        <v>0.55900000000000005</v>
      </c>
      <c r="K53" s="1">
        <v>0.68899999999999995</v>
      </c>
    </row>
    <row r="54" spans="1:11" x14ac:dyDescent="0.25">
      <c r="A54">
        <v>2020</v>
      </c>
      <c r="B54" s="1">
        <v>0.151</v>
      </c>
      <c r="C54" s="1">
        <v>0.28799999999999998</v>
      </c>
      <c r="D54" s="1">
        <v>0.39300000000000002</v>
      </c>
      <c r="E54" s="1">
        <v>0.48299999999999998</v>
      </c>
      <c r="F54" s="1">
        <v>0.49099999999999999</v>
      </c>
      <c r="G54" s="1">
        <v>0.57399999999999995</v>
      </c>
      <c r="H54" s="1">
        <v>0.65400000000000003</v>
      </c>
      <c r="I54" s="1">
        <v>0.61799999999999999</v>
      </c>
      <c r="J54" s="1">
        <v>0.74</v>
      </c>
      <c r="K54" s="1">
        <v>0.68899999999999995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4F74-8FBF-40AA-B596-C4283DEB403C}">
  <dimension ref="A1:K54"/>
  <sheetViews>
    <sheetView tabSelected="1" topLeftCell="A26" workbookViewId="0">
      <selection activeCell="N42" sqref="N42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1968</v>
      </c>
      <c r="B2" s="1">
        <v>0.5</v>
      </c>
      <c r="C2" s="1">
        <v>0.5</v>
      </c>
      <c r="D2" s="1">
        <v>0.5</v>
      </c>
      <c r="E2" s="1">
        <v>0.5</v>
      </c>
      <c r="F2" s="1">
        <v>0.5</v>
      </c>
      <c r="G2" s="1">
        <v>0.5</v>
      </c>
      <c r="H2" s="1">
        <v>0.5</v>
      </c>
      <c r="I2" s="1">
        <v>0.5</v>
      </c>
      <c r="J2" s="1">
        <v>0.5</v>
      </c>
      <c r="K2" s="1">
        <v>0.5</v>
      </c>
    </row>
    <row r="3" spans="1:11" x14ac:dyDescent="0.25">
      <c r="A3">
        <v>1969</v>
      </c>
      <c r="B3" s="1">
        <v>0.5</v>
      </c>
      <c r="C3" s="1">
        <v>0.5</v>
      </c>
      <c r="D3" s="1">
        <v>0.5</v>
      </c>
      <c r="E3" s="1">
        <v>0.5</v>
      </c>
      <c r="F3" s="1">
        <v>0.5</v>
      </c>
      <c r="G3" s="1">
        <v>0.5</v>
      </c>
      <c r="H3" s="1">
        <v>0.5</v>
      </c>
      <c r="I3" s="1">
        <v>0.5</v>
      </c>
      <c r="J3" s="1">
        <v>0.5</v>
      </c>
      <c r="K3" s="1">
        <v>0.5</v>
      </c>
    </row>
    <row r="4" spans="1:11" x14ac:dyDescent="0.25">
      <c r="A4">
        <v>1970</v>
      </c>
      <c r="B4" s="1">
        <v>0.5</v>
      </c>
      <c r="C4" s="1">
        <v>0.5</v>
      </c>
      <c r="D4" s="1">
        <v>0.5</v>
      </c>
      <c r="E4" s="1">
        <v>0.5</v>
      </c>
      <c r="F4" s="1">
        <v>0.5</v>
      </c>
      <c r="G4" s="1">
        <v>0.5</v>
      </c>
      <c r="H4" s="1">
        <v>0.5</v>
      </c>
      <c r="I4" s="1">
        <v>0.5</v>
      </c>
      <c r="J4" s="1">
        <v>0.5</v>
      </c>
      <c r="K4" s="1">
        <v>0.5</v>
      </c>
    </row>
    <row r="5" spans="1:11" x14ac:dyDescent="0.25">
      <c r="A5">
        <v>1971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</row>
    <row r="6" spans="1:11" x14ac:dyDescent="0.25">
      <c r="A6">
        <v>1972</v>
      </c>
      <c r="B6" s="1">
        <v>0.5</v>
      </c>
      <c r="C6" s="1">
        <v>0.5</v>
      </c>
      <c r="D6" s="1">
        <v>0.5</v>
      </c>
      <c r="E6" s="1">
        <v>0.5</v>
      </c>
      <c r="F6" s="1">
        <v>0.5</v>
      </c>
      <c r="G6" s="1">
        <v>0.5</v>
      </c>
      <c r="H6" s="1">
        <v>0.5</v>
      </c>
      <c r="I6" s="1">
        <v>0.5</v>
      </c>
      <c r="J6" s="1">
        <v>0.5</v>
      </c>
      <c r="K6" s="1">
        <v>0.5</v>
      </c>
    </row>
    <row r="7" spans="1:11" x14ac:dyDescent="0.25">
      <c r="A7">
        <v>1973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1">
        <v>0.5</v>
      </c>
    </row>
    <row r="8" spans="1:11" x14ac:dyDescent="0.25">
      <c r="A8">
        <v>1974</v>
      </c>
      <c r="B8" s="1">
        <v>0.5</v>
      </c>
      <c r="C8" s="1">
        <v>0.5</v>
      </c>
      <c r="D8" s="1">
        <v>0.5</v>
      </c>
      <c r="E8" s="1">
        <v>0.5</v>
      </c>
      <c r="F8" s="1">
        <v>0.5</v>
      </c>
      <c r="G8" s="1">
        <v>0.5</v>
      </c>
      <c r="H8" s="1">
        <v>0.5</v>
      </c>
      <c r="I8" s="1">
        <v>0.5</v>
      </c>
      <c r="J8" s="1">
        <v>0.5</v>
      </c>
      <c r="K8" s="1">
        <v>0.5</v>
      </c>
    </row>
    <row r="9" spans="1:11" x14ac:dyDescent="0.25">
      <c r="A9">
        <v>1975</v>
      </c>
      <c r="B9" s="1">
        <v>0.5</v>
      </c>
      <c r="C9" s="1">
        <v>0.5</v>
      </c>
      <c r="D9" s="1">
        <v>0.5</v>
      </c>
      <c r="E9" s="1">
        <v>0.5</v>
      </c>
      <c r="F9" s="1">
        <v>0.5</v>
      </c>
      <c r="G9" s="1">
        <v>0.5</v>
      </c>
      <c r="H9" s="1">
        <v>0.5</v>
      </c>
      <c r="I9" s="1">
        <v>0.5</v>
      </c>
      <c r="J9" s="1">
        <v>0.5</v>
      </c>
      <c r="K9" s="1">
        <v>0.5</v>
      </c>
    </row>
    <row r="10" spans="1:11" x14ac:dyDescent="0.25">
      <c r="A10">
        <v>1976</v>
      </c>
      <c r="B10" s="1">
        <v>0.5</v>
      </c>
      <c r="C10" s="1">
        <v>0.5</v>
      </c>
      <c r="D10" s="1">
        <v>0.5</v>
      </c>
      <c r="E10" s="1">
        <v>0.5</v>
      </c>
      <c r="F10" s="1">
        <v>0.5</v>
      </c>
      <c r="G10" s="1">
        <v>0.5</v>
      </c>
      <c r="H10" s="1">
        <v>0.5</v>
      </c>
      <c r="I10" s="1">
        <v>0.5</v>
      </c>
      <c r="J10" s="1">
        <v>0.5</v>
      </c>
      <c r="K10" s="1">
        <v>0.5</v>
      </c>
    </row>
    <row r="11" spans="1:11" x14ac:dyDescent="0.25">
      <c r="A11">
        <v>1977</v>
      </c>
      <c r="B11" s="1">
        <v>0.5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 s="1">
        <v>0.5</v>
      </c>
      <c r="K11" s="1">
        <v>0.5</v>
      </c>
    </row>
    <row r="12" spans="1:11" x14ac:dyDescent="0.25">
      <c r="A12">
        <v>1978</v>
      </c>
      <c r="B12" s="1">
        <v>0.5</v>
      </c>
      <c r="C12" s="1">
        <v>0.5</v>
      </c>
      <c r="D12" s="1">
        <v>0.5</v>
      </c>
      <c r="E12" s="1">
        <v>0.5</v>
      </c>
      <c r="F12" s="1">
        <v>0.5</v>
      </c>
      <c r="G12" s="1">
        <v>0.5</v>
      </c>
      <c r="H12" s="1">
        <v>0.5</v>
      </c>
      <c r="I12" s="1">
        <v>0.5</v>
      </c>
      <c r="J12" s="1">
        <v>0.5</v>
      </c>
      <c r="K12" s="1">
        <v>0.5</v>
      </c>
    </row>
    <row r="13" spans="1:11" x14ac:dyDescent="0.25">
      <c r="A13">
        <v>1979</v>
      </c>
      <c r="B13" s="1">
        <v>0.5171</v>
      </c>
      <c r="C13" s="1">
        <v>0.5171</v>
      </c>
      <c r="D13" s="1">
        <v>0.5171</v>
      </c>
      <c r="E13" s="1">
        <v>0.5171</v>
      </c>
      <c r="F13" s="1">
        <v>0.5171</v>
      </c>
      <c r="G13" s="1">
        <v>0.5171</v>
      </c>
      <c r="H13" s="1">
        <v>0.5171</v>
      </c>
      <c r="I13" s="1">
        <v>0.5171</v>
      </c>
      <c r="J13" s="1">
        <v>0.5171</v>
      </c>
      <c r="K13" s="1">
        <v>0.5171</v>
      </c>
    </row>
    <row r="14" spans="1:11" x14ac:dyDescent="0.25">
      <c r="A14">
        <v>1980</v>
      </c>
      <c r="B14" s="1">
        <v>0.5</v>
      </c>
      <c r="C14" s="1">
        <v>0.5</v>
      </c>
      <c r="D14" s="1">
        <v>0.5</v>
      </c>
      <c r="E14" s="1">
        <v>0.5</v>
      </c>
      <c r="F14" s="1">
        <v>0.5</v>
      </c>
      <c r="G14" s="1">
        <v>0.5</v>
      </c>
      <c r="H14" s="1">
        <v>0.5</v>
      </c>
      <c r="I14" s="1">
        <v>0.5</v>
      </c>
      <c r="J14" s="1">
        <v>0.5</v>
      </c>
      <c r="K14" s="1">
        <v>0.5</v>
      </c>
    </row>
    <row r="15" spans="1:11" x14ac:dyDescent="0.25">
      <c r="A15">
        <v>1981</v>
      </c>
      <c r="B15" s="1">
        <v>0.5</v>
      </c>
      <c r="C15" s="1">
        <v>0.5</v>
      </c>
      <c r="D15" s="1">
        <v>0.5</v>
      </c>
      <c r="E15" s="1">
        <v>0.5</v>
      </c>
      <c r="F15" s="1">
        <v>0.5</v>
      </c>
      <c r="G15" s="1">
        <v>0.5</v>
      </c>
      <c r="H15" s="1">
        <v>0.5</v>
      </c>
      <c r="I15" s="1">
        <v>0.5</v>
      </c>
      <c r="J15" s="1">
        <v>0.5</v>
      </c>
      <c r="K15" s="1">
        <v>0.5</v>
      </c>
    </row>
    <row r="16" spans="1:11" x14ac:dyDescent="0.25">
      <c r="A16">
        <v>1982</v>
      </c>
      <c r="B16" s="1">
        <v>0.5</v>
      </c>
      <c r="C16" s="1">
        <v>0.5</v>
      </c>
      <c r="D16" s="1">
        <v>0.5</v>
      </c>
      <c r="E16" s="1">
        <v>0.5</v>
      </c>
      <c r="F16" s="1">
        <v>0.5</v>
      </c>
      <c r="G16" s="1">
        <v>0.5</v>
      </c>
      <c r="H16" s="1">
        <v>0.5</v>
      </c>
      <c r="I16" s="1">
        <v>0.5</v>
      </c>
      <c r="J16" s="1">
        <v>0.5</v>
      </c>
      <c r="K16" s="1">
        <v>0.5</v>
      </c>
    </row>
    <row r="17" spans="1:11" x14ac:dyDescent="0.25">
      <c r="A17">
        <v>1983</v>
      </c>
      <c r="B17" s="1">
        <v>0.51829999999999998</v>
      </c>
      <c r="C17" s="1">
        <v>0.51829999999999998</v>
      </c>
      <c r="D17" s="1">
        <v>0.51829999999999998</v>
      </c>
      <c r="E17" s="1">
        <v>0.51829999999999998</v>
      </c>
      <c r="F17" s="1">
        <v>0.51829999999999998</v>
      </c>
      <c r="G17" s="1">
        <v>0.51829999999999998</v>
      </c>
      <c r="H17" s="1">
        <v>0.51829999999999998</v>
      </c>
      <c r="I17" s="1">
        <v>0.51829999999999998</v>
      </c>
      <c r="J17" s="1">
        <v>0.51829999999999998</v>
      </c>
      <c r="K17" s="1">
        <v>0.51829999999999998</v>
      </c>
    </row>
    <row r="18" spans="1:11" x14ac:dyDescent="0.25">
      <c r="A18">
        <v>1984</v>
      </c>
      <c r="B18" s="1">
        <v>0.51239999999999997</v>
      </c>
      <c r="C18" s="1">
        <v>0.51239999999999997</v>
      </c>
      <c r="D18" s="1">
        <v>0.51239999999999997</v>
      </c>
      <c r="E18" s="1">
        <v>0.51239999999999997</v>
      </c>
      <c r="F18" s="1">
        <v>0.51239999999999997</v>
      </c>
      <c r="G18" s="1">
        <v>0.51239999999999997</v>
      </c>
      <c r="H18" s="1">
        <v>0.51239999999999997</v>
      </c>
      <c r="I18" s="1">
        <v>0.51239999999999997</v>
      </c>
      <c r="J18" s="1">
        <v>0.51239999999999997</v>
      </c>
      <c r="K18" s="1">
        <v>0.51239999999999997</v>
      </c>
    </row>
    <row r="19" spans="1:11" x14ac:dyDescent="0.25">
      <c r="A19">
        <v>1985</v>
      </c>
      <c r="B19" s="1">
        <v>0.51149999999999995</v>
      </c>
      <c r="C19" s="1">
        <v>0.51149999999999995</v>
      </c>
      <c r="D19" s="1">
        <v>0.51149999999999995</v>
      </c>
      <c r="E19" s="1">
        <v>0.51149999999999995</v>
      </c>
      <c r="F19" s="1">
        <v>0.51149999999999995</v>
      </c>
      <c r="G19" s="1">
        <v>0.51149999999999995</v>
      </c>
      <c r="H19" s="1">
        <v>0.51149999999999995</v>
      </c>
      <c r="I19" s="1">
        <v>0.51149999999999995</v>
      </c>
      <c r="J19" s="1">
        <v>0.51149999999999995</v>
      </c>
      <c r="K19" s="1">
        <v>0.51149999999999995</v>
      </c>
    </row>
    <row r="20" spans="1:11" x14ac:dyDescent="0.25">
      <c r="A20">
        <v>1986</v>
      </c>
      <c r="B20" s="1">
        <v>0.51200000000000001</v>
      </c>
      <c r="C20" s="1">
        <v>0.51200000000000001</v>
      </c>
      <c r="D20" s="1">
        <v>0.51200000000000001</v>
      </c>
      <c r="E20" s="1">
        <v>0.51200000000000001</v>
      </c>
      <c r="F20" s="1">
        <v>0.51200000000000001</v>
      </c>
      <c r="G20" s="1">
        <v>0.51200000000000001</v>
      </c>
      <c r="H20" s="1">
        <v>0.51200000000000001</v>
      </c>
      <c r="I20" s="1">
        <v>0.51200000000000001</v>
      </c>
      <c r="J20" s="1">
        <v>0.51200000000000001</v>
      </c>
      <c r="K20" s="1">
        <v>0.51200000000000001</v>
      </c>
    </row>
    <row r="21" spans="1:11" x14ac:dyDescent="0.25">
      <c r="A21">
        <v>1987</v>
      </c>
      <c r="B21" s="1">
        <v>0.51500000000000001</v>
      </c>
      <c r="C21" s="1">
        <v>0.51500000000000001</v>
      </c>
      <c r="D21" s="1">
        <v>0.51500000000000001</v>
      </c>
      <c r="E21" s="1">
        <v>0.51500000000000001</v>
      </c>
      <c r="F21" s="1">
        <v>0.51500000000000001</v>
      </c>
      <c r="G21" s="1">
        <v>0.51500000000000001</v>
      </c>
      <c r="H21" s="1">
        <v>0.51500000000000001</v>
      </c>
      <c r="I21" s="1">
        <v>0.51500000000000001</v>
      </c>
      <c r="J21" s="1">
        <v>0.51500000000000001</v>
      </c>
      <c r="K21" s="1">
        <v>0.51500000000000001</v>
      </c>
    </row>
    <row r="22" spans="1:11" x14ac:dyDescent="0.25">
      <c r="A22">
        <v>1988</v>
      </c>
      <c r="B22" s="1">
        <v>0.51929999999999998</v>
      </c>
      <c r="C22" s="1">
        <v>0.51929999999999998</v>
      </c>
      <c r="D22" s="1">
        <v>0.51929999999999998</v>
      </c>
      <c r="E22" s="1">
        <v>0.51929999999999998</v>
      </c>
      <c r="F22" s="1">
        <v>0.51929999999999998</v>
      </c>
      <c r="G22" s="1">
        <v>0.51929999999999998</v>
      </c>
      <c r="H22" s="1">
        <v>0.51929999999999998</v>
      </c>
      <c r="I22" s="1">
        <v>0.51929999999999998</v>
      </c>
      <c r="J22" s="1">
        <v>0.51929999999999998</v>
      </c>
      <c r="K22" s="1">
        <v>0.51929999999999998</v>
      </c>
    </row>
    <row r="23" spans="1:11" x14ac:dyDescent="0.25">
      <c r="A23">
        <v>1989</v>
      </c>
      <c r="B23" s="1">
        <v>0.51549999999999996</v>
      </c>
      <c r="C23" s="1">
        <v>0.51549999999999996</v>
      </c>
      <c r="D23" s="1">
        <v>0.51549999999999996</v>
      </c>
      <c r="E23" s="1">
        <v>0.51549999999999996</v>
      </c>
      <c r="F23" s="1">
        <v>0.51549999999999996</v>
      </c>
      <c r="G23" s="1">
        <v>0.51549999999999996</v>
      </c>
      <c r="H23" s="1">
        <v>0.51549999999999996</v>
      </c>
      <c r="I23" s="1">
        <v>0.51549999999999996</v>
      </c>
      <c r="J23" s="1">
        <v>0.51549999999999996</v>
      </c>
      <c r="K23" s="1">
        <v>0.51549999999999996</v>
      </c>
    </row>
    <row r="24" spans="1:11" x14ac:dyDescent="0.25">
      <c r="A24">
        <v>1990</v>
      </c>
      <c r="B24" s="1">
        <v>0.51080000000000003</v>
      </c>
      <c r="C24" s="1">
        <v>0.51080000000000003</v>
      </c>
      <c r="D24" s="1">
        <v>0.51080000000000003</v>
      </c>
      <c r="E24" s="1">
        <v>0.51080000000000003</v>
      </c>
      <c r="F24" s="1">
        <v>0.51080000000000003</v>
      </c>
      <c r="G24" s="1">
        <v>0.51080000000000003</v>
      </c>
      <c r="H24" s="1">
        <v>0.51080000000000003</v>
      </c>
      <c r="I24" s="1">
        <v>0.51080000000000003</v>
      </c>
      <c r="J24" s="1">
        <v>0.51080000000000003</v>
      </c>
      <c r="K24" s="1">
        <v>0.51080000000000003</v>
      </c>
    </row>
    <row r="25" spans="1:11" x14ac:dyDescent="0.25">
      <c r="A25">
        <v>1991</v>
      </c>
      <c r="B25" s="1">
        <v>0.52070000000000005</v>
      </c>
      <c r="C25" s="1">
        <v>0.52070000000000005</v>
      </c>
      <c r="D25" s="1">
        <v>0.52070000000000005</v>
      </c>
      <c r="E25" s="1">
        <v>0.52070000000000005</v>
      </c>
      <c r="F25" s="1">
        <v>0.52070000000000005</v>
      </c>
      <c r="G25" s="1">
        <v>0.52070000000000005</v>
      </c>
      <c r="H25" s="1">
        <v>0.52070000000000005</v>
      </c>
      <c r="I25" s="1">
        <v>0.52070000000000005</v>
      </c>
      <c r="J25" s="1">
        <v>0.52070000000000005</v>
      </c>
      <c r="K25" s="1">
        <v>0.52070000000000005</v>
      </c>
    </row>
    <row r="26" spans="1:11" x14ac:dyDescent="0.25">
      <c r="A26">
        <v>1992</v>
      </c>
      <c r="B26" s="1">
        <v>0.50719999999999998</v>
      </c>
      <c r="C26" s="1">
        <v>0.50719999999999998</v>
      </c>
      <c r="D26" s="1">
        <v>0.50719999999999998</v>
      </c>
      <c r="E26" s="1">
        <v>0.50719999999999998</v>
      </c>
      <c r="F26" s="1">
        <v>0.50719999999999998</v>
      </c>
      <c r="G26" s="1">
        <v>0.50719999999999998</v>
      </c>
      <c r="H26" s="1">
        <v>0.50719999999999998</v>
      </c>
      <c r="I26" s="1">
        <v>0.50719999999999998</v>
      </c>
      <c r="J26" s="1">
        <v>0.50719999999999998</v>
      </c>
      <c r="K26" s="1">
        <v>0.50719999999999998</v>
      </c>
    </row>
    <row r="27" spans="1:11" x14ac:dyDescent="0.25">
      <c r="A27">
        <v>1993</v>
      </c>
      <c r="B27" s="1">
        <v>0.50960000000000005</v>
      </c>
      <c r="C27" s="1">
        <v>0.50960000000000005</v>
      </c>
      <c r="D27" s="1">
        <v>0.50960000000000005</v>
      </c>
      <c r="E27" s="1">
        <v>0.50960000000000005</v>
      </c>
      <c r="F27" s="1">
        <v>0.50960000000000005</v>
      </c>
      <c r="G27" s="1">
        <v>0.50960000000000005</v>
      </c>
      <c r="H27" s="1">
        <v>0.50960000000000005</v>
      </c>
      <c r="I27" s="1">
        <v>0.50960000000000005</v>
      </c>
      <c r="J27" s="1">
        <v>0.50960000000000005</v>
      </c>
      <c r="K27" s="1">
        <v>0.50960000000000005</v>
      </c>
    </row>
    <row r="28" spans="1:11" x14ac:dyDescent="0.25">
      <c r="A28">
        <v>1994</v>
      </c>
      <c r="B28" s="1">
        <v>0.50129999999999997</v>
      </c>
      <c r="C28" s="1">
        <v>0.50129999999999997</v>
      </c>
      <c r="D28" s="1">
        <v>0.50129999999999997</v>
      </c>
      <c r="E28" s="1">
        <v>0.50129999999999997</v>
      </c>
      <c r="F28" s="1">
        <v>0.50129999999999997</v>
      </c>
      <c r="G28" s="1">
        <v>0.50129999999999997</v>
      </c>
      <c r="H28" s="1">
        <v>0.50129999999999997</v>
      </c>
      <c r="I28" s="1">
        <v>0.50129999999999997</v>
      </c>
      <c r="J28" s="1">
        <v>0.50129999999999997</v>
      </c>
      <c r="K28" s="1">
        <v>0.50129999999999997</v>
      </c>
    </row>
    <row r="29" spans="1:11" x14ac:dyDescent="0.25">
      <c r="A29">
        <v>1995</v>
      </c>
      <c r="B29" s="1">
        <v>0.5</v>
      </c>
      <c r="C29" s="1">
        <v>0.5</v>
      </c>
      <c r="D29" s="1">
        <v>0.5</v>
      </c>
      <c r="E29" s="1">
        <v>0.5</v>
      </c>
      <c r="F29" s="1">
        <v>0.5</v>
      </c>
      <c r="G29" s="1">
        <v>0.5</v>
      </c>
      <c r="H29" s="1">
        <v>0.5</v>
      </c>
      <c r="I29" s="1">
        <v>0.5</v>
      </c>
      <c r="J29" s="1">
        <v>0.5</v>
      </c>
      <c r="K29" s="1">
        <v>0.5</v>
      </c>
    </row>
    <row r="30" spans="1:11" x14ac:dyDescent="0.25">
      <c r="A30">
        <v>1996</v>
      </c>
      <c r="B30" s="1">
        <v>0.52029999999999998</v>
      </c>
      <c r="C30" s="1">
        <v>0.52029999999999998</v>
      </c>
      <c r="D30" s="1">
        <v>0.52029999999999998</v>
      </c>
      <c r="E30" s="1">
        <v>0.52029999999999998</v>
      </c>
      <c r="F30" s="1">
        <v>0.52029999999999998</v>
      </c>
      <c r="G30" s="1">
        <v>0.52029999999999998</v>
      </c>
      <c r="H30" s="1">
        <v>0.52029999999999998</v>
      </c>
      <c r="I30" s="1">
        <v>0.52029999999999998</v>
      </c>
      <c r="J30" s="1">
        <v>0.52029999999999998</v>
      </c>
      <c r="K30" s="1">
        <v>0.52029999999999998</v>
      </c>
    </row>
    <row r="31" spans="1:11" x14ac:dyDescent="0.25">
      <c r="A31">
        <v>1997</v>
      </c>
      <c r="B31" s="1">
        <v>0.5</v>
      </c>
      <c r="C31" s="1">
        <v>0.5</v>
      </c>
      <c r="D31" s="1">
        <v>0.5</v>
      </c>
      <c r="E31" s="1">
        <v>0.5</v>
      </c>
      <c r="F31" s="1">
        <v>0.5</v>
      </c>
      <c r="G31" s="1">
        <v>0.5</v>
      </c>
      <c r="H31" s="1">
        <v>0.5</v>
      </c>
      <c r="I31" s="1">
        <v>0.5</v>
      </c>
      <c r="J31" s="1">
        <v>0.5</v>
      </c>
      <c r="K31" s="1">
        <v>0.5</v>
      </c>
    </row>
    <row r="32" spans="1:11" x14ac:dyDescent="0.25">
      <c r="A32">
        <v>1998</v>
      </c>
      <c r="B32" s="1">
        <v>0.50770000000000004</v>
      </c>
      <c r="C32" s="1">
        <v>0.50770000000000004</v>
      </c>
      <c r="D32" s="1">
        <v>0.50770000000000004</v>
      </c>
      <c r="E32" s="1">
        <v>0.50770000000000004</v>
      </c>
      <c r="F32" s="1">
        <v>0.50770000000000004</v>
      </c>
      <c r="G32" s="1">
        <v>0.50770000000000004</v>
      </c>
      <c r="H32" s="1">
        <v>0.50770000000000004</v>
      </c>
      <c r="I32" s="1">
        <v>0.50770000000000004</v>
      </c>
      <c r="J32" s="1">
        <v>0.50770000000000004</v>
      </c>
      <c r="K32" s="1">
        <v>0.50770000000000004</v>
      </c>
    </row>
    <row r="33" spans="1:11" x14ac:dyDescent="0.25">
      <c r="A33">
        <v>1999</v>
      </c>
      <c r="B33" s="1">
        <v>0.5</v>
      </c>
      <c r="C33" s="1">
        <v>0.5</v>
      </c>
      <c r="D33" s="1">
        <v>0.5</v>
      </c>
      <c r="E33" s="1">
        <v>0.5</v>
      </c>
      <c r="F33" s="1">
        <v>0.5</v>
      </c>
      <c r="G33" s="1">
        <v>0.5</v>
      </c>
      <c r="H33" s="1">
        <v>0.5</v>
      </c>
      <c r="I33" s="1">
        <v>0.5</v>
      </c>
      <c r="J33" s="1">
        <v>0.5</v>
      </c>
      <c r="K33" s="1">
        <v>0.5</v>
      </c>
    </row>
    <row r="34" spans="1:11" x14ac:dyDescent="0.25">
      <c r="A34">
        <v>2000</v>
      </c>
      <c r="B34" s="1">
        <v>0.51849999999999996</v>
      </c>
      <c r="C34" s="1">
        <v>0.51849999999999996</v>
      </c>
      <c r="D34" s="1">
        <v>0.51849999999999996</v>
      </c>
      <c r="E34" s="1">
        <v>0.51849999999999996</v>
      </c>
      <c r="F34" s="1">
        <v>0.51849999999999996</v>
      </c>
      <c r="G34" s="1">
        <v>0.51849999999999996</v>
      </c>
      <c r="H34" s="1">
        <v>0.51849999999999996</v>
      </c>
      <c r="I34" s="1">
        <v>0.51849999999999996</v>
      </c>
      <c r="J34" s="1">
        <v>0.51849999999999996</v>
      </c>
      <c r="K34" s="1">
        <v>0.51849999999999996</v>
      </c>
    </row>
    <row r="35" spans="1:11" x14ac:dyDescent="0.25">
      <c r="A35">
        <v>2001</v>
      </c>
      <c r="B35" s="1">
        <v>0.5</v>
      </c>
      <c r="C35" s="1">
        <v>0.5</v>
      </c>
      <c r="D35" s="1">
        <v>0.5</v>
      </c>
      <c r="E35" s="1">
        <v>0.5</v>
      </c>
      <c r="F35" s="1">
        <v>0.5</v>
      </c>
      <c r="G35" s="1">
        <v>0.5</v>
      </c>
      <c r="H35" s="1">
        <v>0.5</v>
      </c>
      <c r="I35" s="1">
        <v>0.5</v>
      </c>
      <c r="J35" s="1">
        <v>0.5</v>
      </c>
      <c r="K35" s="1">
        <v>0.5</v>
      </c>
    </row>
    <row r="36" spans="1:11" x14ac:dyDescent="0.25">
      <c r="A36">
        <v>2002</v>
      </c>
      <c r="B36" s="1">
        <v>0.50529999999999997</v>
      </c>
      <c r="C36" s="1">
        <v>0.50529999999999997</v>
      </c>
      <c r="D36" s="1">
        <v>0.50529999999999997</v>
      </c>
      <c r="E36" s="1">
        <v>0.50529999999999997</v>
      </c>
      <c r="F36" s="1">
        <v>0.50529999999999997</v>
      </c>
      <c r="G36" s="1">
        <v>0.50529999999999997</v>
      </c>
      <c r="H36" s="1">
        <v>0.50529999999999997</v>
      </c>
      <c r="I36" s="1">
        <v>0.50529999999999997</v>
      </c>
      <c r="J36" s="1">
        <v>0.50529999999999997</v>
      </c>
      <c r="K36" s="1">
        <v>0.50529999999999997</v>
      </c>
    </row>
    <row r="37" spans="1:11" x14ac:dyDescent="0.25">
      <c r="A37">
        <v>2003</v>
      </c>
      <c r="B37" s="1">
        <v>0.51790000000000003</v>
      </c>
      <c r="C37" s="1">
        <v>0.51790000000000003</v>
      </c>
      <c r="D37" s="1">
        <v>0.51790000000000003</v>
      </c>
      <c r="E37" s="1">
        <v>0.51790000000000003</v>
      </c>
      <c r="F37" s="1">
        <v>0.51790000000000003</v>
      </c>
      <c r="G37" s="1">
        <v>0.51790000000000003</v>
      </c>
      <c r="H37" s="1">
        <v>0.51790000000000003</v>
      </c>
      <c r="I37" s="1">
        <v>0.51790000000000003</v>
      </c>
      <c r="J37" s="1">
        <v>0.51790000000000003</v>
      </c>
      <c r="K37" s="1">
        <v>0.51790000000000003</v>
      </c>
    </row>
    <row r="38" spans="1:11" x14ac:dyDescent="0.25">
      <c r="A38">
        <v>2004</v>
      </c>
      <c r="B38" s="1">
        <v>0.51759999999999995</v>
      </c>
      <c r="C38" s="1">
        <v>0.51759999999999995</v>
      </c>
      <c r="D38" s="1">
        <v>0.51759999999999995</v>
      </c>
      <c r="E38" s="1">
        <v>0.51759999999999995</v>
      </c>
      <c r="F38" s="1">
        <v>0.51759999999999995</v>
      </c>
      <c r="G38" s="1">
        <v>0.51759999999999995</v>
      </c>
      <c r="H38" s="1">
        <v>0.51759999999999995</v>
      </c>
      <c r="I38" s="1">
        <v>0.51759999999999995</v>
      </c>
      <c r="J38" s="1">
        <v>0.51759999999999995</v>
      </c>
      <c r="K38" s="1">
        <v>0.51759999999999995</v>
      </c>
    </row>
    <row r="39" spans="1:11" x14ac:dyDescent="0.25">
      <c r="A39">
        <v>2005</v>
      </c>
      <c r="B39" s="1">
        <v>0.50890000000000002</v>
      </c>
      <c r="C39" s="1">
        <v>0.50890000000000002</v>
      </c>
      <c r="D39" s="1">
        <v>0.50890000000000002</v>
      </c>
      <c r="E39" s="1">
        <v>0.50890000000000002</v>
      </c>
      <c r="F39" s="1">
        <v>0.50890000000000002</v>
      </c>
      <c r="G39" s="1">
        <v>0.50890000000000002</v>
      </c>
      <c r="H39" s="1">
        <v>0.50890000000000002</v>
      </c>
      <c r="I39" s="1">
        <v>0.50890000000000002</v>
      </c>
      <c r="J39" s="1">
        <v>0.50890000000000002</v>
      </c>
      <c r="K39" s="1">
        <v>0.50890000000000002</v>
      </c>
    </row>
    <row r="40" spans="1:11" x14ac:dyDescent="0.25">
      <c r="A40">
        <v>2006</v>
      </c>
      <c r="B40" s="1">
        <v>0.51060000000000005</v>
      </c>
      <c r="C40" s="1">
        <v>0.51060000000000005</v>
      </c>
      <c r="D40" s="1">
        <v>0.51060000000000005</v>
      </c>
      <c r="E40" s="1">
        <v>0.51060000000000005</v>
      </c>
      <c r="F40" s="1">
        <v>0.51060000000000005</v>
      </c>
      <c r="G40" s="1">
        <v>0.51060000000000005</v>
      </c>
      <c r="H40" s="1">
        <v>0.51060000000000005</v>
      </c>
      <c r="I40" s="1">
        <v>0.51060000000000005</v>
      </c>
      <c r="J40" s="1">
        <v>0.51060000000000005</v>
      </c>
      <c r="K40" s="1">
        <v>0.51060000000000005</v>
      </c>
    </row>
    <row r="41" spans="1:11" x14ac:dyDescent="0.25">
      <c r="A41">
        <v>2007</v>
      </c>
      <c r="B41" s="1">
        <v>0.51419999999999999</v>
      </c>
      <c r="C41" s="1">
        <v>0.51419999999999999</v>
      </c>
      <c r="D41" s="1">
        <v>0.51419999999999999</v>
      </c>
      <c r="E41" s="1">
        <v>0.51419999999999999</v>
      </c>
      <c r="F41" s="1">
        <v>0.51419999999999999</v>
      </c>
      <c r="G41" s="1">
        <v>0.51419999999999999</v>
      </c>
      <c r="H41" s="1">
        <v>0.51419999999999999</v>
      </c>
      <c r="I41" s="1">
        <v>0.51419999999999999</v>
      </c>
      <c r="J41" s="1">
        <v>0.51419999999999999</v>
      </c>
      <c r="K41" s="1">
        <v>0.51419999999999999</v>
      </c>
    </row>
    <row r="42" spans="1:11" x14ac:dyDescent="0.25">
      <c r="A42">
        <v>2008</v>
      </c>
      <c r="B42" s="1">
        <v>0.51439999999999997</v>
      </c>
      <c r="C42" s="1">
        <v>0.51439999999999997</v>
      </c>
      <c r="D42" s="1">
        <v>0.51439999999999997</v>
      </c>
      <c r="E42" s="1">
        <v>0.51439999999999997</v>
      </c>
      <c r="F42" s="1">
        <v>0.51439999999999997</v>
      </c>
      <c r="G42" s="1">
        <v>0.51439999999999997</v>
      </c>
      <c r="H42" s="1">
        <v>0.51439999999999997</v>
      </c>
      <c r="I42" s="1">
        <v>0.51439999999999997</v>
      </c>
      <c r="J42" s="1">
        <v>0.51439999999999997</v>
      </c>
      <c r="K42" s="1">
        <v>0.51439999999999997</v>
      </c>
    </row>
    <row r="43" spans="1:11" x14ac:dyDescent="0.25">
      <c r="A43">
        <v>2009</v>
      </c>
      <c r="B43" s="1">
        <v>0.50839999999999996</v>
      </c>
      <c r="C43" s="1">
        <v>0.50839999999999996</v>
      </c>
      <c r="D43" s="1">
        <v>0.50839999999999996</v>
      </c>
      <c r="E43" s="1">
        <v>0.50839999999999996</v>
      </c>
      <c r="F43" s="1">
        <v>0.50839999999999996</v>
      </c>
      <c r="G43" s="1">
        <v>0.50839999999999996</v>
      </c>
      <c r="H43" s="1">
        <v>0.50839999999999996</v>
      </c>
      <c r="I43" s="1">
        <v>0.50839999999999996</v>
      </c>
      <c r="J43" s="1">
        <v>0.50839999999999996</v>
      </c>
      <c r="K43" s="1">
        <v>0.50839999999999996</v>
      </c>
    </row>
    <row r="44" spans="1:11" x14ac:dyDescent="0.25">
      <c r="A44">
        <v>2010</v>
      </c>
      <c r="B44" s="1">
        <v>0.51419999999999999</v>
      </c>
      <c r="C44" s="1">
        <v>0.51419999999999999</v>
      </c>
      <c r="D44" s="1">
        <v>0.51419999999999999</v>
      </c>
      <c r="E44" s="1">
        <v>0.51419999999999999</v>
      </c>
      <c r="F44" s="1">
        <v>0.51419999999999999</v>
      </c>
      <c r="G44" s="1">
        <v>0.51419999999999999</v>
      </c>
      <c r="H44" s="1">
        <v>0.51419999999999999</v>
      </c>
      <c r="I44" s="1">
        <v>0.51419999999999999</v>
      </c>
      <c r="J44" s="1">
        <v>0.51419999999999999</v>
      </c>
      <c r="K44" s="1">
        <v>0.51419999999999999</v>
      </c>
    </row>
    <row r="45" spans="1:11" x14ac:dyDescent="0.25">
      <c r="A45">
        <v>2011</v>
      </c>
      <c r="B45" s="1">
        <v>0.51090000000000002</v>
      </c>
      <c r="C45" s="1">
        <v>0.51090000000000002</v>
      </c>
      <c r="D45" s="1">
        <v>0.51090000000000002</v>
      </c>
      <c r="E45" s="1">
        <v>0.51090000000000002</v>
      </c>
      <c r="F45" s="1">
        <v>0.51090000000000002</v>
      </c>
      <c r="G45" s="1">
        <v>0.51090000000000002</v>
      </c>
      <c r="H45" s="1">
        <v>0.51090000000000002</v>
      </c>
      <c r="I45" s="1">
        <v>0.51090000000000002</v>
      </c>
      <c r="J45" s="1">
        <v>0.51090000000000002</v>
      </c>
      <c r="K45" s="1">
        <v>0.51090000000000002</v>
      </c>
    </row>
    <row r="46" spans="1:11" x14ac:dyDescent="0.25">
      <c r="A46">
        <v>2012</v>
      </c>
      <c r="B46" s="1">
        <v>0.53090000000000004</v>
      </c>
      <c r="C46" s="1">
        <v>0.53090000000000004</v>
      </c>
      <c r="D46" s="1">
        <v>0.53090000000000004</v>
      </c>
      <c r="E46" s="1">
        <v>0.53090000000000004</v>
      </c>
      <c r="F46" s="1">
        <v>0.53090000000000004</v>
      </c>
      <c r="G46" s="1">
        <v>0.53090000000000004</v>
      </c>
      <c r="H46" s="1">
        <v>0.53090000000000004</v>
      </c>
      <c r="I46" s="1">
        <v>0.53090000000000004</v>
      </c>
      <c r="J46" s="1">
        <v>0.53090000000000004</v>
      </c>
      <c r="K46" s="1">
        <v>0.53090000000000004</v>
      </c>
    </row>
    <row r="47" spans="1:11" x14ac:dyDescent="0.25">
      <c r="A47">
        <v>2013</v>
      </c>
      <c r="B47" s="1">
        <v>0.51259999999999994</v>
      </c>
      <c r="C47" s="1">
        <v>0.51259999999999994</v>
      </c>
      <c r="D47" s="1">
        <v>0.51259999999999994</v>
      </c>
      <c r="E47" s="1">
        <v>0.51259999999999994</v>
      </c>
      <c r="F47" s="1">
        <v>0.51259999999999994</v>
      </c>
      <c r="G47" s="1">
        <v>0.51259999999999994</v>
      </c>
      <c r="H47" s="1">
        <v>0.51259999999999994</v>
      </c>
      <c r="I47" s="1">
        <v>0.51259999999999994</v>
      </c>
      <c r="J47" s="1">
        <v>0.51259999999999994</v>
      </c>
      <c r="K47" s="1">
        <v>0.51259999999999994</v>
      </c>
    </row>
    <row r="48" spans="1:11" x14ac:dyDescent="0.25">
      <c r="A48">
        <v>2014</v>
      </c>
      <c r="B48" s="1">
        <v>0.53</v>
      </c>
      <c r="C48" s="1">
        <v>0.53</v>
      </c>
      <c r="D48" s="1">
        <v>0.53</v>
      </c>
      <c r="E48" s="1">
        <v>0.53</v>
      </c>
      <c r="F48" s="1">
        <v>0.53</v>
      </c>
      <c r="G48" s="1">
        <v>0.53</v>
      </c>
      <c r="H48" s="1">
        <v>0.53</v>
      </c>
      <c r="I48" s="1">
        <v>0.53</v>
      </c>
      <c r="J48" s="1">
        <v>0.53</v>
      </c>
      <c r="K48" s="1">
        <v>0.53</v>
      </c>
    </row>
    <row r="49" spans="1:11" x14ac:dyDescent="0.25">
      <c r="A49">
        <v>2015</v>
      </c>
      <c r="B49" s="1">
        <v>0.49320000000000003</v>
      </c>
      <c r="C49" s="1">
        <v>0.49320000000000003</v>
      </c>
      <c r="D49" s="1">
        <v>0.49320000000000003</v>
      </c>
      <c r="E49" s="1">
        <v>0.49320000000000003</v>
      </c>
      <c r="F49" s="1">
        <v>0.49320000000000003</v>
      </c>
      <c r="G49" s="1">
        <v>0.49320000000000003</v>
      </c>
      <c r="H49" s="1">
        <v>0.49320000000000003</v>
      </c>
      <c r="I49" s="1">
        <v>0.49320000000000003</v>
      </c>
      <c r="J49" s="1">
        <v>0.49320000000000003</v>
      </c>
      <c r="K49" s="1">
        <v>0.49320000000000003</v>
      </c>
    </row>
    <row r="50" spans="1:11" x14ac:dyDescent="0.25">
      <c r="A50">
        <v>2016</v>
      </c>
      <c r="B50" s="1">
        <v>0.48430000000000001</v>
      </c>
      <c r="C50" s="1">
        <v>0.48430000000000001</v>
      </c>
      <c r="D50" s="1">
        <v>0.48430000000000001</v>
      </c>
      <c r="E50" s="1">
        <v>0.48430000000000001</v>
      </c>
      <c r="F50" s="1">
        <v>0.48430000000000001</v>
      </c>
      <c r="G50" s="1">
        <v>0.48430000000000001</v>
      </c>
      <c r="H50" s="1">
        <v>0.48430000000000001</v>
      </c>
      <c r="I50" s="1">
        <v>0.48430000000000001</v>
      </c>
      <c r="J50" s="1">
        <v>0.48430000000000001</v>
      </c>
      <c r="K50" s="1">
        <v>0.48430000000000001</v>
      </c>
    </row>
    <row r="51" spans="1:11" x14ac:dyDescent="0.25">
      <c r="A51">
        <v>2017</v>
      </c>
      <c r="B51" s="1">
        <v>0.47420000000000001</v>
      </c>
      <c r="C51" s="1">
        <v>0.47420000000000001</v>
      </c>
      <c r="D51" s="1">
        <v>0.47420000000000001</v>
      </c>
      <c r="E51" s="1">
        <v>0.47420000000000001</v>
      </c>
      <c r="F51" s="1">
        <v>0.47420000000000001</v>
      </c>
      <c r="G51" s="1">
        <v>0.47420000000000001</v>
      </c>
      <c r="H51" s="1">
        <v>0.47420000000000001</v>
      </c>
      <c r="I51" s="1">
        <v>0.47420000000000001</v>
      </c>
      <c r="J51" s="1">
        <v>0.47420000000000001</v>
      </c>
      <c r="K51" s="1">
        <v>0.47420000000000001</v>
      </c>
    </row>
    <row r="52" spans="1:11" x14ac:dyDescent="0.25">
      <c r="A52">
        <v>2018</v>
      </c>
      <c r="B52" s="1">
        <v>0.53859999999999997</v>
      </c>
      <c r="C52" s="1">
        <v>0.53859999999999997</v>
      </c>
      <c r="D52" s="1">
        <v>0.53859999999999997</v>
      </c>
      <c r="E52" s="1">
        <v>0.53859999999999997</v>
      </c>
      <c r="F52" s="1">
        <v>0.53859999999999997</v>
      </c>
      <c r="G52" s="1">
        <v>0.53859999999999997</v>
      </c>
      <c r="H52" s="1">
        <v>0.53859999999999997</v>
      </c>
      <c r="I52" s="1">
        <v>0.53859999999999997</v>
      </c>
      <c r="J52" s="1">
        <v>0.53859999999999997</v>
      </c>
      <c r="K52" s="1">
        <v>0.53859999999999997</v>
      </c>
    </row>
    <row r="53" spans="1:11" x14ac:dyDescent="0.25">
      <c r="A53">
        <v>2019</v>
      </c>
      <c r="B53" s="1">
        <v>0.49590000000000001</v>
      </c>
      <c r="C53" s="1">
        <v>0.49590000000000001</v>
      </c>
      <c r="D53" s="1">
        <v>0.49590000000000001</v>
      </c>
      <c r="E53" s="1">
        <v>0.49590000000000001</v>
      </c>
      <c r="F53" s="1">
        <v>0.49590000000000001</v>
      </c>
      <c r="G53" s="1">
        <v>0.49590000000000001</v>
      </c>
      <c r="H53" s="1">
        <v>0.49590000000000001</v>
      </c>
      <c r="I53" s="1">
        <v>0.49590000000000001</v>
      </c>
      <c r="J53" s="1">
        <v>0.49590000000000001</v>
      </c>
      <c r="K53" s="1">
        <v>0.49590000000000001</v>
      </c>
    </row>
    <row r="54" spans="1:11" x14ac:dyDescent="0.25">
      <c r="A54">
        <v>2020</v>
      </c>
      <c r="B54" s="1">
        <v>0.55789999999999995</v>
      </c>
      <c r="C54" s="1">
        <v>0.55789999999999995</v>
      </c>
      <c r="D54" s="1">
        <v>0.55789999999999995</v>
      </c>
      <c r="E54" s="1">
        <v>0.55789999999999995</v>
      </c>
      <c r="F54" s="1">
        <v>0.55789999999999995</v>
      </c>
      <c r="G54" s="1">
        <v>0.55789999999999995</v>
      </c>
      <c r="H54" s="1">
        <v>0.55789999999999995</v>
      </c>
      <c r="I54" s="1">
        <v>0.55789999999999995</v>
      </c>
      <c r="J54" s="1">
        <v>0.55789999999999995</v>
      </c>
      <c r="K54" s="1">
        <v>0.55789999999999995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3267-B96F-4E6A-991C-F4CDEC71A1AB}">
  <dimension ref="A1:B43"/>
  <sheetViews>
    <sheetView topLeftCell="A15" workbookViewId="0">
      <selection sqref="A1:B4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1979</v>
      </c>
      <c r="B2" s="1">
        <v>481</v>
      </c>
    </row>
    <row r="3" spans="1:2" x14ac:dyDescent="0.25">
      <c r="A3">
        <v>1980</v>
      </c>
      <c r="B3" s="1"/>
    </row>
    <row r="4" spans="1:2" x14ac:dyDescent="0.25">
      <c r="A4">
        <v>1981</v>
      </c>
      <c r="B4" s="1"/>
    </row>
    <row r="5" spans="1:2" x14ac:dyDescent="0.25">
      <c r="A5">
        <v>1982</v>
      </c>
      <c r="B5" s="1"/>
    </row>
    <row r="6" spans="1:2" x14ac:dyDescent="0.25">
      <c r="A6">
        <v>1983</v>
      </c>
      <c r="B6" s="1">
        <v>173</v>
      </c>
    </row>
    <row r="7" spans="1:2" x14ac:dyDescent="0.25">
      <c r="A7">
        <v>1984</v>
      </c>
      <c r="B7" s="1">
        <v>356</v>
      </c>
    </row>
    <row r="8" spans="1:2" x14ac:dyDescent="0.25">
      <c r="A8">
        <v>1985</v>
      </c>
      <c r="B8" s="1">
        <v>644</v>
      </c>
    </row>
    <row r="9" spans="1:2" x14ac:dyDescent="0.25">
      <c r="A9">
        <v>1986</v>
      </c>
      <c r="B9" s="1">
        <v>1230</v>
      </c>
    </row>
    <row r="10" spans="1:2" x14ac:dyDescent="0.25">
      <c r="A10">
        <v>1987</v>
      </c>
      <c r="B10" s="1">
        <v>490</v>
      </c>
    </row>
    <row r="11" spans="1:2" x14ac:dyDescent="0.25">
      <c r="A11">
        <v>1988</v>
      </c>
      <c r="B11" s="1">
        <v>410</v>
      </c>
    </row>
    <row r="12" spans="1:2" x14ac:dyDescent="0.25">
      <c r="A12">
        <v>1989</v>
      </c>
      <c r="B12" s="1">
        <v>494</v>
      </c>
    </row>
    <row r="13" spans="1:2" x14ac:dyDescent="0.25">
      <c r="A13">
        <v>1990</v>
      </c>
      <c r="B13" s="1">
        <v>424</v>
      </c>
    </row>
    <row r="14" spans="1:2" x14ac:dyDescent="0.25">
      <c r="A14">
        <v>1991</v>
      </c>
      <c r="B14" s="1">
        <v>664</v>
      </c>
    </row>
    <row r="15" spans="1:2" x14ac:dyDescent="0.25">
      <c r="A15">
        <v>1992</v>
      </c>
      <c r="B15" s="1">
        <v>512</v>
      </c>
    </row>
    <row r="16" spans="1:2" x14ac:dyDescent="0.25">
      <c r="A16">
        <v>1993</v>
      </c>
      <c r="B16" s="1">
        <v>573</v>
      </c>
    </row>
    <row r="17" spans="1:2" x14ac:dyDescent="0.25">
      <c r="A17">
        <v>1994</v>
      </c>
      <c r="B17" s="1">
        <v>218</v>
      </c>
    </row>
    <row r="18" spans="1:2" x14ac:dyDescent="0.25">
      <c r="A18">
        <v>1995</v>
      </c>
      <c r="B18" s="1"/>
    </row>
    <row r="19" spans="1:2" x14ac:dyDescent="0.25">
      <c r="A19">
        <v>1996</v>
      </c>
      <c r="B19" s="1">
        <v>70.8</v>
      </c>
    </row>
    <row r="20" spans="1:2" x14ac:dyDescent="0.25">
      <c r="A20">
        <v>1997</v>
      </c>
      <c r="B20" s="1"/>
    </row>
    <row r="21" spans="1:2" x14ac:dyDescent="0.25">
      <c r="A21">
        <v>1998</v>
      </c>
      <c r="B21" s="1">
        <v>55.8</v>
      </c>
    </row>
    <row r="22" spans="1:2" x14ac:dyDescent="0.25">
      <c r="A22">
        <v>1999</v>
      </c>
      <c r="B22" s="1"/>
    </row>
    <row r="23" spans="1:2" x14ac:dyDescent="0.25">
      <c r="A23">
        <v>2000</v>
      </c>
      <c r="B23" s="1">
        <v>101</v>
      </c>
    </row>
    <row r="24" spans="1:2" x14ac:dyDescent="0.25">
      <c r="A24">
        <v>2001</v>
      </c>
      <c r="B24" s="1"/>
    </row>
    <row r="25" spans="1:2" x14ac:dyDescent="0.25">
      <c r="A25">
        <v>2002</v>
      </c>
      <c r="B25" s="1">
        <v>233</v>
      </c>
    </row>
    <row r="26" spans="1:2" x14ac:dyDescent="0.25">
      <c r="A26">
        <v>2003</v>
      </c>
      <c r="B26" s="1">
        <v>208</v>
      </c>
    </row>
    <row r="27" spans="1:2" x14ac:dyDescent="0.25">
      <c r="A27">
        <v>2004</v>
      </c>
      <c r="B27" s="1">
        <v>130</v>
      </c>
    </row>
    <row r="28" spans="1:2" x14ac:dyDescent="0.25">
      <c r="A28">
        <v>2005</v>
      </c>
      <c r="B28" s="1">
        <v>72</v>
      </c>
    </row>
    <row r="29" spans="1:2" x14ac:dyDescent="0.25">
      <c r="A29">
        <v>2006</v>
      </c>
      <c r="B29" s="1"/>
    </row>
    <row r="30" spans="1:2" x14ac:dyDescent="0.25">
      <c r="A30">
        <v>2007</v>
      </c>
      <c r="B30" s="1">
        <v>64</v>
      </c>
    </row>
    <row r="31" spans="1:2" x14ac:dyDescent="0.25">
      <c r="A31">
        <v>2008</v>
      </c>
      <c r="B31" s="1">
        <v>77</v>
      </c>
    </row>
    <row r="32" spans="1:2" x14ac:dyDescent="0.25">
      <c r="A32">
        <v>2009</v>
      </c>
      <c r="B32" s="1">
        <v>52.8</v>
      </c>
    </row>
    <row r="33" spans="1:2" x14ac:dyDescent="0.25">
      <c r="A33">
        <v>2010</v>
      </c>
      <c r="B33" s="1">
        <v>20.2</v>
      </c>
    </row>
    <row r="34" spans="1:2" x14ac:dyDescent="0.25">
      <c r="A34">
        <v>2011</v>
      </c>
      <c r="B34" s="1">
        <v>28.3</v>
      </c>
    </row>
    <row r="35" spans="1:2" x14ac:dyDescent="0.25">
      <c r="A35">
        <v>2012</v>
      </c>
      <c r="B35" s="1">
        <v>8.67</v>
      </c>
    </row>
    <row r="36" spans="1:2" x14ac:dyDescent="0.25">
      <c r="A36">
        <v>2013</v>
      </c>
      <c r="B36" s="1">
        <v>40</v>
      </c>
    </row>
    <row r="37" spans="1:2" x14ac:dyDescent="0.25">
      <c r="A37">
        <v>2014</v>
      </c>
      <c r="B37" s="1">
        <v>34.799999999999997</v>
      </c>
    </row>
    <row r="38" spans="1:2" x14ac:dyDescent="0.25">
      <c r="A38">
        <v>2015</v>
      </c>
      <c r="B38" s="1">
        <v>39.74</v>
      </c>
    </row>
    <row r="39" spans="1:2" x14ac:dyDescent="0.25">
      <c r="A39">
        <v>2016</v>
      </c>
      <c r="B39" s="1">
        <v>47.16</v>
      </c>
    </row>
    <row r="40" spans="1:2" x14ac:dyDescent="0.25">
      <c r="A40">
        <v>2017</v>
      </c>
      <c r="B40" s="1">
        <v>79.16</v>
      </c>
    </row>
    <row r="41" spans="1:2" x14ac:dyDescent="0.25">
      <c r="A41">
        <v>2018</v>
      </c>
      <c r="B41" s="1">
        <v>38.770000000000003</v>
      </c>
    </row>
    <row r="42" spans="1:2" x14ac:dyDescent="0.25">
      <c r="A42">
        <v>2019</v>
      </c>
      <c r="B42" s="1">
        <v>56.82</v>
      </c>
    </row>
    <row r="43" spans="1:2" x14ac:dyDescent="0.25">
      <c r="A43">
        <v>2020</v>
      </c>
      <c r="B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caa_cn</vt:lpstr>
      <vt:lpstr>fec</vt:lpstr>
      <vt:lpstr>alk groupings</vt:lpstr>
      <vt:lpstr>propmat</vt:lpstr>
      <vt:lpstr>caw_cw</vt:lpstr>
      <vt:lpstr>sexratio</vt:lpstr>
      <vt:lpstr>tep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Andrew (IML)</dc:creator>
  <cp:lastModifiedBy>Smith, Andrew (IML)</cp:lastModifiedBy>
  <dcterms:created xsi:type="dcterms:W3CDTF">2022-04-25T13:52:06Z</dcterms:created>
  <dcterms:modified xsi:type="dcterms:W3CDTF">2022-04-26T19:19:08Z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2022-04-25T14:31:41Z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627929d6-bba5-49a7-a560-0000ae0ebd39</vt:lpwstr>
  </property>
</Properties>
</file>