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1126"/>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2814A371-2AD4-4144-BBED-1494DD6E4FE4}" xr6:coauthVersionLast="40" xr6:coauthVersionMax="40" xr10:uidLastSave="{00000000-0000-0000-0000-000000000000}"/>
  <bookViews>
    <workbookView xWindow="0" yWindow="0" windowWidth="19200" windowHeight="6910"/>
  </bookViews>
  <sheets>
    <sheet name="SHOPEASE CLEAN DATA 2" sheetId="3" r:id="rId1"/>
  </sheets>
  <definedNames>
    <definedName name="Slicer_Customer_Name">#N/A</definedName>
    <definedName name="Slicer_Gender">#N/A</definedName>
    <definedName name="Slicer_Months">#N/A</definedName>
    <definedName name="Slicer_Payment_Method">#N/A</definedName>
    <definedName name="Slicer_Product">#N/A</definedName>
    <definedName name="Slicer_Region">#N/A</definedName>
  </definedNames>
  <calcPr calcId="0"/>
  <extLst>
    <ext xmlns:x14="http://schemas.microsoft.com/office/spreadsheetml/2009/9/main" uri="{876F7934-8845-4945-9796-88D515C7AA90}">
      <x14:pivotCaches>
        <pivotCache cacheId="14" r:id="rId2"/>
      </x14:pivotCaches>
    </ext>
    <ext xmlns:x14="http://schemas.microsoft.com/office/spreadsheetml/2009/9/main" uri="{BBE1A952-AA13-448e-AADC-164F8A28A991}">
      <x14:slicerCaches>
        <x14:slicerCache r:id="rId3"/>
        <x14:slicerCache r:id="rId4"/>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<sst xmlns="http://schemas.openxmlformats.org/spreadsheetml/2006/main" count="1" uniqueCount="1">
  <si>
    <t>SHOPEASE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</si>
</sst>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6" tint="0.79998168889431442"/>
      <name val="Calibri"/>
      <family val="2"/>
      <scheme val="minor"/>
    </font>
    <font>
      <sz val="48"/>
      <color theme="8"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applyBorder="1"/>
    <xf numFmtId="0" fontId="18" fillId="33" borderId="0" xfId="0" applyFont="1" applyFill="1" applyBorder="1" applyAlignment="1">
      <alignment horizontal="center"/>
    </xf>
    <xf numFmtId="0" fontId="19" fillId="33"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sharedStrings" Target="sharedStrings.xml"/><Relationship Id="rId5" Type="http://schemas.microsoft.com/office/2007/relationships/slicerCache" Target="slicerCaches/slicerCache3.xml"/><Relationship Id="rId10" Type="http://schemas.openxmlformats.org/officeDocument/2006/relationships/styles" Target="styles.xml"/><Relationship Id="rId4" Type="http://schemas.microsoft.com/office/2007/relationships/slicerCache" Target="slicerCaches/slicerCache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rgbClr val="C00000"/>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s>
    <c:plotArea>
      <c:layout/>
      <c:lineChart>
        <c:grouping val="stacked"/>
        <c:varyColors val="0"/>
        <c:ser>
          <c:idx val="0"/>
          <c:order val="0"/>
          <c:tx>
            <c:v>Series1</c:v>
          </c:tx>
          <c:spPr>
            <a:ln w="34925" cap="rnd">
              <a:solidFill>
                <a:srgbClr val="C00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C000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8622132</c:v>
              </c:pt>
              <c:pt idx="1">
                <c:v>9471565</c:v>
              </c:pt>
              <c:pt idx="2">
                <c:v>16536137</c:v>
              </c:pt>
              <c:pt idx="3">
                <c:v>13480200</c:v>
              </c:pt>
              <c:pt idx="4">
                <c:v>10979408</c:v>
              </c:pt>
              <c:pt idx="5">
                <c:v>11695000</c:v>
              </c:pt>
              <c:pt idx="6">
                <c:v>10000664</c:v>
              </c:pt>
              <c:pt idx="7">
                <c:v>15969000</c:v>
              </c:pt>
              <c:pt idx="8">
                <c:v>8537000</c:v>
              </c:pt>
              <c:pt idx="9">
                <c:v>13151800</c:v>
              </c:pt>
              <c:pt idx="10">
                <c:v>8860600</c:v>
              </c:pt>
              <c:pt idx="11">
                <c:v>9300665</c:v>
              </c:pt>
            </c:numLit>
          </c:val>
          <c:smooth val="0"/>
          <c:extLst>
            <c:ext xmlns:c16="http://schemas.microsoft.com/office/drawing/2014/chart" uri="{C3380CC4-5D6E-409C-BE32-E72D297353CC}">
              <c16:uniqueId val="{00000000-6FA5-4050-929A-566282074A3A}"/>
            </c:ext>
          </c:extLst>
        </c:ser>
        <c:dLbls>
          <c:dLblPos val="ctr"/>
          <c:showLegendKey val="0"/>
          <c:showVal val="1"/>
          <c:showCatName val="0"/>
          <c:showSerName val="0"/>
          <c:showPercent val="0"/>
          <c:showBubbleSize val="0"/>
        </c:dLbls>
        <c:marker val="1"/>
        <c:smooth val="0"/>
        <c:axId val="1459489423"/>
        <c:axId val="1459342047"/>
      </c:lineChart>
      <c:catAx>
        <c:axId val="1459489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9342047"/>
        <c:crosses val="autoZero"/>
        <c:auto val="1"/>
        <c:lblAlgn val="ctr"/>
        <c:lblOffset val="100"/>
        <c:noMultiLvlLbl val="0"/>
      </c:catAx>
      <c:valAx>
        <c:axId val="1459342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948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24"/>
              <c:pt idx="0">
                <c:v>Adaeze Onwu</c:v>
              </c:pt>
              <c:pt idx="1">
                <c:v>Ahmed Lawal</c:v>
              </c:pt>
              <c:pt idx="2">
                <c:v>Amara Obi</c:v>
              </c:pt>
              <c:pt idx="3">
                <c:v>Amina Yusuf</c:v>
              </c:pt>
              <c:pt idx="4">
                <c:v>Blessing Eze</c:v>
              </c:pt>
              <c:pt idx="5">
                <c:v>Bola Ajayi</c:v>
              </c:pt>
              <c:pt idx="6">
                <c:v>Chidi Okafor</c:v>
              </c:pt>
              <c:pt idx="7">
                <c:v>Chioma Igwe</c:v>
              </c:pt>
              <c:pt idx="8">
                <c:v>Emeka Nwosu</c:v>
              </c:pt>
              <c:pt idx="9">
                <c:v>Fatima Bello</c:v>
              </c:pt>
              <c:pt idx="10">
                <c:v>Grace Okonkwo</c:v>
              </c:pt>
              <c:pt idx="11">
                <c:v>Halima Musa</c:v>
              </c:pt>
              <c:pt idx="12">
                <c:v>Ibrahim Sule</c:v>
              </c:pt>
              <c:pt idx="13">
                <c:v>Kunle Adeyemi</c:v>
              </c:pt>
              <c:pt idx="14">
                <c:v>Musa Dankwa</c:v>
              </c:pt>
              <c:pt idx="15">
                <c:v>Ngozi Eze</c:v>
              </c:pt>
              <c:pt idx="16">
                <c:v>Nkechi Ibe</c:v>
              </c:pt>
              <c:pt idx="17">
                <c:v>Obi Nwobi</c:v>
              </c:pt>
              <c:pt idx="18">
                <c:v>Peter Okeke</c:v>
              </c:pt>
              <c:pt idx="19">
                <c:v>Sade Williams</c:v>
              </c:pt>
              <c:pt idx="20">
                <c:v>Tunde Adeola</c:v>
              </c:pt>
              <c:pt idx="21">
                <c:v>Victor Osei</c:v>
              </c:pt>
              <c:pt idx="22">
                <c:v>Yusuf Garba</c:v>
              </c:pt>
              <c:pt idx="23">
                <c:v>Zainab Umar</c:v>
              </c:pt>
            </c:strLit>
          </c:cat>
          <c:val>
            <c:numLit>
              <c:formatCode>General</c:formatCode>
              <c:ptCount val="24"/>
              <c:pt idx="0">
                <c:v>8295000</c:v>
              </c:pt>
              <c:pt idx="1">
                <c:v>2240000</c:v>
              </c:pt>
              <c:pt idx="2">
                <c:v>1540000</c:v>
              </c:pt>
              <c:pt idx="3">
                <c:v>6888269</c:v>
              </c:pt>
              <c:pt idx="4">
                <c:v>8190000</c:v>
              </c:pt>
              <c:pt idx="5">
                <c:v>8433358</c:v>
              </c:pt>
              <c:pt idx="6">
                <c:v>3723000</c:v>
              </c:pt>
              <c:pt idx="7">
                <c:v>4488900</c:v>
              </c:pt>
              <c:pt idx="8">
                <c:v>7711800</c:v>
              </c:pt>
              <c:pt idx="9">
                <c:v>6895000</c:v>
              </c:pt>
              <c:pt idx="10">
                <c:v>6554665</c:v>
              </c:pt>
              <c:pt idx="11">
                <c:v>9607000</c:v>
              </c:pt>
              <c:pt idx="12">
                <c:v>3680000</c:v>
              </c:pt>
              <c:pt idx="13">
                <c:v>7940000</c:v>
              </c:pt>
              <c:pt idx="14">
                <c:v>4505000</c:v>
              </c:pt>
              <c:pt idx="15">
                <c:v>5131000</c:v>
              </c:pt>
              <c:pt idx="16">
                <c:v>3265800</c:v>
              </c:pt>
              <c:pt idx="17">
                <c:v>2753865</c:v>
              </c:pt>
              <c:pt idx="18">
                <c:v>10524000</c:v>
              </c:pt>
              <c:pt idx="19">
                <c:v>2117408</c:v>
              </c:pt>
              <c:pt idx="20">
                <c:v>5715000</c:v>
              </c:pt>
              <c:pt idx="21">
                <c:v>6290000</c:v>
              </c:pt>
              <c:pt idx="22">
                <c:v>7601260</c:v>
              </c:pt>
              <c:pt idx="23">
                <c:v>2513846</c:v>
              </c:pt>
            </c:numLit>
          </c:val>
          <c:extLst>
            <c:ext xmlns:c16="http://schemas.microsoft.com/office/drawing/2014/chart" uri="{C3380CC4-5D6E-409C-BE32-E72D297353CC}">
              <c16:uniqueId val="{00000000-BE7A-4B94-A940-7531F6B841F5}"/>
            </c:ext>
          </c:extLst>
        </c:ser>
        <c:dLbls>
          <c:showLegendKey val="0"/>
          <c:showVal val="0"/>
          <c:showCatName val="0"/>
          <c:showSerName val="0"/>
          <c:showPercent val="0"/>
          <c:showBubbleSize val="0"/>
        </c:dLbls>
        <c:gapWidth val="65"/>
        <c:shape val="box"/>
        <c:axId val="1478403535"/>
        <c:axId val="1459337471"/>
        <c:axId val="0"/>
      </c:bar3DChart>
      <c:catAx>
        <c:axId val="14784035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59337471"/>
        <c:crosses val="autoZero"/>
        <c:auto val="1"/>
        <c:lblAlgn val="ctr"/>
        <c:lblOffset val="100"/>
        <c:noMultiLvlLbl val="0"/>
      </c:catAx>
      <c:valAx>
        <c:axId val="145933747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78403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r>
              <a:rPr lang="en-US" sz="1600" b="1" i="0" baseline="0">
                <a:solidFill>
                  <a:schemeClr val="bg1"/>
                </a:solidFill>
                <a:effectLst>
                  <a:outerShdw blurRad="50800" dist="38100" dir="5400000" algn="t" rotWithShape="0">
                    <a:srgbClr val="000000">
                      <a:alpha val="40000"/>
                    </a:srgbClr>
                  </a:outerShdw>
                </a:effectLst>
              </a:rPr>
              <a:t>Total REVENUE by Gender</a:t>
            </a:r>
            <a:endParaRPr lang="en-US" sz="1600">
              <a:solidFill>
                <a:schemeClr val="bg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solidFill>
                <a:schemeClr val="bg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A6DACCE9-7590-4914-81A3-0C0F62779337}" type="CATEGORYNAME">
                  <a:rPr lang="en-US">
                    <a:solidFill>
                      <a:srgbClr val="C00000"/>
                    </a:solidFill>
                  </a:rPr>
                  <a:pPr>
                    <a:defRPr sz="1000" b="1" i="0" u="none" strike="noStrike" kern="1200" spc="0" baseline="0">
                      <a:solidFill>
                        <a:schemeClr val="accent1"/>
                      </a:solidFill>
                      <a:latin typeface="+mn-lt"/>
                      <a:ea typeface="+mn-ea"/>
                      <a:cs typeface="+mn-cs"/>
                    </a:defRPr>
                  </a:pPr>
                  <a:t>[CATEGORY NAME]</a:t>
                </a:fld>
                <a:r>
                  <a:rPr lang="en-US" baseline="0">
                    <a:solidFill>
                      <a:srgbClr val="C00000"/>
                    </a:solidFill>
                  </a:rPr>
                  <a:t>
</a:t>
                </a:r>
                <a:fld id="{879A2815-807A-4084-B338-863F58452037}" type="PERCENTAGE">
                  <a:rPr lang="en-US" baseline="0">
                    <a:solidFill>
                      <a:srgbClr val="C00000"/>
                    </a:solidFill>
                  </a:rPr>
                  <a:pPr>
                    <a:defRPr sz="1000" b="1" i="0" u="none" strike="noStrike" kern="1200" spc="0" baseline="0">
                      <a:solidFill>
                        <a:schemeClr val="accent1"/>
                      </a:solidFill>
                      <a:latin typeface="+mn-lt"/>
                      <a:ea typeface="+mn-ea"/>
                      <a:cs typeface="+mn-cs"/>
                    </a:defRPr>
                  </a:pPr>
                  <a:t>[PERCENTAGE]</a:t>
                </a:fld>
                <a:endParaRPr lang="en-US" baseline="0">
                  <a:solidFill>
                    <a:srgbClr val="C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A6DACCE9-7590-4914-81A3-0C0F62779337}" type="CATEGORYNAME">
                  <a:rPr lang="en-US">
                    <a:solidFill>
                      <a:srgbClr val="C00000"/>
                    </a:solidFill>
                  </a:rPr>
                  <a:pPr>
                    <a:defRPr sz="1000" b="1" i="0" u="none" strike="noStrike" kern="1200" spc="0" baseline="0">
                      <a:solidFill>
                        <a:schemeClr val="accent1"/>
                      </a:solidFill>
                      <a:latin typeface="+mn-lt"/>
                      <a:ea typeface="+mn-ea"/>
                      <a:cs typeface="+mn-cs"/>
                    </a:defRPr>
                  </a:pPr>
                  <a:t>[CATEGORY NAME]</a:t>
                </a:fld>
                <a:r>
                  <a:rPr lang="en-US" baseline="0">
                    <a:solidFill>
                      <a:srgbClr val="C00000"/>
                    </a:solidFill>
                  </a:rPr>
                  <a:t>
</a:t>
                </a:r>
                <a:fld id="{879A2815-807A-4084-B338-863F58452037}" type="PERCENTAGE">
                  <a:rPr lang="en-US" baseline="0">
                    <a:solidFill>
                      <a:srgbClr val="C00000"/>
                    </a:solidFill>
                  </a:rPr>
                  <a:pPr>
                    <a:defRPr sz="1000" b="1" i="0" u="none" strike="noStrike" kern="1200" spc="0" baseline="0">
                      <a:solidFill>
                        <a:schemeClr val="accent1"/>
                      </a:solidFill>
                      <a:latin typeface="+mn-lt"/>
                      <a:ea typeface="+mn-ea"/>
                      <a:cs typeface="+mn-cs"/>
                    </a:defRPr>
                  </a:pPr>
                  <a:t>[PERCENTAGE]</a:t>
                </a:fld>
                <a:endParaRPr lang="en-US" baseline="0">
                  <a:solidFill>
                    <a:srgbClr val="C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A6DACCE9-7590-4914-81A3-0C0F62779337}" type="CATEGORYNAME">
                  <a:rPr lang="en-US">
                    <a:solidFill>
                      <a:srgbClr val="C00000"/>
                    </a:solidFill>
                  </a:rPr>
                  <a:pPr>
                    <a:defRPr>
                      <a:solidFill>
                        <a:schemeClr val="accent1"/>
                      </a:solidFill>
                    </a:defRPr>
                  </a:pPr>
                  <a:t>[CATEGORY NAME]</a:t>
                </a:fld>
                <a:r>
                  <a:rPr lang="en-US" baseline="0">
                    <a:solidFill>
                      <a:srgbClr val="C00000"/>
                    </a:solidFill>
                  </a:rPr>
                  <a:t>
</a:t>
                </a:r>
                <a:fld id="{879A2815-807A-4084-B338-863F58452037}" type="PERCENTAGE">
                  <a:rPr lang="en-US" baseline="0">
                    <a:solidFill>
                      <a:srgbClr val="C00000"/>
                    </a:solidFill>
                  </a:rPr>
                  <a:pPr>
                    <a:defRPr>
                      <a:solidFill>
                        <a:schemeClr val="accent1"/>
                      </a:solidFill>
                    </a:defRPr>
                  </a:pPr>
                  <a:t>[PERCENTAGE]</a:t>
                </a:fld>
                <a:endParaRPr lang="en-US" baseline="0">
                  <a:solidFill>
                    <a:srgbClr val="C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Series1</c:v>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45F-487F-915B-5788A1A04B25}"/>
              </c:ext>
            </c:extLst>
          </c:dPt>
          <c:dPt>
            <c:idx val="1"/>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45F-487F-915B-5788A1A04B2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45F-487F-915B-5788A1A04B25}"/>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A6DACCE9-7590-4914-81A3-0C0F62779337}" type="CATEGORYNAME">
                      <a:rPr lang="en-US">
                        <a:solidFill>
                          <a:srgbClr val="C00000"/>
                        </a:solidFill>
                      </a:rPr>
                      <a:pPr>
                        <a:defRPr>
                          <a:solidFill>
                            <a:schemeClr val="accent1"/>
                          </a:solidFill>
                        </a:defRPr>
                      </a:pPr>
                      <a:t>[CATEGORY NAME]</a:t>
                    </a:fld>
                    <a:r>
                      <a:rPr lang="en-US" baseline="0">
                        <a:solidFill>
                          <a:srgbClr val="C00000"/>
                        </a:solidFill>
                      </a:rPr>
                      <a:t>
</a:t>
                    </a:r>
                    <a:fld id="{879A2815-807A-4084-B338-863F58452037}" type="PERCENTAGE">
                      <a:rPr lang="en-US" baseline="0">
                        <a:solidFill>
                          <a:srgbClr val="C00000"/>
                        </a:solidFill>
                      </a:rPr>
                      <a:pPr>
                        <a:defRPr>
                          <a:solidFill>
                            <a:schemeClr val="accent1"/>
                          </a:solidFill>
                        </a:defRPr>
                      </a:pPr>
                      <a:t>[PERCENTAGE]</a:t>
                    </a:fld>
                    <a:endParaRPr lang="en-US" baseline="0">
                      <a:solidFill>
                        <a:srgbClr val="C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45F-487F-915B-5788A1A04B2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59949601</c:v>
              </c:pt>
              <c:pt idx="1">
                <c:v>76654570</c:v>
              </c:pt>
            </c:numLit>
          </c:val>
          <c:extLst>
            <c:ext xmlns:c16="http://schemas.microsoft.com/office/drawing/2014/chart" uri="{C3380CC4-5D6E-409C-BE32-E72D297353CC}">
              <c16:uniqueId val="{00000004-745F-487F-915B-5788A1A04B25}"/>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600">
                <a:solidFill>
                  <a:schemeClr val="bg1"/>
                </a:solidFill>
              </a:rPr>
              <a:t>TOP</a:t>
            </a:r>
            <a:r>
              <a:rPr lang="en-US" sz="1600" baseline="0">
                <a:solidFill>
                  <a:schemeClr val="bg1"/>
                </a:solidFill>
              </a:rPr>
              <a:t> PERFORMING PRODUCTS</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C00000"/>
          </a:solidFill>
          <a:ln>
            <a:solidFill>
              <a:srgbClr val="C00000"/>
            </a:solidFill>
          </a:ln>
          <a:effectLst/>
          <a:sp3d>
            <a:contourClr>
              <a:srgbClr val="C00000"/>
            </a:contourClr>
          </a:sp3d>
        </c:spPr>
        <c:marker>
          <c:symbol val="circle"/>
          <c:size val="6"/>
          <c:spPr>
            <a:solidFill>
              <a:schemeClr val="accent1"/>
            </a:solidFill>
            <a:ln>
              <a:noFill/>
            </a:ln>
            <a:effectLst/>
          </c:spPr>
        </c:marker>
      </c:pivotFmt>
      <c:pivotFmt>
        <c:idx val="1"/>
        <c:spPr>
          <a:solidFill>
            <a:srgbClr val="C00000"/>
          </a:solidFill>
          <a:ln>
            <a:solidFill>
              <a:srgbClr val="C00000"/>
            </a:solidFill>
          </a:ln>
          <a:effectLst/>
          <a:sp3d>
            <a:contourClr>
              <a:srgbClr val="C00000"/>
            </a:contourClr>
          </a:sp3d>
        </c:spPr>
        <c:marker>
          <c:symbol val="none"/>
        </c:marker>
      </c:pivotFmt>
      <c:pivotFmt>
        <c:idx val="2"/>
        <c:spPr>
          <a:solidFill>
            <a:srgbClr val="C00000"/>
          </a:solidFill>
          <a:ln>
            <a:solidFill>
              <a:srgbClr val="C00000"/>
            </a:solidFill>
          </a:ln>
          <a:effectLst/>
          <a:sp3d>
            <a:contourClr>
              <a:srgbClr val="C00000"/>
            </a:contourClr>
          </a:sp3d>
        </c:spPr>
        <c:marker>
          <c:symbol val="none"/>
        </c:marker>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Series1</c:v>
          </c:tx>
          <c:spPr>
            <a:solidFill>
              <a:srgbClr val="C00000"/>
            </a:solidFill>
            <a:ln>
              <a:solidFill>
                <a:srgbClr val="C00000"/>
              </a:solidFill>
            </a:ln>
            <a:effectLst/>
            <a:sp3d>
              <a:contourClr>
                <a:srgbClr val="C00000"/>
              </a:contourClr>
            </a:sp3d>
          </c:spPr>
          <c:invertIfNegative val="0"/>
          <c:cat>
            <c:strLit>
              <c:ptCount val="9"/>
              <c:pt idx="0">
                <c:v>Air conditioner</c:v>
              </c:pt>
              <c:pt idx="1">
                <c:v>Blender</c:v>
              </c:pt>
              <c:pt idx="2">
                <c:v>Laptop</c:v>
              </c:pt>
              <c:pt idx="3">
                <c:v>Microwave</c:v>
              </c:pt>
              <c:pt idx="4">
                <c:v>Phone</c:v>
              </c:pt>
              <c:pt idx="5">
                <c:v>Refrigerator</c:v>
              </c:pt>
              <c:pt idx="6">
                <c:v>Smartphone</c:v>
              </c:pt>
              <c:pt idx="7">
                <c:v>Television</c:v>
              </c:pt>
              <c:pt idx="8">
                <c:v>Televison</c:v>
              </c:pt>
            </c:strLit>
          </c:cat>
          <c:val>
            <c:numLit>
              <c:formatCode>General</c:formatCode>
              <c:ptCount val="9"/>
              <c:pt idx="0">
                <c:v>60</c:v>
              </c:pt>
              <c:pt idx="1">
                <c:v>29</c:v>
              </c:pt>
              <c:pt idx="2">
                <c:v>87</c:v>
              </c:pt>
              <c:pt idx="3">
                <c:v>49</c:v>
              </c:pt>
              <c:pt idx="4">
                <c:v>41</c:v>
              </c:pt>
              <c:pt idx="5">
                <c:v>31</c:v>
              </c:pt>
              <c:pt idx="6">
                <c:v>147</c:v>
              </c:pt>
              <c:pt idx="7">
                <c:v>38</c:v>
              </c:pt>
              <c:pt idx="8">
                <c:v>55</c:v>
              </c:pt>
            </c:numLit>
          </c:val>
          <c:extLst>
            <c:ext xmlns:c16="http://schemas.microsoft.com/office/drawing/2014/chart" uri="{C3380CC4-5D6E-409C-BE32-E72D297353CC}">
              <c16:uniqueId val="{00000000-C923-42C2-99D4-CF02E568F2F1}"/>
            </c:ext>
          </c:extLst>
        </c:ser>
        <c:dLbls>
          <c:showLegendKey val="0"/>
          <c:showVal val="0"/>
          <c:showCatName val="0"/>
          <c:showSerName val="0"/>
          <c:showPercent val="0"/>
          <c:showBubbleSize val="0"/>
        </c:dLbls>
        <c:gapWidth val="150"/>
        <c:shape val="box"/>
        <c:axId val="1444581535"/>
        <c:axId val="1369569279"/>
        <c:axId val="0"/>
      </c:bar3DChart>
      <c:catAx>
        <c:axId val="14445815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569279"/>
        <c:crosses val="autoZero"/>
        <c:auto val="1"/>
        <c:lblAlgn val="ctr"/>
        <c:lblOffset val="100"/>
        <c:noMultiLvlLbl val="0"/>
      </c:catAx>
      <c:valAx>
        <c:axId val="1369569279"/>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58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TOTAL</a:t>
            </a:r>
            <a:r>
              <a:rPr lang="en-US" sz="1600" baseline="0"/>
              <a:t> REVENUE BY REGION</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solidFill>
              <a:srgbClr val="C00000"/>
            </a:solidFill>
          </a:ln>
          <a:effectLst>
            <a:outerShdw blurRad="57150" dist="19050" dir="5400000" algn="ctr" rotWithShape="0">
              <a:srgbClr val="000000">
                <a:alpha val="63000"/>
              </a:srgbClr>
            </a:outerShdw>
          </a:effectLst>
          <a:sp3d>
            <a:contourClr>
              <a:srgbClr val="C00000"/>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solidFill>
            <a:srgbClr val="C00000"/>
          </a:solidFill>
          <a:ln>
            <a:solidFill>
              <a:srgbClr val="C00000"/>
            </a:solidFill>
          </a:ln>
          <a:effectLst>
            <a:outerShdw blurRad="57150" dist="19050" dir="5400000" algn="ctr" rotWithShape="0">
              <a:srgbClr val="000000">
                <a:alpha val="63000"/>
              </a:srgbClr>
            </a:outerShdw>
          </a:effectLst>
          <a:sp3d>
            <a:contourClr>
              <a:srgbClr val="C00000"/>
            </a:contourClr>
          </a:sp3d>
        </c:spPr>
        <c:marker>
          <c:symbol val="none"/>
        </c:marker>
      </c:pivotFmt>
      <c:pivotFmt>
        <c:idx val="2"/>
        <c:spPr>
          <a:solidFill>
            <a:srgbClr val="C00000"/>
          </a:solidFill>
          <a:ln>
            <a:solidFill>
              <a:srgbClr val="C00000"/>
            </a:solidFill>
          </a:ln>
          <a:effectLst>
            <a:outerShdw blurRad="57150" dist="19050" dir="5400000" algn="ctr" rotWithShape="0">
              <a:srgbClr val="000000">
                <a:alpha val="63000"/>
              </a:srgbClr>
            </a:outerShdw>
          </a:effectLst>
          <a:sp3d>
            <a:contourClr>
              <a:srgbClr val="C00000"/>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Series1</c:v>
          </c:tx>
          <c:spPr>
            <a:solidFill>
              <a:srgbClr val="C00000"/>
            </a:solidFill>
            <a:ln>
              <a:solidFill>
                <a:srgbClr val="C00000"/>
              </a:solidFill>
            </a:ln>
            <a:effectLst>
              <a:outerShdw blurRad="57150" dist="19050" dir="5400000" algn="ctr" rotWithShape="0">
                <a:srgbClr val="000000">
                  <a:alpha val="63000"/>
                </a:srgbClr>
              </a:outerShdw>
            </a:effectLst>
            <a:sp3d>
              <a:contourClr>
                <a:srgbClr val="C00000"/>
              </a:contourClr>
            </a:sp3d>
          </c:spPr>
          <c:invertIfNegative val="0"/>
          <c:cat>
            <c:strLit>
              <c:ptCount val="5"/>
              <c:pt idx="0">
                <c:v>North-Central</c:v>
              </c:pt>
              <c:pt idx="1">
                <c:v>North-West</c:v>
              </c:pt>
              <c:pt idx="2">
                <c:v>South-East</c:v>
              </c:pt>
              <c:pt idx="3">
                <c:v>South-South</c:v>
              </c:pt>
              <c:pt idx="4">
                <c:v>South-West</c:v>
              </c:pt>
            </c:strLit>
          </c:cat>
          <c:val>
            <c:numLit>
              <c:formatCode>General</c:formatCode>
              <c:ptCount val="5"/>
              <c:pt idx="0">
                <c:v>23451646</c:v>
              </c:pt>
              <c:pt idx="1">
                <c:v>28718390</c:v>
              </c:pt>
              <c:pt idx="2">
                <c:v>27302130</c:v>
              </c:pt>
              <c:pt idx="3">
                <c:v>29664545</c:v>
              </c:pt>
              <c:pt idx="4">
                <c:v>27467460</c:v>
              </c:pt>
            </c:numLit>
          </c:val>
          <c:extLst>
            <c:ext xmlns:c16="http://schemas.microsoft.com/office/drawing/2014/chart" uri="{C3380CC4-5D6E-409C-BE32-E72D297353CC}">
              <c16:uniqueId val="{00000000-AEA2-4C77-80E1-5E9C66BD4AEB}"/>
            </c:ext>
          </c:extLst>
        </c:ser>
        <c:dLbls>
          <c:showLegendKey val="0"/>
          <c:showVal val="0"/>
          <c:showCatName val="0"/>
          <c:showSerName val="0"/>
          <c:showPercent val="0"/>
          <c:showBubbleSize val="0"/>
        </c:dLbls>
        <c:gapWidth val="150"/>
        <c:shape val="box"/>
        <c:axId val="460027231"/>
        <c:axId val="453549519"/>
        <c:axId val="0"/>
      </c:bar3DChart>
      <c:catAx>
        <c:axId val="460027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3549519"/>
        <c:crosses val="autoZero"/>
        <c:auto val="1"/>
        <c:lblAlgn val="ctr"/>
        <c:lblOffset val="100"/>
        <c:noMultiLvlLbl val="0"/>
      </c:catAx>
      <c:valAx>
        <c:axId val="45354951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002723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bg1"/>
                </a:solidFill>
              </a:rPr>
              <a:t>PAYMENT</a:t>
            </a:r>
            <a:r>
              <a:rPr lang="en-US" sz="1600" baseline="0">
                <a:solidFill>
                  <a:schemeClr val="bg1"/>
                </a:solidFill>
              </a:rPr>
              <a:t> METHODS</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rgbClr val="C0000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rgbClr val="C00000"/>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Series1</c:v>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D78-4943-8617-32299CDF6F7D}"/>
              </c:ext>
            </c:extLst>
          </c:dPt>
          <c:dPt>
            <c:idx val="1"/>
            <c:bubble3D val="0"/>
            <c:spPr>
              <a:solidFill>
                <a:srgbClr val="C00000"/>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D78-4943-8617-32299CDF6F7D}"/>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D78-4943-8617-32299CDF6F7D}"/>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2D78-4943-8617-32299CDF6F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4"/>
              <c:pt idx="0">
                <c:v>Card</c:v>
              </c:pt>
              <c:pt idx="1">
                <c:v>Cash</c:v>
              </c:pt>
              <c:pt idx="2">
                <c:v>Transfer</c:v>
              </c:pt>
              <c:pt idx="3">
                <c:v>Unknown</c:v>
              </c:pt>
            </c:strLit>
          </c:cat>
          <c:val>
            <c:numLit>
              <c:formatCode>General</c:formatCode>
              <c:ptCount val="4"/>
              <c:pt idx="0">
                <c:v>55</c:v>
              </c:pt>
              <c:pt idx="1">
                <c:v>53</c:v>
              </c:pt>
              <c:pt idx="2">
                <c:v>57</c:v>
              </c:pt>
              <c:pt idx="3">
                <c:v>3</c:v>
              </c:pt>
            </c:numLit>
          </c:val>
          <c:extLst>
            <c:ext xmlns:c16="http://schemas.microsoft.com/office/drawing/2014/chart" uri="{C3380CC4-5D6E-409C-BE32-E72D297353CC}">
              <c16:uniqueId val="{00000008-2D78-4943-8617-32299CDF6F7D}"/>
            </c:ext>
          </c:extLst>
        </c:ser>
        <c:dLbls>
          <c:dLblPos val="inEnd"/>
          <c:showLegendKey val="0"/>
          <c:showVal val="0"/>
          <c:showCatName val="1"/>
          <c:showSerName val="0"/>
          <c:showPercent val="0"/>
          <c:showBubbleSize val="0"/>
          <c:showLeaderLines val="1"/>
        </c:dLbls>
      </c:pie3DChart>
      <c:spPr>
        <a:solidFill>
          <a:schemeClr val="bg2">
            <a:lumMod val="25000"/>
          </a:schemeClr>
        </a:solid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15875</xdr:colOff>
      <xdr:row>5</xdr:row>
      <xdr:rowOff>84667</xdr:rowOff>
    </xdr:from>
    <xdr:to>
      <xdr:col>13</xdr:col>
      <xdr:colOff>201083</xdr:colOff>
      <xdr:row>20</xdr:row>
      <xdr:rowOff>89958</xdr:rowOff>
    </xdr:to>
    <xdr:graphicFrame macro="">
      <xdr:nvGraphicFramePr>
        <xdr:cNvPr id="2" name="Chart 1">
          <a:extLst>
            <a:ext uri="{FF2B5EF4-FFF2-40B4-BE49-F238E27FC236}">
              <a16:creationId xmlns:a16="http://schemas.microsoft.com/office/drawing/2014/main" id="{26DC44E9-7941-4B18-852C-D9B2A8A42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166687</xdr:colOff>
      <xdr:row>5</xdr:row>
      <xdr:rowOff>84667</xdr:rowOff>
    </xdr:from>
    <xdr:to>
      <xdr:col>22</xdr:col>
      <xdr:colOff>232833</xdr:colOff>
      <xdr:row>20</xdr:row>
      <xdr:rowOff>84667</xdr:rowOff>
    </xdr:to>
    <xdr:graphicFrame macro="">
      <xdr:nvGraphicFramePr>
        <xdr:cNvPr id="4" name="Chart 3">
          <a:extLst>
            <a:ext uri="{FF2B5EF4-FFF2-40B4-BE49-F238E27FC236}">
              <a16:creationId xmlns:a16="http://schemas.microsoft.com/office/drawing/2014/main" id="{7AAE2219-D07D-4529-A293-A877EA16B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60857</xdr:colOff>
      <xdr:row>20</xdr:row>
      <xdr:rowOff>82021</xdr:rowOff>
    </xdr:from>
    <xdr:to>
      <xdr:col>20</xdr:col>
      <xdr:colOff>254000</xdr:colOff>
      <xdr:row>37</xdr:row>
      <xdr:rowOff>148166</xdr:rowOff>
    </xdr:to>
    <xdr:graphicFrame macro="">
      <xdr:nvGraphicFramePr>
        <xdr:cNvPr id="5" name="Chart 4">
          <a:extLst>
            <a:ext uri="{FF2B5EF4-FFF2-40B4-BE49-F238E27FC236}">
              <a16:creationId xmlns:a16="http://schemas.microsoft.com/office/drawing/2014/main" id="{C46AA4DC-B02C-474B-A1B1-496AB7ACF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235405</xdr:colOff>
      <xdr:row>20</xdr:row>
      <xdr:rowOff>64255</xdr:rowOff>
    </xdr:from>
    <xdr:to>
      <xdr:col>29</xdr:col>
      <xdr:colOff>84667</xdr:colOff>
      <xdr:row>37</xdr:row>
      <xdr:rowOff>169332</xdr:rowOff>
    </xdr:to>
    <xdr:graphicFrame macro="">
      <xdr:nvGraphicFramePr>
        <xdr:cNvPr id="6" name="Chart 5">
          <a:extLst>
            <a:ext uri="{FF2B5EF4-FFF2-40B4-BE49-F238E27FC236}">
              <a16:creationId xmlns:a16="http://schemas.microsoft.com/office/drawing/2014/main" id="{B3D26732-D67D-470F-943C-C9FA28FCA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592667</xdr:colOff>
      <xdr:row>20</xdr:row>
      <xdr:rowOff>40820</xdr:rowOff>
    </xdr:from>
    <xdr:to>
      <xdr:col>14</xdr:col>
      <xdr:colOff>63500</xdr:colOff>
      <xdr:row>37</xdr:row>
      <xdr:rowOff>126999</xdr:rowOff>
    </xdr:to>
    <xdr:graphicFrame macro="">
      <xdr:nvGraphicFramePr>
        <xdr:cNvPr id="7" name="Chart 6">
          <a:extLst>
            <a:ext uri="{FF2B5EF4-FFF2-40B4-BE49-F238E27FC236}">
              <a16:creationId xmlns:a16="http://schemas.microsoft.com/office/drawing/2014/main" id="{346EAE5A-E43A-4FCE-A3B1-622713643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21166</xdr:colOff>
      <xdr:row>5</xdr:row>
      <xdr:rowOff>95250</xdr:rowOff>
    </xdr:from>
    <xdr:to>
      <xdr:col>3</xdr:col>
      <xdr:colOff>16404</xdr:colOff>
      <xdr:row>19</xdr:row>
      <xdr:rowOff>66145</xdr:rowOff>
    </xdr:to>
    <mc:AlternateContent xmlns:mc="http://schemas.openxmlformats.org/markup-compatibility/2006">
      <mc:Choice xmlns:a14="http://schemas.microsoft.com/office/drawing/2010/main" Requires="a14">
        <xdr:graphicFrame macro="">
          <xdr:nvGraphicFramePr>
            <xdr:cNvPr id="9" name="Customer_Name">
              <a:extLst>
                <a:ext uri="{FF2B5EF4-FFF2-40B4-BE49-F238E27FC236}">
                  <a16:creationId xmlns:a16="http://schemas.microsoft.com/office/drawing/2014/main" id="{E7F63028-C3B7-481F-B32F-049B29043A3B}"/>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21166" y="994833"/>
              <a:ext cx="1836738" cy="2489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84667</xdr:colOff>
      <xdr:row>33</xdr:row>
      <xdr:rowOff>48153</xdr:rowOff>
    </xdr:from>
    <xdr:to>
      <xdr:col>32</xdr:col>
      <xdr:colOff>79905</xdr:colOff>
      <xdr:row>47</xdr:row>
      <xdr:rowOff>16403</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CCACE63D-A20D-4C6E-A2CC-9818B83A5A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885834" y="5985403"/>
              <a:ext cx="1836738" cy="2487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85197</xdr:rowOff>
    </xdr:from>
    <xdr:to>
      <xdr:col>2</xdr:col>
      <xdr:colOff>609070</xdr:colOff>
      <xdr:row>33</xdr:row>
      <xdr:rowOff>53447</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57647DBC-F1D6-4BE7-90DE-898DF46665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503614"/>
              <a:ext cx="1836737" cy="2487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86252</xdr:colOff>
      <xdr:row>19</xdr:row>
      <xdr:rowOff>71966</xdr:rowOff>
    </xdr:from>
    <xdr:to>
      <xdr:col>32</xdr:col>
      <xdr:colOff>81489</xdr:colOff>
      <xdr:row>33</xdr:row>
      <xdr:rowOff>40216</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AE609227-5F24-4FE6-A93F-1F558B6A23A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7887419" y="3490383"/>
              <a:ext cx="1836737" cy="2487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83606</xdr:colOff>
      <xdr:row>5</xdr:row>
      <xdr:rowOff>105833</xdr:rowOff>
    </xdr:from>
    <xdr:to>
      <xdr:col>32</xdr:col>
      <xdr:colOff>78843</xdr:colOff>
      <xdr:row>19</xdr:row>
      <xdr:rowOff>76728</xdr:rowOff>
    </xdr:to>
    <mc:AlternateContent xmlns:mc="http://schemas.openxmlformats.org/markup-compatibility/2006">
      <mc:Choice xmlns:a14="http://schemas.microsoft.com/office/drawing/2010/main" Requires="a14">
        <xdr:graphicFrame macro="">
          <xdr:nvGraphicFramePr>
            <xdr:cNvPr id="15" name="Months">
              <a:extLst>
                <a:ext uri="{FF2B5EF4-FFF2-40B4-BE49-F238E27FC236}">
                  <a16:creationId xmlns:a16="http://schemas.microsoft.com/office/drawing/2014/main" id="{936D8176-3586-44EF-8DD0-D8F7ECA44CAE}"/>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7884773" y="1005416"/>
              <a:ext cx="1836737" cy="2489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222251</xdr:colOff>
      <xdr:row>5</xdr:row>
      <xdr:rowOff>95250</xdr:rowOff>
    </xdr:from>
    <xdr:to>
      <xdr:col>29</xdr:col>
      <xdr:colOff>74083</xdr:colOff>
      <xdr:row>20</xdr:row>
      <xdr:rowOff>84667</xdr:rowOff>
    </xdr:to>
    <xdr:graphicFrame macro="">
      <xdr:nvGraphicFramePr>
        <xdr:cNvPr id="16" name="Chart 15">
          <a:extLst>
            <a:ext uri="{FF2B5EF4-FFF2-40B4-BE49-F238E27FC236}">
              <a16:creationId xmlns:a16="http://schemas.microsoft.com/office/drawing/2014/main" id="{3E072AA5-0B61-459E-AB3B-ABE48CB68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28</xdr:row>
      <xdr:rowOff>173566</xdr:rowOff>
    </xdr:from>
    <xdr:to>
      <xdr:col>2</xdr:col>
      <xdr:colOff>601133</xdr:colOff>
      <xdr:row>42</xdr:row>
      <xdr:rowOff>178858</xdr:rowOff>
    </xdr:to>
    <mc:AlternateContent xmlns:mc="http://schemas.openxmlformats.org/markup-compatibility/2006">
      <mc:Choice xmlns:a14="http://schemas.microsoft.com/office/drawing/2010/main" Requires="a14">
        <xdr:graphicFrame macro="">
          <xdr:nvGraphicFramePr>
            <xdr:cNvPr id="17" name="Payment_Method">
              <a:extLst>
                <a:ext uri="{FF2B5EF4-FFF2-40B4-BE49-F238E27FC236}">
                  <a16:creationId xmlns:a16="http://schemas.microsoft.com/office/drawing/2014/main" id="{06F56076-E83C-4C2B-93B4-F48458BE184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0" y="521123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HOPEASE%20CLEAN%20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58.797502662041" createdVersion="6" refreshedVersion="6" minRefreshableVersion="3" recordCount="168">
  <cacheSource type="worksheet">
    <worksheetSource ref="A1:L169" sheet="SHOPEASE CLEAN DATA" r:id="rId2"/>
  </cacheSource>
  <cacheFields count="13">
    <cacheField name="Order_ID" numFmtId="0">
      <sharedItems count="168">
        <s v="ORD-001"/>
        <s v="ORD-002"/>
        <s v="ORD-004"/>
        <s v="ORD-005"/>
        <s v="ORD-006"/>
        <s v="ORD-007"/>
        <s v="ORD-008"/>
        <s v="ORD-009"/>
        <s v="ORD-010"/>
        <s v="ORD-011"/>
        <s v="ORD-012"/>
        <s v="ORD-013"/>
        <s v="ORD-014"/>
        <s v="ORD-015"/>
        <s v="ORD-017"/>
        <s v="ORD-018"/>
        <s v="ORD-019"/>
        <s v="ORD-020"/>
        <s v="ORD-021"/>
        <s v="ORD-022"/>
        <s v="ORD-023"/>
        <s v="ORD-024"/>
        <s v="ORD-025"/>
        <s v="ORD-026"/>
        <s v="ORD-027"/>
        <s v="ORD-028"/>
        <s v="ORD-029"/>
        <s v="ORD-030"/>
        <s v="ORD-031"/>
        <s v="ORD-032"/>
        <s v="ORD-033"/>
        <s v="ORD-034"/>
        <s v="ORD-035"/>
        <s v="ORD-036"/>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80"/>
        <s v="ORD-081"/>
        <s v="ORD-083"/>
        <s v="ORD-084"/>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3"/>
        <s v="ORD-124"/>
        <s v="ORD-125"/>
        <s v="ORD-126"/>
        <s v="ORD-127"/>
        <s v="ORD-128"/>
        <s v="ORD-129"/>
        <s v="ORD-130"/>
        <s v="ORD-131"/>
        <s v="ORD-132"/>
        <s v="ORD-133"/>
        <s v="ORD-134"/>
        <s v="ORD-135"/>
        <s v="ORD-136"/>
        <s v="ORD-137"/>
        <s v="ORD-139"/>
        <s v="ORD-140"/>
        <s v="ORD-141"/>
        <s v="ORD-142"/>
        <s v="ORD-143"/>
        <s v="ORD-144"/>
        <s v="ORD-145"/>
        <s v="ORD-146"/>
        <s v="ORD-147"/>
        <s v="ORD-148"/>
        <s v="ORD-149"/>
        <s v="ORD-150"/>
        <s v="ORD-151"/>
        <s v="ORD-152"/>
        <s v="ORD-153"/>
        <s v="ORD-156"/>
        <s v="ORD-157"/>
        <s v="ORD-158"/>
        <s v="ORD-159"/>
        <s v="ORD-160"/>
        <s v="ORD-162"/>
        <s v="ORD-163"/>
        <s v="ORD-164"/>
        <s v="ORD-165"/>
        <s v="ORD-166"/>
        <s v="ORD-167"/>
        <s v="ORD-168"/>
        <s v="ORD-169"/>
        <s v="ORD-170"/>
        <s v="ORD-171"/>
        <s v="ORD-172"/>
        <s v="ORD-173"/>
        <s v="ORD-175"/>
        <s v="ORD-176"/>
        <s v="ORD-177"/>
        <s v="ORD-178"/>
        <s v="ORD-179"/>
        <s v="ORD-180"/>
      </sharedItems>
    </cacheField>
    <cacheField name="Order_Date" numFmtId="14">
      <sharedItems containsSemiMixedTypes="0" containsNonDate="0" containsDate="1" containsString="0" minDate="2024-01-02T00:00:00" maxDate="2024-12-28T00:00:00" count="145">
        <d v="2024-02-22T00:00:00"/>
        <d v="2024-04-01T00:00:00"/>
        <d v="2024-07-13T00:00:00"/>
        <d v="2024-08-24T00:00:00"/>
        <d v="2024-10-06T00:00:00"/>
        <d v="2024-03-11T00:00:00"/>
        <d v="2024-12-14T00:00:00"/>
        <d v="2024-02-24T00:00:00"/>
        <d v="2024-05-02T00:00:00"/>
        <d v="2024-11-06T00:00:00"/>
        <d v="2024-06-22T00:00:00"/>
        <d v="2024-03-10T00:00:00"/>
        <d v="2024-01-28T00:00:00"/>
        <d v="2024-05-07T00:00:00"/>
        <d v="2024-10-04T00:00:00"/>
        <d v="2024-05-06T00:00:00"/>
        <d v="2024-08-22T00:00:00"/>
        <d v="2024-05-25T00:00:00"/>
        <d v="2024-10-10T00:00:00"/>
        <d v="2024-03-07T00:00:00"/>
        <d v="2024-03-06T00:00:00"/>
        <d v="2024-03-24T00:00:00"/>
        <d v="2024-04-23T00:00:00"/>
        <d v="2024-07-23T00:00:00"/>
        <d v="2024-03-04T00:00:00"/>
        <d v="2024-10-07T00:00:00"/>
        <d v="2024-11-20T00:00:00"/>
        <d v="2024-04-09T00:00:00"/>
        <d v="2024-11-22T00:00:00"/>
        <d v="2024-12-21T00:00:00"/>
        <d v="2024-06-29T00:00:00"/>
        <d v="2024-06-21T00:00:00"/>
        <d v="2024-06-28T00:00:00"/>
        <d v="2024-12-24T00:00:00"/>
        <d v="2024-04-11T00:00:00"/>
        <d v="2024-02-05T00:00:00"/>
        <d v="2024-08-26T00:00:00"/>
        <d v="2024-04-03T00:00:00"/>
        <d v="2024-08-31T00:00:00"/>
        <d v="2024-11-01T00:00:00"/>
        <d v="2024-01-07T00:00:00"/>
        <d v="2024-03-18T00:00:00"/>
        <d v="2024-06-05T00:00:00"/>
        <d v="2024-07-28T00:00:00"/>
        <d v="2024-11-27T00:00:00"/>
        <d v="2024-09-13T00:00:00"/>
        <d v="2024-08-28T00:00:00"/>
        <d v="2024-06-17T00:00:00"/>
        <d v="2024-01-15T00:00:00"/>
        <d v="2024-12-27T00:00:00"/>
        <d v="2024-01-02T00:00:00"/>
        <d v="2024-10-29T00:00:00"/>
        <d v="2024-11-28T00:00:00"/>
        <d v="2024-04-26T00:00:00"/>
        <d v="2024-03-15T00:00:00"/>
        <d v="2024-08-23T00:00:00"/>
        <d v="2024-07-15T00:00:00"/>
        <d v="2024-04-27T00:00:00"/>
        <d v="2024-10-23T00:00:00"/>
        <d v="2024-07-07T00:00:00"/>
        <d v="2024-11-21T00:00:00"/>
        <d v="2024-12-22T00:00:00"/>
        <d v="2024-07-04T00:00:00"/>
        <d v="2024-04-05T00:00:00"/>
        <d v="2024-10-03T00:00:00"/>
        <d v="2024-09-26T00:00:00"/>
        <d v="2024-09-02T00:00:00"/>
        <d v="2024-08-20T00:00:00"/>
        <d v="2024-07-31T00:00:00"/>
        <d v="2024-10-22T00:00:00"/>
        <d v="2024-12-11T00:00:00"/>
        <d v="2024-02-13T00:00:00"/>
        <d v="2024-02-26T00:00:00"/>
        <d v="2024-06-09T00:00:00"/>
        <d v="2024-08-11T00:00:00"/>
        <d v="2024-03-16T00:00:00"/>
        <d v="2024-06-14T00:00:00"/>
        <d v="2024-02-09T00:00:00"/>
        <d v="2024-07-05T00:00:00"/>
        <d v="2024-08-04T00:00:00"/>
        <d v="2024-04-02T00:00:00"/>
        <d v="2024-07-09T00:00:00"/>
        <d v="2024-03-12T00:00:00"/>
        <d v="2024-08-02T00:00:00"/>
        <d v="2024-05-03T00:00:00"/>
        <d v="2024-01-09T00:00:00"/>
        <d v="2024-05-09T00:00:00"/>
        <d v="2024-12-20T00:00:00"/>
        <d v="2024-08-16T00:00:00"/>
        <d v="2024-05-11T00:00:00"/>
        <d v="2024-09-12T00:00:00"/>
        <d v="2024-08-15T00:00:00"/>
        <d v="2024-12-04T00:00:00"/>
        <d v="2024-10-21T00:00:00"/>
        <d v="2024-03-25T00:00:00"/>
        <d v="2024-09-30T00:00:00"/>
        <d v="2024-05-15T00:00:00"/>
        <d v="2024-01-31T00:00:00"/>
        <d v="2024-09-20T00:00:00"/>
        <d v="2024-07-16T00:00:00"/>
        <d v="2024-06-02T00:00:00"/>
        <d v="2024-11-18T00:00:00"/>
        <d v="2024-01-17T00:00:00"/>
        <d v="2024-06-15T00:00:00"/>
        <d v="2024-04-25T00:00:00"/>
        <d v="2024-05-28T00:00:00"/>
        <d v="2024-10-27T00:00:00"/>
        <d v="2024-11-30T00:00:00"/>
        <d v="2024-07-22T00:00:00"/>
        <d v="2024-09-15T00:00:00"/>
        <d v="2024-08-06T00:00:00"/>
        <d v="2024-10-20T00:00:00"/>
        <d v="2024-03-09T00:00:00"/>
        <d v="2024-02-16T00:00:00"/>
        <d v="2024-11-26T00:00:00"/>
        <d v="2024-02-27T00:00:00"/>
        <d v="2024-12-08T00:00:00"/>
        <d v="2024-09-23T00:00:00"/>
        <d v="2024-09-25T00:00:00"/>
        <d v="2024-10-12T00:00:00"/>
        <d v="2024-04-06T00:00:00"/>
        <d v="2024-12-26T00:00:00"/>
        <d v="2024-12-06T00:00:00"/>
        <d v="2024-05-05T00:00:00"/>
        <d v="2024-05-01T00:00:00"/>
        <d v="2024-05-20T00:00:00"/>
        <d v="2024-06-30T00:00:00"/>
        <d v="2024-10-15T00:00:00"/>
        <d v="2024-02-08T00:00:00"/>
        <d v="2024-11-02T00:00:00"/>
        <d v="2024-01-04T00:00:00"/>
        <d v="2024-06-12T00:00:00"/>
        <d v="2024-10-08T00:00:00"/>
        <d v="2024-03-19T00:00:00"/>
        <d v="2024-02-25T00:00:00"/>
        <d v="2024-09-22T00:00:00"/>
        <d v="2024-02-29T00:00:00"/>
        <d v="2024-01-12T00:00:00"/>
        <d v="2024-04-04T00:00:00"/>
        <d v="2024-09-18T00:00:00"/>
        <d v="2024-03-26T00:00:00"/>
        <d v="2024-02-28T00:00:00"/>
        <d v="2024-05-14T00:00:00"/>
        <d v="2024-04-15T00:00:00"/>
        <d v="2024-05-21T00:00:00"/>
      </sharedItems>
      <fieldGroup par="12" base="1">
        <rangePr groupBy="days" startDate="2024-01-02T00:00:00" endDate="2024-12-28T00:00:00"/>
        <groupItems count="368">
          <s v="&lt;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8/2024"/>
        </groupItems>
      </fieldGroup>
    </cacheField>
    <cacheField name="Customer_Name" numFmtId="0">
      <sharedItems count="24">
        <s v="Nkechi Ibe"/>
        <s v="Musa Dankwa"/>
        <s v="Tunde Adeola"/>
        <s v="Yusuf Garba"/>
        <s v="Obi Nwobi"/>
        <s v="Bola Ajayi"/>
        <s v="Amara Obi"/>
        <s v="Kunle Adeyemi"/>
        <s v="Adaeze Onwu"/>
        <s v="Fatima Bello"/>
        <s v="Chioma Igwe"/>
        <s v="Chidi Okafor"/>
        <s v="Sade Williams"/>
        <s v="Ibrahim Sule"/>
        <s v="Amina Yusuf"/>
        <s v="Halima Musa"/>
        <s v="Blessing Eze"/>
        <s v="Peter Okeke"/>
        <s v="Zainab Umar"/>
        <s v="Emeka Nwosu"/>
        <s v="Victor Osei"/>
        <s v="Ngozi Eze"/>
        <s v="Grace Okonkwo"/>
        <s v="Ahmed Lawal"/>
      </sharedItems>
    </cacheField>
    <cacheField name="Gender" numFmtId="0">
      <sharedItems count="2">
        <s v="Male"/>
        <s v="Female"/>
      </sharedItems>
    </cacheField>
    <cacheField name="City" numFmtId="0">
      <sharedItems/>
    </cacheField>
    <cacheField name="Region" numFmtId="0">
      <sharedItems count="5">
        <s v="South-South"/>
        <s v="South-West"/>
        <s v="North-Central"/>
        <s v="North-West"/>
        <s v="South-East"/>
      </sharedItems>
    </cacheField>
    <cacheField name="Product" numFmtId="0">
      <sharedItems count="9">
        <s v="Laptop"/>
        <s v="Smartphone"/>
        <s v="Televison"/>
        <s v="Air conditioner"/>
        <s v="Television"/>
        <s v="Phone"/>
        <s v="Blender"/>
        <s v="Microwave"/>
        <s v="Refrigerator"/>
      </sharedItems>
    </cacheField>
    <cacheField name="Category" numFmtId="0">
      <sharedItems/>
    </cacheField>
    <cacheField name="Quantity" numFmtId="0">
      <sharedItems containsSemiMixedTypes="0" containsString="0" containsNumber="1" containsInteger="1" minValue="1" maxValue="5"/>
    </cacheField>
    <cacheField name="Unit_Price_NGN" numFmtId="0">
      <sharedItems containsSemiMixedTypes="0" containsString="0" containsNumber="1" containsInteger="1" minValue="35000" maxValue="470000"/>
    </cacheField>
    <cacheField name="Total_Sales" numFmtId="0">
      <sharedItems containsSemiMixedTypes="0" containsString="0" containsNumber="1" containsInteger="1" minValue="35000" maxValue="2350000" count="73">
        <n v="190000"/>
        <n v="560000"/>
        <n v="470000"/>
        <n v="2275000"/>
        <n v="114000"/>
        <n v="750000"/>
        <n v="600000"/>
        <n v="2300000"/>
        <n v="38000"/>
        <n v="210000"/>
        <n v="95000"/>
        <n v="1350000"/>
        <n v="168000"/>
        <n v="70000"/>
        <n v="300000"/>
        <n v="900000"/>
        <n v="105000"/>
        <n v="1475000"/>
        <n v="1880000"/>
        <n v="435000"/>
        <n v="1365000"/>
        <n v="960000"/>
        <n v="1600000"/>
        <n v="120000"/>
        <n v="825200"/>
        <n v="1400000"/>
        <n v="913600"/>
        <n v="84000"/>
        <n v="1120000"/>
        <n v="455000"/>
        <n v="320000"/>
        <n v="2250000"/>
        <n v="1180000"/>
        <n v="1820000"/>
        <n v="480000"/>
        <n v="152000"/>
        <n v="2350000"/>
        <n v="1380000"/>
        <n v="580000"/>
        <n v="140000"/>
        <n v="616137"/>
        <n v="240000"/>
        <n v="885000"/>
        <n v="475000"/>
        <n v="410758"/>
        <n v="175000"/>
        <n v="1410000"/>
        <n v="42000"/>
        <n v="1800000"/>
        <n v="1280000"/>
        <n v="759665"/>
        <n v="35000"/>
        <n v="1329260"/>
        <n v="360000"/>
        <n v="590000"/>
        <n v="950132"/>
        <n v="1063408"/>
        <n v="940000"/>
        <n v="450000"/>
        <n v="280000"/>
        <n v="295000"/>
        <n v="840000"/>
        <n v="920000"/>
        <n v="456800"/>
        <n v="640000"/>
        <n v="910000"/>
        <n v="618900"/>
        <n v="380000"/>
        <n v="285000"/>
        <n v="523846"/>
        <n v="76000"/>
        <n v="460000"/>
        <n v="290000"/>
      </sharedItems>
    </cacheField>
    <cacheField name="Payment_Method" numFmtId="0">
      <sharedItems count="4">
        <s v="Cash"/>
        <s v="Transfer"/>
        <s v="Card"/>
        <s v="Unknown"/>
      </sharedItems>
    </cacheField>
    <cacheField name="Months" numFmtId="0" databaseField="0">
      <fieldGroup base="1">
        <rangePr groupBy="months" startDate="2024-01-02T00:00:00" endDate="2024-12-28T00:00:00"/>
        <groupItems count="14">
          <s v="&lt;1/2/2024"/>
          <s v="Jan"/>
          <s v="Feb"/>
          <s v="Mar"/>
          <s v="Apr"/>
          <s v="May"/>
          <s v="Jun"/>
          <s v="Jul"/>
          <s v="Aug"/>
          <s v="Sep"/>
          <s v="Oct"/>
          <s v="Nov"/>
          <s v="Dec"/>
          <s v="&gt;12/28/2024"/>
        </groupItems>
      </fieldGroup>
    </cacheField>
  </cacheFields>
  <extLst>
    <ext xmlns:x14="http://schemas.microsoft.com/office/spreadsheetml/2009/9/main" uri="{725AE2AE-9491-48be-B2B4-4EB974FC3084}">
      <x14:pivotCacheDefinition pivotCacheId="1915987546"/>
    </ext>
  </extLst>
</pivotCacheDefinition>
</file>

<file path=xl/pivotCache/pivotCacheRecords1.xml><?xml version="1.0" encoding="utf-8"?>
<pivotCacheRecords xmlns="http://schemas.openxmlformats.org/spreadsheetml/2006/main" xmlns:r="http://schemas.openxmlformats.org/officeDocument/2006/relationships" count="168">
  <r>
    <x v="0"/>
    <x v="0"/>
    <x v="0"/>
    <x v="0"/>
    <s v="Port harcourt"/>
    <x v="0"/>
    <x v="0"/>
    <s v="Home Appliance"/>
    <n v="2"/>
    <n v="95000"/>
    <x v="0"/>
    <x v="0"/>
  </r>
  <r>
    <x v="1"/>
    <x v="1"/>
    <x v="1"/>
    <x v="1"/>
    <s v="Lagos"/>
    <x v="1"/>
    <x v="1"/>
    <s v="Home Appliance"/>
    <n v="2"/>
    <n v="280000"/>
    <x v="1"/>
    <x v="1"/>
  </r>
  <r>
    <x v="2"/>
    <x v="2"/>
    <x v="2"/>
    <x v="0"/>
    <s v="Abuja"/>
    <x v="2"/>
    <x v="0"/>
    <s v="Home Appliance"/>
    <n v="1"/>
    <n v="470000"/>
    <x v="2"/>
    <x v="0"/>
  </r>
  <r>
    <x v="3"/>
    <x v="3"/>
    <x v="3"/>
    <x v="0"/>
    <s v="Port harcourt"/>
    <x v="0"/>
    <x v="2"/>
    <s v="Home Appliance"/>
    <n v="5"/>
    <n v="455000"/>
    <x v="3"/>
    <x v="0"/>
  </r>
  <r>
    <x v="4"/>
    <x v="4"/>
    <x v="4"/>
    <x v="1"/>
    <s v="Lagos"/>
    <x v="1"/>
    <x v="0"/>
    <s v="Electronics"/>
    <n v="3"/>
    <n v="38000"/>
    <x v="4"/>
    <x v="0"/>
  </r>
  <r>
    <x v="5"/>
    <x v="5"/>
    <x v="5"/>
    <x v="1"/>
    <s v="Benin city"/>
    <x v="0"/>
    <x v="1"/>
    <s v="Electronics"/>
    <n v="5"/>
    <n v="150000"/>
    <x v="5"/>
    <x v="2"/>
  </r>
  <r>
    <x v="6"/>
    <x v="6"/>
    <x v="6"/>
    <x v="0"/>
    <s v="Lagos"/>
    <x v="1"/>
    <x v="3"/>
    <s v="Home Appliance"/>
    <n v="5"/>
    <n v="120000"/>
    <x v="6"/>
    <x v="1"/>
  </r>
  <r>
    <x v="7"/>
    <x v="7"/>
    <x v="7"/>
    <x v="0"/>
    <s v="Kano"/>
    <x v="3"/>
    <x v="0"/>
    <s v="Home Appliance"/>
    <n v="5"/>
    <n v="460000"/>
    <x v="7"/>
    <x v="0"/>
  </r>
  <r>
    <x v="8"/>
    <x v="8"/>
    <x v="8"/>
    <x v="0"/>
    <s v="Enugu"/>
    <x v="4"/>
    <x v="2"/>
    <s v="Electronics"/>
    <n v="1"/>
    <n v="38000"/>
    <x v="8"/>
    <x v="2"/>
  </r>
  <r>
    <x v="9"/>
    <x v="9"/>
    <x v="7"/>
    <x v="0"/>
    <s v="Benin city"/>
    <x v="0"/>
    <x v="4"/>
    <s v="Home Appliance"/>
    <n v="5"/>
    <n v="42000"/>
    <x v="9"/>
    <x v="2"/>
  </r>
  <r>
    <x v="10"/>
    <x v="10"/>
    <x v="9"/>
    <x v="0"/>
    <s v="Port harcourt"/>
    <x v="0"/>
    <x v="5"/>
    <s v="Electronics"/>
    <n v="1"/>
    <n v="95000"/>
    <x v="10"/>
    <x v="0"/>
  </r>
  <r>
    <x v="11"/>
    <x v="11"/>
    <x v="10"/>
    <x v="1"/>
    <s v="Lagos"/>
    <x v="1"/>
    <x v="1"/>
    <s v="Electronics"/>
    <n v="3"/>
    <n v="450000"/>
    <x v="11"/>
    <x v="2"/>
  </r>
  <r>
    <x v="12"/>
    <x v="12"/>
    <x v="0"/>
    <x v="1"/>
    <s v="Abuja"/>
    <x v="2"/>
    <x v="0"/>
    <s v="Home Appliance"/>
    <n v="4"/>
    <n v="150000"/>
    <x v="6"/>
    <x v="2"/>
  </r>
  <r>
    <x v="13"/>
    <x v="13"/>
    <x v="11"/>
    <x v="0"/>
    <s v="Enugu"/>
    <x v="4"/>
    <x v="1"/>
    <s v="Home Appliance"/>
    <n v="4"/>
    <n v="42000"/>
    <x v="12"/>
    <x v="2"/>
  </r>
  <r>
    <x v="14"/>
    <x v="14"/>
    <x v="0"/>
    <x v="1"/>
    <s v="Abuja"/>
    <x v="2"/>
    <x v="4"/>
    <s v="Home Appliance"/>
    <n v="2"/>
    <n v="35000"/>
    <x v="13"/>
    <x v="1"/>
  </r>
  <r>
    <x v="15"/>
    <x v="15"/>
    <x v="4"/>
    <x v="1"/>
    <s v="Benin city"/>
    <x v="0"/>
    <x v="4"/>
    <s v="Electronics"/>
    <n v="2"/>
    <n v="150000"/>
    <x v="14"/>
    <x v="0"/>
  </r>
  <r>
    <x v="16"/>
    <x v="16"/>
    <x v="8"/>
    <x v="1"/>
    <s v="Enugu"/>
    <x v="4"/>
    <x v="6"/>
    <s v="Electronics"/>
    <n v="2"/>
    <n v="450000"/>
    <x v="15"/>
    <x v="1"/>
  </r>
  <r>
    <x v="17"/>
    <x v="17"/>
    <x v="12"/>
    <x v="0"/>
    <s v="Benin city"/>
    <x v="0"/>
    <x v="1"/>
    <s v="Electronics"/>
    <n v="3"/>
    <n v="38000"/>
    <x v="4"/>
    <x v="0"/>
  </r>
  <r>
    <x v="18"/>
    <x v="18"/>
    <x v="0"/>
    <x v="0"/>
    <s v="Port harcourt"/>
    <x v="0"/>
    <x v="0"/>
    <s v="Electronics"/>
    <n v="3"/>
    <n v="38000"/>
    <x v="4"/>
    <x v="0"/>
  </r>
  <r>
    <x v="19"/>
    <x v="19"/>
    <x v="13"/>
    <x v="1"/>
    <s v="Sokoto"/>
    <x v="3"/>
    <x v="0"/>
    <s v="Electronics"/>
    <n v="3"/>
    <n v="35000"/>
    <x v="16"/>
    <x v="0"/>
  </r>
  <r>
    <x v="20"/>
    <x v="20"/>
    <x v="14"/>
    <x v="1"/>
    <s v="Abuja"/>
    <x v="2"/>
    <x v="1"/>
    <s v="Electronics"/>
    <n v="5"/>
    <n v="295000"/>
    <x v="17"/>
    <x v="0"/>
  </r>
  <r>
    <x v="21"/>
    <x v="21"/>
    <x v="5"/>
    <x v="1"/>
    <s v="Enugu"/>
    <x v="4"/>
    <x v="7"/>
    <s v="Electronics"/>
    <n v="5"/>
    <n v="455000"/>
    <x v="3"/>
    <x v="0"/>
  </r>
  <r>
    <x v="22"/>
    <x v="22"/>
    <x v="15"/>
    <x v="1"/>
    <s v="Abuja"/>
    <x v="2"/>
    <x v="8"/>
    <s v="Home Appliance"/>
    <n v="4"/>
    <n v="470000"/>
    <x v="18"/>
    <x v="3"/>
  </r>
  <r>
    <x v="23"/>
    <x v="23"/>
    <x v="7"/>
    <x v="1"/>
    <s v="Enugu"/>
    <x v="4"/>
    <x v="7"/>
    <s v="Electronics"/>
    <n v="3"/>
    <n v="145000"/>
    <x v="19"/>
    <x v="1"/>
  </r>
  <r>
    <x v="24"/>
    <x v="9"/>
    <x v="14"/>
    <x v="1"/>
    <s v="Port harcourt"/>
    <x v="0"/>
    <x v="1"/>
    <s v="Electronics"/>
    <n v="3"/>
    <n v="455000"/>
    <x v="20"/>
    <x v="2"/>
  </r>
  <r>
    <x v="25"/>
    <x v="24"/>
    <x v="16"/>
    <x v="1"/>
    <s v="Enugu"/>
    <x v="4"/>
    <x v="7"/>
    <s v="Home Appliance"/>
    <n v="3"/>
    <n v="320000"/>
    <x v="21"/>
    <x v="2"/>
  </r>
  <r>
    <x v="26"/>
    <x v="25"/>
    <x v="17"/>
    <x v="0"/>
    <s v="Enugu"/>
    <x v="4"/>
    <x v="0"/>
    <s v="Home Appliance"/>
    <n v="5"/>
    <n v="320000"/>
    <x v="22"/>
    <x v="2"/>
  </r>
  <r>
    <x v="27"/>
    <x v="26"/>
    <x v="16"/>
    <x v="0"/>
    <s v="Port harcourt"/>
    <x v="0"/>
    <x v="1"/>
    <s v="Home Appliance"/>
    <n v="1"/>
    <n v="120000"/>
    <x v="23"/>
    <x v="1"/>
  </r>
  <r>
    <x v="28"/>
    <x v="27"/>
    <x v="4"/>
    <x v="1"/>
    <s v="Lagos"/>
    <x v="1"/>
    <x v="6"/>
    <s v="Home Appliance"/>
    <n v="4"/>
    <n v="206300"/>
    <x v="24"/>
    <x v="1"/>
  </r>
  <r>
    <x v="29"/>
    <x v="13"/>
    <x v="18"/>
    <x v="0"/>
    <s v="Enugu"/>
    <x v="4"/>
    <x v="3"/>
    <s v="Home Appliance"/>
    <n v="5"/>
    <n v="280000"/>
    <x v="25"/>
    <x v="0"/>
  </r>
  <r>
    <x v="30"/>
    <x v="28"/>
    <x v="5"/>
    <x v="0"/>
    <s v="Sokoto"/>
    <x v="3"/>
    <x v="1"/>
    <s v="Home Appliance"/>
    <n v="4"/>
    <n v="228400"/>
    <x v="26"/>
    <x v="2"/>
  </r>
  <r>
    <x v="31"/>
    <x v="29"/>
    <x v="17"/>
    <x v="0"/>
    <s v="Port harcourt"/>
    <x v="0"/>
    <x v="7"/>
    <s v="Electronics"/>
    <n v="2"/>
    <n v="42000"/>
    <x v="27"/>
    <x v="0"/>
  </r>
  <r>
    <x v="32"/>
    <x v="30"/>
    <x v="6"/>
    <x v="0"/>
    <s v="Kaduna"/>
    <x v="3"/>
    <x v="2"/>
    <s v="Home Appliance"/>
    <n v="5"/>
    <n v="150000"/>
    <x v="5"/>
    <x v="2"/>
  </r>
  <r>
    <x v="33"/>
    <x v="31"/>
    <x v="17"/>
    <x v="0"/>
    <s v="Lagos"/>
    <x v="1"/>
    <x v="5"/>
    <s v="Home Appliance"/>
    <n v="4"/>
    <n v="280000"/>
    <x v="28"/>
    <x v="0"/>
  </r>
  <r>
    <x v="34"/>
    <x v="32"/>
    <x v="19"/>
    <x v="0"/>
    <s v="Enugu"/>
    <x v="4"/>
    <x v="8"/>
    <s v="Electronics"/>
    <n v="1"/>
    <n v="455000"/>
    <x v="29"/>
    <x v="1"/>
  </r>
  <r>
    <x v="35"/>
    <x v="33"/>
    <x v="11"/>
    <x v="0"/>
    <s v="Lagos"/>
    <x v="1"/>
    <x v="6"/>
    <s v="Home Appliance"/>
    <n v="1"/>
    <n v="320000"/>
    <x v="30"/>
    <x v="0"/>
  </r>
  <r>
    <x v="36"/>
    <x v="34"/>
    <x v="17"/>
    <x v="0"/>
    <s v="Port harcourt"/>
    <x v="0"/>
    <x v="2"/>
    <s v="Electronics"/>
    <n v="5"/>
    <n v="450000"/>
    <x v="31"/>
    <x v="2"/>
  </r>
  <r>
    <x v="37"/>
    <x v="35"/>
    <x v="12"/>
    <x v="1"/>
    <s v="Enugu"/>
    <x v="4"/>
    <x v="2"/>
    <s v="Electronics"/>
    <n v="5"/>
    <n v="150000"/>
    <x v="5"/>
    <x v="1"/>
  </r>
  <r>
    <x v="38"/>
    <x v="36"/>
    <x v="15"/>
    <x v="0"/>
    <s v="Sokoto"/>
    <x v="3"/>
    <x v="3"/>
    <s v="Home Appliance"/>
    <n v="5"/>
    <n v="460000"/>
    <x v="7"/>
    <x v="1"/>
  </r>
  <r>
    <x v="39"/>
    <x v="37"/>
    <x v="13"/>
    <x v="1"/>
    <s v="Sokoto"/>
    <x v="3"/>
    <x v="5"/>
    <s v="Electronics"/>
    <n v="3"/>
    <n v="35000"/>
    <x v="16"/>
    <x v="2"/>
  </r>
  <r>
    <x v="40"/>
    <x v="38"/>
    <x v="20"/>
    <x v="1"/>
    <s v="Lagos"/>
    <x v="1"/>
    <x v="1"/>
    <s v="Home Appliance"/>
    <n v="4"/>
    <n v="295000"/>
    <x v="32"/>
    <x v="0"/>
  </r>
  <r>
    <x v="41"/>
    <x v="30"/>
    <x v="13"/>
    <x v="1"/>
    <s v="Port harcourt"/>
    <x v="0"/>
    <x v="5"/>
    <s v="Electronics"/>
    <n v="4"/>
    <n v="455000"/>
    <x v="33"/>
    <x v="1"/>
  </r>
  <r>
    <x v="42"/>
    <x v="39"/>
    <x v="7"/>
    <x v="0"/>
    <s v="Enugu"/>
    <x v="4"/>
    <x v="6"/>
    <s v="Home Appliance"/>
    <n v="3"/>
    <n v="455000"/>
    <x v="20"/>
    <x v="1"/>
  </r>
  <r>
    <x v="43"/>
    <x v="40"/>
    <x v="2"/>
    <x v="0"/>
    <s v="Kano"/>
    <x v="3"/>
    <x v="0"/>
    <s v="Electronics"/>
    <n v="2"/>
    <n v="450000"/>
    <x v="15"/>
    <x v="2"/>
  </r>
  <r>
    <x v="44"/>
    <x v="41"/>
    <x v="19"/>
    <x v="1"/>
    <s v="Abuja"/>
    <x v="2"/>
    <x v="3"/>
    <s v="Home Appliance"/>
    <n v="5"/>
    <n v="450000"/>
    <x v="31"/>
    <x v="1"/>
  </r>
  <r>
    <x v="45"/>
    <x v="42"/>
    <x v="14"/>
    <x v="0"/>
    <s v="Lagos"/>
    <x v="1"/>
    <x v="1"/>
    <s v="Home Appliance"/>
    <n v="4"/>
    <n v="120000"/>
    <x v="34"/>
    <x v="1"/>
  </r>
  <r>
    <x v="46"/>
    <x v="43"/>
    <x v="6"/>
    <x v="0"/>
    <s v="Port harcourt"/>
    <x v="0"/>
    <x v="4"/>
    <s v="Home Appliance"/>
    <n v="5"/>
    <n v="38000"/>
    <x v="0"/>
    <x v="0"/>
  </r>
  <r>
    <x v="47"/>
    <x v="44"/>
    <x v="5"/>
    <x v="1"/>
    <s v="Abuja"/>
    <x v="2"/>
    <x v="8"/>
    <s v="Home Appliance"/>
    <n v="4"/>
    <n v="38000"/>
    <x v="35"/>
    <x v="1"/>
  </r>
  <r>
    <x v="48"/>
    <x v="45"/>
    <x v="1"/>
    <x v="0"/>
    <s v="Lagos"/>
    <x v="1"/>
    <x v="5"/>
    <s v="Home Appliance"/>
    <n v="3"/>
    <n v="455000"/>
    <x v="20"/>
    <x v="2"/>
  </r>
  <r>
    <x v="49"/>
    <x v="46"/>
    <x v="3"/>
    <x v="0"/>
    <s v="Abuja"/>
    <x v="2"/>
    <x v="0"/>
    <s v="Electronics"/>
    <n v="3"/>
    <n v="320000"/>
    <x v="21"/>
    <x v="0"/>
  </r>
  <r>
    <x v="50"/>
    <x v="47"/>
    <x v="3"/>
    <x v="1"/>
    <s v="Abuja"/>
    <x v="2"/>
    <x v="7"/>
    <s v="Home Appliance"/>
    <n v="3"/>
    <n v="450000"/>
    <x v="11"/>
    <x v="0"/>
  </r>
  <r>
    <x v="51"/>
    <x v="14"/>
    <x v="16"/>
    <x v="1"/>
    <s v="Ibadan"/>
    <x v="1"/>
    <x v="7"/>
    <s v="Electronics"/>
    <n v="5"/>
    <n v="470000"/>
    <x v="36"/>
    <x v="0"/>
  </r>
  <r>
    <x v="52"/>
    <x v="48"/>
    <x v="2"/>
    <x v="0"/>
    <s v="Enugu"/>
    <x v="4"/>
    <x v="1"/>
    <s v="Home Appliance"/>
    <n v="4"/>
    <n v="455000"/>
    <x v="33"/>
    <x v="2"/>
  </r>
  <r>
    <x v="53"/>
    <x v="49"/>
    <x v="7"/>
    <x v="0"/>
    <s v="Abuja"/>
    <x v="2"/>
    <x v="1"/>
    <s v="Home Appliance"/>
    <n v="4"/>
    <n v="455000"/>
    <x v="33"/>
    <x v="2"/>
  </r>
  <r>
    <x v="54"/>
    <x v="50"/>
    <x v="1"/>
    <x v="1"/>
    <s v="Lagos"/>
    <x v="1"/>
    <x v="1"/>
    <s v="Electronics"/>
    <n v="3"/>
    <n v="460000"/>
    <x v="37"/>
    <x v="1"/>
  </r>
  <r>
    <x v="55"/>
    <x v="8"/>
    <x v="20"/>
    <x v="1"/>
    <s v="Sokoto"/>
    <x v="3"/>
    <x v="7"/>
    <s v="Electronics"/>
    <n v="4"/>
    <n v="145000"/>
    <x v="38"/>
    <x v="0"/>
  </r>
  <r>
    <x v="56"/>
    <x v="51"/>
    <x v="7"/>
    <x v="0"/>
    <s v="Kaduna"/>
    <x v="3"/>
    <x v="0"/>
    <s v="Home Appliance"/>
    <n v="4"/>
    <n v="35000"/>
    <x v="39"/>
    <x v="0"/>
  </r>
  <r>
    <x v="57"/>
    <x v="52"/>
    <x v="17"/>
    <x v="0"/>
    <s v="Kaduna"/>
    <x v="3"/>
    <x v="1"/>
    <s v="Home Appliance"/>
    <n v="3"/>
    <n v="320000"/>
    <x v="21"/>
    <x v="1"/>
  </r>
  <r>
    <x v="58"/>
    <x v="53"/>
    <x v="8"/>
    <x v="1"/>
    <s v="Enugu"/>
    <x v="4"/>
    <x v="1"/>
    <s v="Electronics"/>
    <n v="2"/>
    <n v="450000"/>
    <x v="15"/>
    <x v="1"/>
  </r>
  <r>
    <x v="59"/>
    <x v="54"/>
    <x v="14"/>
    <x v="0"/>
    <s v="Port harcourt"/>
    <x v="0"/>
    <x v="0"/>
    <s v="Electronics"/>
    <n v="3"/>
    <n v="205379"/>
    <x v="40"/>
    <x v="2"/>
  </r>
  <r>
    <x v="60"/>
    <x v="55"/>
    <x v="1"/>
    <x v="0"/>
    <s v="Lagos"/>
    <x v="1"/>
    <x v="5"/>
    <s v="Electronics"/>
    <n v="2"/>
    <n v="280000"/>
    <x v="1"/>
    <x v="1"/>
  </r>
  <r>
    <x v="61"/>
    <x v="56"/>
    <x v="10"/>
    <x v="0"/>
    <s v="Ibadan"/>
    <x v="1"/>
    <x v="0"/>
    <s v="Home Appliance"/>
    <n v="4"/>
    <n v="470000"/>
    <x v="18"/>
    <x v="3"/>
  </r>
  <r>
    <x v="62"/>
    <x v="57"/>
    <x v="8"/>
    <x v="0"/>
    <s v="Port harcourt"/>
    <x v="0"/>
    <x v="8"/>
    <s v="Electronics"/>
    <n v="5"/>
    <n v="455000"/>
    <x v="3"/>
    <x v="2"/>
  </r>
  <r>
    <x v="63"/>
    <x v="58"/>
    <x v="19"/>
    <x v="0"/>
    <s v="Port harcourt"/>
    <x v="0"/>
    <x v="0"/>
    <s v="Electronics"/>
    <n v="3"/>
    <n v="460000"/>
    <x v="37"/>
    <x v="2"/>
  </r>
  <r>
    <x v="64"/>
    <x v="10"/>
    <x v="8"/>
    <x v="0"/>
    <s v="Benin city"/>
    <x v="0"/>
    <x v="1"/>
    <s v="Electronics"/>
    <n v="2"/>
    <n v="120000"/>
    <x v="41"/>
    <x v="2"/>
  </r>
  <r>
    <x v="65"/>
    <x v="59"/>
    <x v="11"/>
    <x v="0"/>
    <s v="Kaduna"/>
    <x v="3"/>
    <x v="1"/>
    <s v="Home Appliance"/>
    <n v="3"/>
    <n v="295000"/>
    <x v="42"/>
    <x v="0"/>
  </r>
  <r>
    <x v="66"/>
    <x v="60"/>
    <x v="9"/>
    <x v="1"/>
    <s v="Sokoto"/>
    <x v="3"/>
    <x v="2"/>
    <s v="Electronics"/>
    <n v="5"/>
    <n v="95000"/>
    <x v="43"/>
    <x v="1"/>
  </r>
  <r>
    <x v="67"/>
    <x v="61"/>
    <x v="16"/>
    <x v="0"/>
    <s v="Sokoto"/>
    <x v="3"/>
    <x v="1"/>
    <s v="Home Appliance"/>
    <n v="4"/>
    <n v="280000"/>
    <x v="28"/>
    <x v="2"/>
  </r>
  <r>
    <x v="68"/>
    <x v="62"/>
    <x v="5"/>
    <x v="1"/>
    <s v="Kaduna"/>
    <x v="3"/>
    <x v="0"/>
    <s v="Home Appliance"/>
    <n v="2"/>
    <n v="205379"/>
    <x v="44"/>
    <x v="2"/>
  </r>
  <r>
    <x v="69"/>
    <x v="63"/>
    <x v="13"/>
    <x v="1"/>
    <s v="Abuja"/>
    <x v="2"/>
    <x v="1"/>
    <s v="Home Appliance"/>
    <n v="5"/>
    <n v="35000"/>
    <x v="45"/>
    <x v="0"/>
  </r>
  <r>
    <x v="70"/>
    <x v="64"/>
    <x v="21"/>
    <x v="0"/>
    <s v="Enugu"/>
    <x v="4"/>
    <x v="4"/>
    <s v="Electronics"/>
    <n v="3"/>
    <n v="470000"/>
    <x v="46"/>
    <x v="0"/>
  </r>
  <r>
    <x v="71"/>
    <x v="65"/>
    <x v="14"/>
    <x v="0"/>
    <s v="Lagos"/>
    <x v="1"/>
    <x v="0"/>
    <s v="Home Appliance"/>
    <n v="1"/>
    <n v="42000"/>
    <x v="47"/>
    <x v="1"/>
  </r>
  <r>
    <x v="72"/>
    <x v="66"/>
    <x v="19"/>
    <x v="0"/>
    <s v="Lagos"/>
    <x v="1"/>
    <x v="1"/>
    <s v="Home Appliance"/>
    <n v="4"/>
    <n v="450000"/>
    <x v="48"/>
    <x v="0"/>
  </r>
  <r>
    <x v="73"/>
    <x v="67"/>
    <x v="8"/>
    <x v="0"/>
    <s v="Kano"/>
    <x v="3"/>
    <x v="4"/>
    <s v="Electronics"/>
    <n v="4"/>
    <n v="320000"/>
    <x v="49"/>
    <x v="1"/>
  </r>
  <r>
    <x v="74"/>
    <x v="68"/>
    <x v="17"/>
    <x v="1"/>
    <s v="Abuja"/>
    <x v="2"/>
    <x v="3"/>
    <s v="Home Appliance"/>
    <n v="4"/>
    <n v="145000"/>
    <x v="38"/>
    <x v="2"/>
  </r>
  <r>
    <x v="75"/>
    <x v="69"/>
    <x v="2"/>
    <x v="0"/>
    <s v="Enugu"/>
    <x v="4"/>
    <x v="1"/>
    <s v="Electronics"/>
    <n v="5"/>
    <n v="120000"/>
    <x v="6"/>
    <x v="2"/>
  </r>
  <r>
    <x v="76"/>
    <x v="70"/>
    <x v="22"/>
    <x v="1"/>
    <s v="Enugu"/>
    <x v="4"/>
    <x v="2"/>
    <s v="Home Appliance"/>
    <n v="5"/>
    <n v="151933"/>
    <x v="50"/>
    <x v="1"/>
  </r>
  <r>
    <x v="77"/>
    <x v="71"/>
    <x v="22"/>
    <x v="0"/>
    <s v="Sokoto"/>
    <x v="3"/>
    <x v="4"/>
    <s v="Home Appliance"/>
    <n v="3"/>
    <n v="460000"/>
    <x v="37"/>
    <x v="1"/>
  </r>
  <r>
    <x v="78"/>
    <x v="72"/>
    <x v="14"/>
    <x v="1"/>
    <s v="Lagos"/>
    <x v="1"/>
    <x v="3"/>
    <s v="Electronics"/>
    <n v="5"/>
    <n v="38000"/>
    <x v="0"/>
    <x v="2"/>
  </r>
  <r>
    <x v="79"/>
    <x v="73"/>
    <x v="9"/>
    <x v="0"/>
    <s v="Port harcourt"/>
    <x v="0"/>
    <x v="1"/>
    <s v="Home Appliance"/>
    <n v="4"/>
    <n v="35000"/>
    <x v="39"/>
    <x v="2"/>
  </r>
  <r>
    <x v="80"/>
    <x v="74"/>
    <x v="5"/>
    <x v="1"/>
    <s v="Kano"/>
    <x v="3"/>
    <x v="1"/>
    <s v="Electronics"/>
    <n v="4"/>
    <n v="470000"/>
    <x v="18"/>
    <x v="0"/>
  </r>
  <r>
    <x v="81"/>
    <x v="75"/>
    <x v="23"/>
    <x v="1"/>
    <s v="Abuja"/>
    <x v="2"/>
    <x v="1"/>
    <s v="Electronics"/>
    <n v="3"/>
    <n v="145000"/>
    <x v="19"/>
    <x v="1"/>
  </r>
  <r>
    <x v="82"/>
    <x v="76"/>
    <x v="22"/>
    <x v="0"/>
    <s v="Enugu"/>
    <x v="4"/>
    <x v="5"/>
    <s v="Electronics"/>
    <n v="5"/>
    <n v="450000"/>
    <x v="31"/>
    <x v="1"/>
  </r>
  <r>
    <x v="83"/>
    <x v="77"/>
    <x v="8"/>
    <x v="0"/>
    <s v="Ibadan"/>
    <x v="1"/>
    <x v="8"/>
    <s v="Home Appliance"/>
    <n v="1"/>
    <n v="35000"/>
    <x v="51"/>
    <x v="2"/>
  </r>
  <r>
    <x v="84"/>
    <x v="41"/>
    <x v="7"/>
    <x v="1"/>
    <s v="Enugu"/>
    <x v="4"/>
    <x v="5"/>
    <s v="Electronics"/>
    <n v="3"/>
    <n v="320000"/>
    <x v="21"/>
    <x v="2"/>
  </r>
  <r>
    <x v="85"/>
    <x v="78"/>
    <x v="3"/>
    <x v="0"/>
    <s v="Lagos"/>
    <x v="1"/>
    <x v="1"/>
    <s v="Home Appliance"/>
    <n v="5"/>
    <n v="265852"/>
    <x v="52"/>
    <x v="1"/>
  </r>
  <r>
    <x v="86"/>
    <x v="34"/>
    <x v="16"/>
    <x v="1"/>
    <s v="Ibadan"/>
    <x v="1"/>
    <x v="7"/>
    <s v="Electronics"/>
    <n v="3"/>
    <n v="120000"/>
    <x v="53"/>
    <x v="1"/>
  </r>
  <r>
    <x v="87"/>
    <x v="47"/>
    <x v="23"/>
    <x v="1"/>
    <s v="Kaduna"/>
    <x v="3"/>
    <x v="2"/>
    <s v="Home Appliance"/>
    <n v="3"/>
    <n v="295000"/>
    <x v="42"/>
    <x v="2"/>
  </r>
  <r>
    <x v="88"/>
    <x v="79"/>
    <x v="15"/>
    <x v="0"/>
    <s v="Kaduna"/>
    <x v="3"/>
    <x v="0"/>
    <s v="Electronics"/>
    <n v="2"/>
    <n v="95000"/>
    <x v="0"/>
    <x v="2"/>
  </r>
  <r>
    <x v="89"/>
    <x v="80"/>
    <x v="3"/>
    <x v="0"/>
    <s v="Abuja"/>
    <x v="2"/>
    <x v="0"/>
    <s v="Electronics"/>
    <n v="5"/>
    <n v="150000"/>
    <x v="5"/>
    <x v="0"/>
  </r>
  <r>
    <x v="90"/>
    <x v="46"/>
    <x v="8"/>
    <x v="0"/>
    <s v="Enugu"/>
    <x v="4"/>
    <x v="2"/>
    <s v="Electronics"/>
    <n v="2"/>
    <n v="295000"/>
    <x v="54"/>
    <x v="0"/>
  </r>
  <r>
    <x v="91"/>
    <x v="81"/>
    <x v="15"/>
    <x v="0"/>
    <s v="Benin city"/>
    <x v="0"/>
    <x v="4"/>
    <s v="Home Appliance"/>
    <n v="3"/>
    <n v="35000"/>
    <x v="16"/>
    <x v="1"/>
  </r>
  <r>
    <x v="92"/>
    <x v="12"/>
    <x v="14"/>
    <x v="1"/>
    <s v="Sokoto"/>
    <x v="3"/>
    <x v="3"/>
    <s v="Electronics"/>
    <n v="4"/>
    <n v="237533"/>
    <x v="55"/>
    <x v="0"/>
  </r>
  <r>
    <x v="93"/>
    <x v="82"/>
    <x v="20"/>
    <x v="0"/>
    <s v="Abuja"/>
    <x v="2"/>
    <x v="4"/>
    <s v="Home Appliance"/>
    <n v="3"/>
    <n v="470000"/>
    <x v="46"/>
    <x v="2"/>
  </r>
  <r>
    <x v="94"/>
    <x v="83"/>
    <x v="5"/>
    <x v="1"/>
    <s v="Abuja"/>
    <x v="2"/>
    <x v="1"/>
    <s v="Electronics"/>
    <n v="3"/>
    <n v="38000"/>
    <x v="4"/>
    <x v="3"/>
  </r>
  <r>
    <x v="95"/>
    <x v="84"/>
    <x v="12"/>
    <x v="0"/>
    <s v="Benin city"/>
    <x v="0"/>
    <x v="1"/>
    <s v="Home Appliance"/>
    <n v="4"/>
    <n v="265852"/>
    <x v="56"/>
    <x v="1"/>
  </r>
  <r>
    <x v="96"/>
    <x v="85"/>
    <x v="0"/>
    <x v="0"/>
    <s v="Benin city"/>
    <x v="0"/>
    <x v="3"/>
    <s v="Home Appliance"/>
    <n v="4"/>
    <n v="145000"/>
    <x v="38"/>
    <x v="2"/>
  </r>
  <r>
    <x v="97"/>
    <x v="61"/>
    <x v="11"/>
    <x v="1"/>
    <s v="Ibadan"/>
    <x v="1"/>
    <x v="0"/>
    <s v="Electronics"/>
    <n v="2"/>
    <n v="470000"/>
    <x v="57"/>
    <x v="1"/>
  </r>
  <r>
    <x v="98"/>
    <x v="86"/>
    <x v="15"/>
    <x v="0"/>
    <s v="Lagos"/>
    <x v="1"/>
    <x v="0"/>
    <s v="Electronics"/>
    <n v="5"/>
    <n v="150000"/>
    <x v="5"/>
    <x v="1"/>
  </r>
  <r>
    <x v="99"/>
    <x v="87"/>
    <x v="15"/>
    <x v="0"/>
    <s v="Abuja"/>
    <x v="2"/>
    <x v="3"/>
    <s v="Home Appliance"/>
    <n v="4"/>
    <n v="145000"/>
    <x v="38"/>
    <x v="0"/>
  </r>
  <r>
    <x v="100"/>
    <x v="88"/>
    <x v="8"/>
    <x v="1"/>
    <s v="Kano"/>
    <x v="3"/>
    <x v="7"/>
    <s v="Electronics"/>
    <n v="3"/>
    <n v="450000"/>
    <x v="11"/>
    <x v="2"/>
  </r>
  <r>
    <x v="101"/>
    <x v="78"/>
    <x v="17"/>
    <x v="0"/>
    <s v="Lagos"/>
    <x v="1"/>
    <x v="8"/>
    <s v="Home Appliance"/>
    <n v="1"/>
    <n v="450000"/>
    <x v="58"/>
    <x v="1"/>
  </r>
  <r>
    <x v="102"/>
    <x v="89"/>
    <x v="19"/>
    <x v="1"/>
    <s v="Lagos"/>
    <x v="1"/>
    <x v="1"/>
    <s v="Home Appliance"/>
    <n v="3"/>
    <n v="150000"/>
    <x v="58"/>
    <x v="1"/>
  </r>
  <r>
    <x v="103"/>
    <x v="90"/>
    <x v="3"/>
    <x v="1"/>
    <s v="Kaduna"/>
    <x v="3"/>
    <x v="0"/>
    <s v="Electronics"/>
    <n v="1"/>
    <n v="35000"/>
    <x v="51"/>
    <x v="1"/>
  </r>
  <r>
    <x v="104"/>
    <x v="91"/>
    <x v="20"/>
    <x v="0"/>
    <s v="Port harcourt"/>
    <x v="0"/>
    <x v="6"/>
    <s v="Electronics"/>
    <n v="1"/>
    <n v="280000"/>
    <x v="59"/>
    <x v="0"/>
  </r>
  <r>
    <x v="105"/>
    <x v="92"/>
    <x v="2"/>
    <x v="0"/>
    <s v="Port harcourt"/>
    <x v="0"/>
    <x v="4"/>
    <s v="Home Appliance"/>
    <n v="3"/>
    <n v="295000"/>
    <x v="42"/>
    <x v="0"/>
  </r>
  <r>
    <x v="106"/>
    <x v="93"/>
    <x v="14"/>
    <x v="1"/>
    <s v="Kano"/>
    <x v="3"/>
    <x v="1"/>
    <s v="Electronics"/>
    <n v="4"/>
    <n v="295000"/>
    <x v="32"/>
    <x v="2"/>
  </r>
  <r>
    <x v="107"/>
    <x v="94"/>
    <x v="8"/>
    <x v="0"/>
    <s v="Enugu"/>
    <x v="4"/>
    <x v="4"/>
    <s v="Home Appliance"/>
    <n v="1"/>
    <n v="295000"/>
    <x v="60"/>
    <x v="0"/>
  </r>
  <r>
    <x v="108"/>
    <x v="95"/>
    <x v="22"/>
    <x v="0"/>
    <s v="Port harcourt"/>
    <x v="0"/>
    <x v="0"/>
    <s v="Electronics"/>
    <n v="2"/>
    <n v="450000"/>
    <x v="15"/>
    <x v="2"/>
  </r>
  <r>
    <x v="109"/>
    <x v="96"/>
    <x v="4"/>
    <x v="0"/>
    <s v="Lagos"/>
    <x v="1"/>
    <x v="2"/>
    <s v="Electronics"/>
    <n v="1"/>
    <n v="35000"/>
    <x v="51"/>
    <x v="1"/>
  </r>
  <r>
    <x v="110"/>
    <x v="97"/>
    <x v="20"/>
    <x v="1"/>
    <s v="Port harcourt"/>
    <x v="0"/>
    <x v="5"/>
    <s v="Home Appliance"/>
    <n v="3"/>
    <n v="280000"/>
    <x v="61"/>
    <x v="0"/>
  </r>
  <r>
    <x v="111"/>
    <x v="84"/>
    <x v="13"/>
    <x v="1"/>
    <s v="Abuja"/>
    <x v="2"/>
    <x v="3"/>
    <s v="Home Appliance"/>
    <n v="5"/>
    <n v="295000"/>
    <x v="17"/>
    <x v="0"/>
  </r>
  <r>
    <x v="112"/>
    <x v="98"/>
    <x v="15"/>
    <x v="1"/>
    <s v="Kaduna"/>
    <x v="3"/>
    <x v="4"/>
    <s v="Home Appliance"/>
    <n v="2"/>
    <n v="460000"/>
    <x v="62"/>
    <x v="0"/>
  </r>
  <r>
    <x v="113"/>
    <x v="46"/>
    <x v="16"/>
    <x v="0"/>
    <s v="Enugu"/>
    <x v="4"/>
    <x v="0"/>
    <s v="Electronics"/>
    <n v="4"/>
    <n v="320000"/>
    <x v="49"/>
    <x v="1"/>
  </r>
  <r>
    <x v="114"/>
    <x v="99"/>
    <x v="9"/>
    <x v="1"/>
    <s v="Ibadan"/>
    <x v="1"/>
    <x v="3"/>
    <s v="Electronics"/>
    <n v="3"/>
    <n v="295000"/>
    <x v="42"/>
    <x v="2"/>
  </r>
  <r>
    <x v="115"/>
    <x v="100"/>
    <x v="0"/>
    <x v="1"/>
    <s v="Benin city"/>
    <x v="0"/>
    <x v="7"/>
    <s v="Electronics"/>
    <n v="2"/>
    <n v="150000"/>
    <x v="14"/>
    <x v="1"/>
  </r>
  <r>
    <x v="116"/>
    <x v="101"/>
    <x v="20"/>
    <x v="1"/>
    <s v="Ibadan"/>
    <x v="1"/>
    <x v="0"/>
    <s v="Electronics"/>
    <n v="5"/>
    <n v="120000"/>
    <x v="6"/>
    <x v="1"/>
  </r>
  <r>
    <x v="117"/>
    <x v="102"/>
    <x v="5"/>
    <x v="1"/>
    <s v="Lagos"/>
    <x v="1"/>
    <x v="4"/>
    <s v="Home Appliance"/>
    <n v="2"/>
    <n v="470000"/>
    <x v="57"/>
    <x v="1"/>
  </r>
  <r>
    <x v="118"/>
    <x v="103"/>
    <x v="18"/>
    <x v="0"/>
    <s v="Kaduna"/>
    <x v="3"/>
    <x v="1"/>
    <s v="Home Appliance"/>
    <n v="2"/>
    <n v="295000"/>
    <x v="54"/>
    <x v="0"/>
  </r>
  <r>
    <x v="119"/>
    <x v="104"/>
    <x v="8"/>
    <x v="1"/>
    <s v="Port harcourt"/>
    <x v="0"/>
    <x v="2"/>
    <s v="Home Appliance"/>
    <n v="2"/>
    <n v="120000"/>
    <x v="41"/>
    <x v="1"/>
  </r>
  <r>
    <x v="120"/>
    <x v="105"/>
    <x v="21"/>
    <x v="1"/>
    <s v="Enugu"/>
    <x v="4"/>
    <x v="8"/>
    <s v="Electronics"/>
    <n v="4"/>
    <n v="470000"/>
    <x v="18"/>
    <x v="2"/>
  </r>
  <r>
    <x v="121"/>
    <x v="106"/>
    <x v="0"/>
    <x v="0"/>
    <s v="Enugu"/>
    <x v="4"/>
    <x v="1"/>
    <s v="Home Appliance"/>
    <n v="2"/>
    <n v="228400"/>
    <x v="63"/>
    <x v="1"/>
  </r>
  <r>
    <x v="122"/>
    <x v="107"/>
    <x v="14"/>
    <x v="0"/>
    <s v="Abuja"/>
    <x v="2"/>
    <x v="1"/>
    <s v="Home Appliance"/>
    <n v="1"/>
    <n v="295000"/>
    <x v="60"/>
    <x v="0"/>
  </r>
  <r>
    <x v="123"/>
    <x v="108"/>
    <x v="19"/>
    <x v="0"/>
    <s v="Abuja"/>
    <x v="2"/>
    <x v="1"/>
    <s v="Home Appliance"/>
    <n v="2"/>
    <n v="228400"/>
    <x v="63"/>
    <x v="0"/>
  </r>
  <r>
    <x v="124"/>
    <x v="109"/>
    <x v="21"/>
    <x v="0"/>
    <s v="Lagos"/>
    <x v="1"/>
    <x v="7"/>
    <s v="Electronics"/>
    <n v="5"/>
    <n v="295000"/>
    <x v="17"/>
    <x v="2"/>
  </r>
  <r>
    <x v="125"/>
    <x v="110"/>
    <x v="17"/>
    <x v="1"/>
    <s v="Lagos"/>
    <x v="1"/>
    <x v="8"/>
    <s v="Electronics"/>
    <n v="2"/>
    <n v="320000"/>
    <x v="64"/>
    <x v="1"/>
  </r>
  <r>
    <x v="126"/>
    <x v="111"/>
    <x v="4"/>
    <x v="0"/>
    <s v="Lagos"/>
    <x v="1"/>
    <x v="3"/>
    <s v="Home Appliance"/>
    <n v="3"/>
    <n v="145000"/>
    <x v="19"/>
    <x v="2"/>
  </r>
  <r>
    <x v="127"/>
    <x v="112"/>
    <x v="5"/>
    <x v="0"/>
    <s v="Port harcourt"/>
    <x v="0"/>
    <x v="1"/>
    <s v="Electronics"/>
    <n v="3"/>
    <n v="320000"/>
    <x v="21"/>
    <x v="0"/>
  </r>
  <r>
    <x v="128"/>
    <x v="62"/>
    <x v="20"/>
    <x v="1"/>
    <s v="Benin city"/>
    <x v="0"/>
    <x v="6"/>
    <s v="Home Appliance"/>
    <n v="5"/>
    <n v="280000"/>
    <x v="25"/>
    <x v="1"/>
  </r>
  <r>
    <x v="129"/>
    <x v="113"/>
    <x v="15"/>
    <x v="0"/>
    <s v="Kano"/>
    <x v="3"/>
    <x v="1"/>
    <s v="Home Appliance"/>
    <n v="2"/>
    <n v="455000"/>
    <x v="65"/>
    <x v="1"/>
  </r>
  <r>
    <x v="130"/>
    <x v="114"/>
    <x v="0"/>
    <x v="0"/>
    <s v="Sokoto"/>
    <x v="3"/>
    <x v="8"/>
    <s v="Home Appliance"/>
    <n v="2"/>
    <n v="460000"/>
    <x v="62"/>
    <x v="1"/>
  </r>
  <r>
    <x v="131"/>
    <x v="20"/>
    <x v="7"/>
    <x v="1"/>
    <s v="Port harcourt"/>
    <x v="0"/>
    <x v="0"/>
    <s v="Electronics"/>
    <n v="2"/>
    <n v="295000"/>
    <x v="54"/>
    <x v="2"/>
  </r>
  <r>
    <x v="132"/>
    <x v="115"/>
    <x v="10"/>
    <x v="0"/>
    <s v="Kaduna"/>
    <x v="3"/>
    <x v="6"/>
    <s v="Home Appliance"/>
    <n v="3"/>
    <n v="206300"/>
    <x v="66"/>
    <x v="2"/>
  </r>
  <r>
    <x v="133"/>
    <x v="116"/>
    <x v="17"/>
    <x v="0"/>
    <s v="Abuja"/>
    <x v="2"/>
    <x v="5"/>
    <s v="Electronics"/>
    <n v="2"/>
    <n v="455000"/>
    <x v="65"/>
    <x v="0"/>
  </r>
  <r>
    <x v="134"/>
    <x v="117"/>
    <x v="16"/>
    <x v="1"/>
    <s v="Abuja"/>
    <x v="2"/>
    <x v="2"/>
    <s v="Electronics"/>
    <n v="2"/>
    <n v="120000"/>
    <x v="41"/>
    <x v="0"/>
  </r>
  <r>
    <x v="135"/>
    <x v="118"/>
    <x v="17"/>
    <x v="0"/>
    <s v="Port harcourt"/>
    <x v="0"/>
    <x v="1"/>
    <s v="Home Appliance"/>
    <n v="3"/>
    <n v="450000"/>
    <x v="11"/>
    <x v="1"/>
  </r>
  <r>
    <x v="136"/>
    <x v="119"/>
    <x v="14"/>
    <x v="0"/>
    <s v="Enugu"/>
    <x v="4"/>
    <x v="1"/>
    <s v="Home Appliance"/>
    <n v="1"/>
    <n v="295000"/>
    <x v="60"/>
    <x v="2"/>
  </r>
  <r>
    <x v="137"/>
    <x v="120"/>
    <x v="9"/>
    <x v="1"/>
    <s v="Abuja"/>
    <x v="2"/>
    <x v="0"/>
    <s v="Electronics"/>
    <n v="5"/>
    <n v="320000"/>
    <x v="22"/>
    <x v="0"/>
  </r>
  <r>
    <x v="138"/>
    <x v="121"/>
    <x v="22"/>
    <x v="1"/>
    <s v="Lagos"/>
    <x v="1"/>
    <x v="6"/>
    <s v="Home Appliance"/>
    <n v="4"/>
    <n v="95000"/>
    <x v="67"/>
    <x v="1"/>
  </r>
  <r>
    <x v="139"/>
    <x v="122"/>
    <x v="15"/>
    <x v="0"/>
    <s v="Port harcourt"/>
    <x v="0"/>
    <x v="7"/>
    <s v="Electronics"/>
    <n v="4"/>
    <n v="38000"/>
    <x v="35"/>
    <x v="1"/>
  </r>
  <r>
    <x v="140"/>
    <x v="123"/>
    <x v="4"/>
    <x v="1"/>
    <s v="Lagos"/>
    <x v="1"/>
    <x v="8"/>
    <s v="Home Appliance"/>
    <n v="3"/>
    <n v="95000"/>
    <x v="68"/>
    <x v="2"/>
  </r>
  <r>
    <x v="141"/>
    <x v="81"/>
    <x v="18"/>
    <x v="1"/>
    <s v="Abuja"/>
    <x v="2"/>
    <x v="5"/>
    <s v="Home Appliance"/>
    <n v="2"/>
    <n v="261923"/>
    <x v="69"/>
    <x v="1"/>
  </r>
  <r>
    <x v="142"/>
    <x v="124"/>
    <x v="21"/>
    <x v="0"/>
    <s v="Port harcourt"/>
    <x v="0"/>
    <x v="0"/>
    <s v="Home Appliance"/>
    <n v="2"/>
    <n v="38000"/>
    <x v="70"/>
    <x v="1"/>
  </r>
  <r>
    <x v="143"/>
    <x v="125"/>
    <x v="0"/>
    <x v="1"/>
    <s v="Sokoto"/>
    <x v="3"/>
    <x v="0"/>
    <s v="Electronics"/>
    <n v="1"/>
    <n v="35000"/>
    <x v="51"/>
    <x v="1"/>
  </r>
  <r>
    <x v="144"/>
    <x v="126"/>
    <x v="1"/>
    <x v="0"/>
    <s v="Abuja"/>
    <x v="2"/>
    <x v="1"/>
    <s v="Home Appliance"/>
    <n v="2"/>
    <n v="320000"/>
    <x v="64"/>
    <x v="1"/>
  </r>
  <r>
    <x v="145"/>
    <x v="127"/>
    <x v="3"/>
    <x v="0"/>
    <s v="Ibadan"/>
    <x v="1"/>
    <x v="6"/>
    <s v="Electronics"/>
    <n v="4"/>
    <n v="38000"/>
    <x v="35"/>
    <x v="2"/>
  </r>
  <r>
    <x v="146"/>
    <x v="128"/>
    <x v="5"/>
    <x v="1"/>
    <s v="Enugu"/>
    <x v="4"/>
    <x v="1"/>
    <s v="Home Appliance"/>
    <n v="1"/>
    <n v="38000"/>
    <x v="8"/>
    <x v="2"/>
  </r>
  <r>
    <x v="147"/>
    <x v="6"/>
    <x v="3"/>
    <x v="0"/>
    <s v="Enugu"/>
    <x v="4"/>
    <x v="5"/>
    <s v="Home Appliance"/>
    <n v="5"/>
    <n v="150000"/>
    <x v="5"/>
    <x v="2"/>
  </r>
  <r>
    <x v="148"/>
    <x v="113"/>
    <x v="2"/>
    <x v="0"/>
    <s v="Kano"/>
    <x v="3"/>
    <x v="1"/>
    <s v="Home Appliance"/>
    <n v="4"/>
    <n v="145000"/>
    <x v="38"/>
    <x v="2"/>
  </r>
  <r>
    <x v="149"/>
    <x v="129"/>
    <x v="22"/>
    <x v="0"/>
    <s v="Benin city"/>
    <x v="0"/>
    <x v="1"/>
    <s v="Electronics"/>
    <n v="3"/>
    <n v="295000"/>
    <x v="42"/>
    <x v="0"/>
  </r>
  <r>
    <x v="150"/>
    <x v="130"/>
    <x v="8"/>
    <x v="1"/>
    <s v="Enugu"/>
    <x v="4"/>
    <x v="2"/>
    <s v="Electronics"/>
    <n v="4"/>
    <n v="38000"/>
    <x v="35"/>
    <x v="0"/>
  </r>
  <r>
    <x v="151"/>
    <x v="131"/>
    <x v="17"/>
    <x v="1"/>
    <s v="Port harcourt"/>
    <x v="0"/>
    <x v="8"/>
    <s v="Electronics"/>
    <n v="4"/>
    <n v="145000"/>
    <x v="38"/>
    <x v="0"/>
  </r>
  <r>
    <x v="152"/>
    <x v="132"/>
    <x v="16"/>
    <x v="1"/>
    <s v="Enugu"/>
    <x v="4"/>
    <x v="7"/>
    <s v="Electronics"/>
    <n v="5"/>
    <n v="295000"/>
    <x v="17"/>
    <x v="0"/>
  </r>
  <r>
    <x v="153"/>
    <x v="133"/>
    <x v="16"/>
    <x v="0"/>
    <s v="Enugu"/>
    <x v="4"/>
    <x v="0"/>
    <s v="Home Appliance"/>
    <n v="3"/>
    <n v="95000"/>
    <x v="68"/>
    <x v="2"/>
  </r>
  <r>
    <x v="154"/>
    <x v="134"/>
    <x v="9"/>
    <x v="1"/>
    <s v="Abuja"/>
    <x v="2"/>
    <x v="1"/>
    <s v="Electronics"/>
    <n v="5"/>
    <n v="320000"/>
    <x v="22"/>
    <x v="1"/>
  </r>
  <r>
    <x v="155"/>
    <x v="135"/>
    <x v="7"/>
    <x v="0"/>
    <s v="Kaduna"/>
    <x v="3"/>
    <x v="3"/>
    <s v="Electronics"/>
    <n v="1"/>
    <n v="120000"/>
    <x v="23"/>
    <x v="0"/>
  </r>
  <r>
    <x v="156"/>
    <x v="136"/>
    <x v="9"/>
    <x v="0"/>
    <s v="Benin city"/>
    <x v="0"/>
    <x v="7"/>
    <s v="Electronics"/>
    <n v="1"/>
    <n v="120000"/>
    <x v="23"/>
    <x v="2"/>
  </r>
  <r>
    <x v="157"/>
    <x v="137"/>
    <x v="2"/>
    <x v="0"/>
    <s v="Sokoto"/>
    <x v="3"/>
    <x v="7"/>
    <s v="Electronics"/>
    <n v="1"/>
    <n v="460000"/>
    <x v="71"/>
    <x v="1"/>
  </r>
  <r>
    <x v="158"/>
    <x v="138"/>
    <x v="23"/>
    <x v="0"/>
    <s v="Kano"/>
    <x v="3"/>
    <x v="1"/>
    <s v="Home Appliance"/>
    <n v="2"/>
    <n v="460000"/>
    <x v="62"/>
    <x v="2"/>
  </r>
  <r>
    <x v="159"/>
    <x v="69"/>
    <x v="9"/>
    <x v="1"/>
    <s v="Kaduna"/>
    <x v="3"/>
    <x v="1"/>
    <s v="Home Appliance"/>
    <n v="3"/>
    <n v="460000"/>
    <x v="37"/>
    <x v="1"/>
  </r>
  <r>
    <x v="160"/>
    <x v="16"/>
    <x v="12"/>
    <x v="1"/>
    <s v="Sokoto"/>
    <x v="3"/>
    <x v="2"/>
    <s v="Home Appliance"/>
    <n v="5"/>
    <n v="38000"/>
    <x v="0"/>
    <x v="2"/>
  </r>
  <r>
    <x v="161"/>
    <x v="139"/>
    <x v="21"/>
    <x v="1"/>
    <s v="Ibadan"/>
    <x v="1"/>
    <x v="6"/>
    <s v="Electronics"/>
    <n v="2"/>
    <n v="145000"/>
    <x v="72"/>
    <x v="1"/>
  </r>
  <r>
    <x v="162"/>
    <x v="140"/>
    <x v="15"/>
    <x v="0"/>
    <s v="Benin city"/>
    <x v="0"/>
    <x v="3"/>
    <s v="Home Appliance"/>
    <n v="4"/>
    <n v="455000"/>
    <x v="33"/>
    <x v="2"/>
  </r>
  <r>
    <x v="163"/>
    <x v="141"/>
    <x v="4"/>
    <x v="0"/>
    <s v="Enugu"/>
    <x v="4"/>
    <x v="2"/>
    <s v="Home Appliance"/>
    <n v="5"/>
    <n v="151933"/>
    <x v="50"/>
    <x v="0"/>
  </r>
  <r>
    <x v="164"/>
    <x v="142"/>
    <x v="11"/>
    <x v="0"/>
    <s v="Benin city"/>
    <x v="0"/>
    <x v="3"/>
    <s v="Electronics"/>
    <n v="3"/>
    <n v="470000"/>
    <x v="46"/>
    <x v="0"/>
  </r>
  <r>
    <x v="165"/>
    <x v="143"/>
    <x v="10"/>
    <x v="1"/>
    <s v="Abuja"/>
    <x v="2"/>
    <x v="1"/>
    <s v="Electronics"/>
    <n v="2"/>
    <n v="320000"/>
    <x v="64"/>
    <x v="0"/>
  </r>
  <r>
    <x v="166"/>
    <x v="144"/>
    <x v="19"/>
    <x v="1"/>
    <s v="Lagos"/>
    <x v="1"/>
    <x v="1"/>
    <s v="Home Appliance"/>
    <n v="2"/>
    <n v="460000"/>
    <x v="62"/>
    <x v="2"/>
  </r>
  <r>
    <x v="167"/>
    <x v="26"/>
    <x v="9"/>
    <x v="0"/>
    <s v="Port harcourt"/>
    <x v="0"/>
    <x v="5"/>
    <s v="Home Appliance"/>
    <n v="4"/>
    <n v="150000"/>
    <x v="6"/>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_Name">
  <data>
    <tabular pivotCacheId="1915987546">
      <items count="24">
        <i x="8" s="1"/>
        <i x="23" s="1"/>
        <i x="6" s="1"/>
        <i x="14" s="1"/>
        <i x="16" s="1"/>
        <i x="5" s="1"/>
        <i x="11" s="1"/>
        <i x="10" s="1"/>
        <i x="19" s="1"/>
        <i x="9" s="1"/>
        <i x="22" s="1"/>
        <i x="15" s="1"/>
        <i x="13" s="1"/>
        <i x="7" s="1"/>
        <i x="1" s="1"/>
        <i x="21" s="1"/>
        <i x="0" s="1"/>
        <i x="4" s="1"/>
        <i x="17" s="1"/>
        <i x="12" s="1"/>
        <i x="2" s="1"/>
        <i x="20" s="1"/>
        <i x="3"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data>
    <tabular pivotCacheId="19159875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915987546">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data>
    <tabular pivotCacheId="1915987546">
      <items count="9">
        <i x="3" s="1"/>
        <i x="6" s="1"/>
        <i x="0" s="1"/>
        <i x="7" s="1"/>
        <i x="5" s="1"/>
        <i x="8" s="1"/>
        <i x="1"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s" sourceName="Months">
  <data>
    <tabular pivotCacheId="1915987546">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data>
    <tabular pivotCacheId="191598754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_Name" cache="Slicer_Customer_Name" caption="Customer_Name" rowHeight="241300"/>
  <slicer name="Gender" cache="Slicer_Gender" caption="Gender" rowHeight="241300"/>
  <slicer name="Region" cache="Slicer_Region" caption="Region" rowHeight="241300"/>
  <slicer name="Product" cache="Slicer_Product" caption="Product" rowHeight="241300"/>
  <slicer name="Months" cache="Slicer_Months" caption="Months" rowHeight="241300"/>
  <slicer name="Payment_Method" cache="Slicer_Payment_Method" caption="Payment_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
  <sheetViews>
    <sheetView showGridLines="0" tabSelected="1" zoomScale="60" zoomScaleNormal="60" workbookViewId="0">
      <selection sqref="A1:AF5"/>
    </sheetView>
  </sheetViews>
  <sheetFormatPr defaultRowHeight="14.5" x14ac:dyDescent="0.35"/>
  <sheetData>
    <row r="1" spans="1:32" x14ac:dyDescent="0.35">
      <c r="A1" s="3"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spans="1:32" x14ac:dyDescent="0.3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x14ac:dyDescent="0.3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spans="1:32" x14ac:dyDescent="0.3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x14ac:dyDescent="0.3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3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sheetData>
  <mergeCells count="1">
    <mergeCell ref="A1:AF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SHOPEASE CLEAN 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2026-05-16T13:28:03Z</dcterms:created>
  <dcterms:modified xsi:type="dcterms:W3CDTF">2026-05-17T01:50:02Z</dcterms:modified>
</cp:coreProperties>
</file>