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Naan Mudhalvan\"/>
    </mc:Choice>
  </mc:AlternateContent>
  <xr:revisionPtr revIDLastSave="0" documentId="13_ncr:1_{C710EEC6-2C91-4DD7-9219-1CC5D51A2494}" xr6:coauthVersionLast="47" xr6:coauthVersionMax="47" xr10:uidLastSave="{00000000-0000-0000-0000-000000000000}"/>
  <bookViews>
    <workbookView xWindow="-98" yWindow="-98" windowWidth="19396" windowHeight="10276" tabRatio="500" xr2:uid="{00000000-000D-0000-FFFF-FFFF00000000}"/>
  </bookViews>
  <sheets>
    <sheet name="EC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50" i="1" l="1"/>
  <c r="V50" i="1"/>
  <c r="U50" i="1"/>
  <c r="T50" i="1"/>
  <c r="S50" i="1"/>
  <c r="R50" i="1"/>
  <c r="Q50" i="1"/>
  <c r="P50" i="1"/>
  <c r="M50" i="1"/>
  <c r="L50" i="1"/>
  <c r="K50" i="1"/>
  <c r="J50" i="1"/>
  <c r="I50" i="1"/>
  <c r="H50" i="1"/>
  <c r="G50" i="1"/>
  <c r="F50" i="1"/>
  <c r="E50" i="1"/>
</calcChain>
</file>

<file path=xl/sharedStrings.xml><?xml version="1.0" encoding="utf-8"?>
<sst xmlns="http://schemas.openxmlformats.org/spreadsheetml/2006/main" count="224" uniqueCount="116">
  <si>
    <t>Electronics and Communication Engineering</t>
  </si>
  <si>
    <t>S.no</t>
  </si>
  <si>
    <t>Reg. No</t>
  </si>
  <si>
    <t>Name</t>
  </si>
  <si>
    <t>Project</t>
  </si>
  <si>
    <t>Phase 1</t>
  </si>
  <si>
    <t>Phase 2 (May 2)</t>
  </si>
  <si>
    <t>Phase 3</t>
  </si>
  <si>
    <t>Global Certificate Submission</t>
  </si>
  <si>
    <t>Github</t>
  </si>
  <si>
    <t>Verificaton Screenshot</t>
  </si>
  <si>
    <t>Uploaded</t>
  </si>
  <si>
    <t>Document submission</t>
  </si>
  <si>
    <t>ARASU R</t>
  </si>
  <si>
    <t>Predicting customer churn using machine learning to uncover hidden patterns</t>
  </si>
  <si>
    <t>arasu5261</t>
  </si>
  <si>
    <t>ASHWINI M</t>
  </si>
  <si>
    <t>ashwini2500</t>
  </si>
  <si>
    <t>BALASRI A</t>
  </si>
  <si>
    <t>balasri26</t>
  </si>
  <si>
    <t>DEEPANSRI B</t>
  </si>
  <si>
    <t>Deepansri18</t>
  </si>
  <si>
    <t>DEEPIKA P</t>
  </si>
  <si>
    <t>Decoding emotions through sentiment analysis of social media conversations</t>
  </si>
  <si>
    <t>deepi132</t>
  </si>
  <si>
    <t>DHARUN KUMAR S</t>
  </si>
  <si>
    <t>dharunkumarpersonal2025</t>
  </si>
  <si>
    <t>DHINAKARAN S</t>
  </si>
  <si>
    <t>dhina263</t>
  </si>
  <si>
    <t>DINESH S</t>
  </si>
  <si>
    <t>dinesh6379310636</t>
  </si>
  <si>
    <t>DIVIYA PRIYA J</t>
  </si>
  <si>
    <t>Cracking the market code with AI-driven stock price prediction using time series analysis</t>
  </si>
  <si>
    <t>Divya9116</t>
  </si>
  <si>
    <t>GOBINATH A</t>
  </si>
  <si>
    <t>GOKUL V</t>
  </si>
  <si>
    <t>HARISMA R</t>
  </si>
  <si>
    <t>harisma</t>
  </si>
  <si>
    <t>IMMANUEL S</t>
  </si>
  <si>
    <t>Exposing the truth with advanced fake news detection powered by natural language processing</t>
  </si>
  <si>
    <t>immanuels3</t>
  </si>
  <si>
    <t>INDHUMATHI S</t>
  </si>
  <si>
    <t>indhu123</t>
  </si>
  <si>
    <t>IYYAPPAN G</t>
  </si>
  <si>
    <t>iyyappangiri</t>
  </si>
  <si>
    <t>JAGAN M</t>
  </si>
  <si>
    <t>Jagan4646</t>
  </si>
  <si>
    <t>KALIMUTHU M</t>
  </si>
  <si>
    <t>Guarding transactions with AI-powered credit card fraud detection and prevention</t>
  </si>
  <si>
    <t>kalimuthu721</t>
  </si>
  <si>
    <t>KRISHNAPRIYA S</t>
  </si>
  <si>
    <t>krishnapriya</t>
  </si>
  <si>
    <t>LAVANYA R</t>
  </si>
  <si>
    <t>lavanya9789</t>
  </si>
  <si>
    <t>LOGESH K</t>
  </si>
  <si>
    <t>LogeshK327</t>
  </si>
  <si>
    <t>MADHANRAJ D</t>
  </si>
  <si>
    <t>Delivering personalized movie recommendations with an AI-driven matchmaking system</t>
  </si>
  <si>
    <t>madhanrajgit</t>
  </si>
  <si>
    <t>MAGA M</t>
  </si>
  <si>
    <t>ma-ha2005</t>
  </si>
  <si>
    <t>MEGANATHAN S</t>
  </si>
  <si>
    <t>Meganathan1</t>
  </si>
  <si>
    <t>MENAKA T</t>
  </si>
  <si>
    <t>menaka2500</t>
  </si>
  <si>
    <t>MUHAMMAD AJMAL M</t>
  </si>
  <si>
    <t>Forecasting house prices accurately using smart regression techniques in data science</t>
  </si>
  <si>
    <t>Ajmal376-hash</t>
  </si>
  <si>
    <t>MUTHU MATHI M</t>
  </si>
  <si>
    <t>muthu-mathi</t>
  </si>
  <si>
    <t>NEEGA P</t>
  </si>
  <si>
    <t>neega343</t>
  </si>
  <si>
    <t>NIVETHA G A</t>
  </si>
  <si>
    <t>nivethagirl</t>
  </si>
  <si>
    <t>PAVAN V</t>
  </si>
  <si>
    <t>Enhancing road safety with AI-driven traffic accident analysis and prediction</t>
  </si>
  <si>
    <t>PERAMALINGAM P</t>
  </si>
  <si>
    <t>peramalingam007</t>
  </si>
  <si>
    <t>PRAKASH P</t>
  </si>
  <si>
    <t>prakash162111</t>
  </si>
  <si>
    <t>PRIYADHARSHINI R</t>
  </si>
  <si>
    <t>rameshjothi423</t>
  </si>
  <si>
    <t>RITHISHKUMAR G</t>
  </si>
  <si>
    <t>Revolutionizing customer support with an intelligent chatbot for automated assistance</t>
  </si>
  <si>
    <t>rithishkumar07</t>
  </si>
  <si>
    <t>SAMUVEL M</t>
  </si>
  <si>
    <t>samuvel33i</t>
  </si>
  <si>
    <t>SANJEEV B</t>
  </si>
  <si>
    <t>sanjeev176</t>
  </si>
  <si>
    <t>SANTHIYA S</t>
  </si>
  <si>
    <t>santhiya2906</t>
  </si>
  <si>
    <t>SHANMATHI H</t>
  </si>
  <si>
    <t>Recognizing handwritten digits with deep learning for smarter AI applications</t>
  </si>
  <si>
    <t>shan6380</t>
  </si>
  <si>
    <t>SIBI K</t>
  </si>
  <si>
    <t>Sibik638</t>
  </si>
  <si>
    <t>SUJITH S</t>
  </si>
  <si>
    <t>Sujith83-techguy</t>
  </si>
  <si>
    <t>SWETHA K</t>
  </si>
  <si>
    <t>Swetha704</t>
  </si>
  <si>
    <t>THIRUSHANTH B</t>
  </si>
  <si>
    <t>Predicting air quality levels using advanced machine learning algorithms for environmental insights</t>
  </si>
  <si>
    <t>VAISHNAVI T</t>
  </si>
  <si>
    <t>Vaishunivi</t>
  </si>
  <si>
    <t>VEENADHARSHINI K</t>
  </si>
  <si>
    <t>veenadharshini8944</t>
  </si>
  <si>
    <t>VISHAL B</t>
  </si>
  <si>
    <t>Total</t>
  </si>
  <si>
    <t>Dataset Link</t>
  </si>
  <si>
    <t>Public Link</t>
  </si>
  <si>
    <t>Phase 1,2,3 - Combined Quiz</t>
  </si>
  <si>
    <t>Final Assessment</t>
  </si>
  <si>
    <t>Hackathon Level 1</t>
  </si>
  <si>
    <t>Click Here</t>
  </si>
  <si>
    <t>Click here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</si>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</sst>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7"/>
      <color rgb="FF000000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DBB6"/>
      </patternFill>
    </fill>
    <fill>
      <patternFill patternType="solid">
        <fgColor theme="4" tint="0.79979857783745845"/>
        <bgColor rgb="FFCCFFFF"/>
      </patternFill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F5CE"/>
        <bgColor rgb="FFE8F2A1"/>
      </patternFill>
    </fill>
    <fill>
      <patternFill patternType="solid">
        <fgColor rgb="FFFFDBB6"/>
        <bgColor rgb="FFFFD8CE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F5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 applyBorder="0" applyProtection="0"/>
    <xf numFmtId="0" fontId="1" fillId="0" borderId="0"/>
    <xf numFmtId="0" fontId="5" fillId="2" borderId="0" applyBorder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1" xfId="1" applyBorder="1" applyProtection="1"/>
    <xf numFmtId="0" fontId="3" fillId="0" borderId="1" xfId="1" applyBorder="1" applyAlignment="1" applyProtection="1">
      <alignment horizontal="left" vertical="center"/>
    </xf>
    <xf numFmtId="1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1" fontId="2" fillId="7" borderId="1" xfId="0" applyNumberFormat="1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1" fontId="2" fillId="10" borderId="1" xfId="0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 applyProtection="1">
      <alignment horizontal="left" vertical="center" wrapText="1"/>
      <protection locked="0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3" fillId="0" borderId="1" xfId="1" applyBorder="1" applyProtection="1">
      <protection locked="0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 applyProtection="1">
      <alignment horizontal="center" vertical="center" wrapText="1"/>
      <protection locked="0"/>
    </xf>
    <xf numFmtId="0" fontId="3" fillId="12" borderId="1" xfId="1" applyFill="1" applyBorder="1" applyProtection="1">
      <protection locked="0"/>
    </xf>
    <xf numFmtId="0" fontId="3" fillId="12" borderId="1" xfId="1" applyFill="1" applyBorder="1" applyProtection="1"/>
    <xf numFmtId="0" fontId="3" fillId="12" borderId="1" xfId="1" applyFill="1" applyBorder="1" applyAlignment="1" applyProtection="1">
      <alignment horizontal="left" vertical="center"/>
    </xf>
    <xf numFmtId="0" fontId="2" fillId="13" borderId="1" xfId="0" applyFont="1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 applyProtection="1">
      <alignment horizontal="center" vertical="center" wrapText="1"/>
      <protection locked="0"/>
    </xf>
    <xf numFmtId="0" fontId="2" fillId="12" borderId="0" xfId="0" applyFont="1" applyFill="1" applyAlignment="1" applyProtection="1">
      <alignment horizontal="center" vertical="center" wrapText="1"/>
      <protection locked="0"/>
    </xf>
    <xf numFmtId="0" fontId="4" fillId="13" borderId="1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3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</cellXfs>
  <cellStyles count="4">
    <cellStyle name="Excel Built-in 60% - Accent4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1">
    <dxf>
      <font>
        <sz val="11"/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D8CE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nivethagirl/Forcasting-house-prices-accurately-using-smart-regression-techniques-in-data-science-" TargetMode="External"/><Relationship Id="rId21" Type="http://schemas.openxmlformats.org/officeDocument/2006/relationships/hyperlink" Target="https://github.com/Meganathan1/Delivering-personalized-movie-recommendations-with-an-AI-driven-matchmaking-system" TargetMode="External"/><Relationship Id="rId42" Type="http://schemas.openxmlformats.org/officeDocument/2006/relationships/hyperlink" Target="https://raw.githubusercontent.com/ageron/handson-ml2/master/datasets/housing/housing.csv" TargetMode="External"/><Relationship Id="rId47" Type="http://schemas.openxmlformats.org/officeDocument/2006/relationships/hyperlink" Target="https://archive.ics.uci.edu/dataset/360/air+quality" TargetMode="External"/><Relationship Id="rId63" Type="http://schemas.openxmlformats.org/officeDocument/2006/relationships/hyperlink" Target="https://huggingface.co/spaces/sibi345/Recognizing_handwritten_digits_with_deep_learning_for_smarter_AI_applications" TargetMode="External"/><Relationship Id="rId68" Type="http://schemas.openxmlformats.org/officeDocument/2006/relationships/hyperlink" Target="https://huggingface.co/spaces/MuhammedAjamal/Forecasting_House_Prices_using_DS" TargetMode="External"/><Relationship Id="rId16" Type="http://schemas.openxmlformats.org/officeDocument/2006/relationships/hyperlink" Target="https://github.com/6381496178/Guarding-transactions-with-AI-powered-credit-card-fraud-detection-and-prevention-" TargetMode="External"/><Relationship Id="rId11" Type="http://schemas.openxmlformats.org/officeDocument/2006/relationships/hyperlink" Target="https://github.com/immanuels3/Exposing-the-Truth-with-Advanced-Fake-News-Detection-Powered-by-NLP" TargetMode="External"/><Relationship Id="rId24" Type="http://schemas.openxmlformats.org/officeDocument/2006/relationships/hyperlink" Target="https://github.com/muthu-mathi/Forecasting-house-prices-accurately-using-smart-regression-techniques-in-data-science-" TargetMode="External"/><Relationship Id="rId32" Type="http://schemas.openxmlformats.org/officeDocument/2006/relationships/hyperlink" Target="https://github.com/sanjeev176/Revolutionizing-customer-support-with-an-intelligent-chatbot-for-automed-assistance/tree/main" TargetMode="External"/><Relationship Id="rId37" Type="http://schemas.openxmlformats.org/officeDocument/2006/relationships/hyperlink" Target="https://github.com/Swetha704/recognising-hand-written-digits-with-deep-learning-for-smarter-ai-application/tree/main" TargetMode="External"/><Relationship Id="rId40" Type="http://schemas.openxmlformats.org/officeDocument/2006/relationships/hyperlink" Target="https://huggingface.co/spaces/Immanuel30303/fake-news-detection-using-nlp" TargetMode="External"/><Relationship Id="rId45" Type="http://schemas.openxmlformats.org/officeDocument/2006/relationships/hyperlink" Target="https://predicting-air-quality-levels-ml.streamlit.app/" TargetMode="External"/><Relationship Id="rId53" Type="http://schemas.openxmlformats.org/officeDocument/2006/relationships/hyperlink" Target="https://www.kaggle.com/datasets/sobhanmoosavi/us-accidents" TargetMode="External"/><Relationship Id="rId58" Type="http://schemas.openxmlformats.org/officeDocument/2006/relationships/hyperlink" Target="https://naan-mudhalvan-project-fx5lnmilhcwetkfnny4jac.streamlit.app/" TargetMode="External"/><Relationship Id="rId66" Type="http://schemas.openxmlformats.org/officeDocument/2006/relationships/hyperlink" Target="https://huggingface.co/spaces/MuhammedAjamal/Forecasting_House_Prices_using_DS" TargetMode="External"/><Relationship Id="rId74" Type="http://schemas.openxmlformats.org/officeDocument/2006/relationships/hyperlink" Target="https://github.com/immanuels3/fake-news-detection-nlp/blob/main/news_dataset.csv" TargetMode="External"/><Relationship Id="rId5" Type="http://schemas.openxmlformats.org/officeDocument/2006/relationships/hyperlink" Target="https://github.com/deepi132/deepika/tree/main" TargetMode="External"/><Relationship Id="rId61" Type="http://schemas.openxmlformats.org/officeDocument/2006/relationships/hyperlink" Target="https://naan-mudhalvan-project-fx5lnmilhcwetkfnny4jac.streamlit.app/" TargetMode="External"/><Relationship Id="rId19" Type="http://schemas.openxmlformats.org/officeDocument/2006/relationships/hyperlink" Target="https://github.com/madhanrajgit/AI-Movie-Recommendation-system" TargetMode="External"/><Relationship Id="rId14" Type="http://schemas.openxmlformats.org/officeDocument/2006/relationships/hyperlink" Target="https://github.com/Jagan4646/Exposing-the-Truth-with-Advanced-Fake-News-Detection-Powered-by-NLP" TargetMode="External"/><Relationship Id="rId22" Type="http://schemas.openxmlformats.org/officeDocument/2006/relationships/hyperlink" Target="https://github.com/menaka2500/Delivering-personalize-movie-recommendations-with-an-AI-driven-match-making-system-" TargetMode="External"/><Relationship Id="rId27" Type="http://schemas.openxmlformats.org/officeDocument/2006/relationships/hyperlink" Target="https://github.com/peramalingam007/Naanmudhalvan/blob/main/Enhancing%20road%20safety%20with%20AI%20driven%20traffic%20accident%20analysis%20and%20prediction.py" TargetMode="External"/><Relationship Id="rId30" Type="http://schemas.openxmlformats.org/officeDocument/2006/relationships/hyperlink" Target="https://github.com/rithishkumar07/Revolutionizing-customer-support-with-an-intelligent-chatbot-for-automed-assistance/tree/main" TargetMode="External"/><Relationship Id="rId35" Type="http://schemas.openxmlformats.org/officeDocument/2006/relationships/hyperlink" Target="https://github.com/Sibik638/recognising-hand-written-digits-with-deep-learning-for-smarter-ai-application/tree/main" TargetMode="External"/><Relationship Id="rId43" Type="http://schemas.openxmlformats.org/officeDocument/2006/relationships/hyperlink" Target="https://huggingface.co/spaces/MuhammedAjamal/Forecasting_House_Prices_using_DS" TargetMode="External"/><Relationship Id="rId48" Type="http://schemas.openxmlformats.org/officeDocument/2006/relationships/hyperlink" Target="https://www.kaggle.com/datasets/mlg-ulb/creditcardfraud" TargetMode="External"/><Relationship Id="rId56" Type="http://schemas.openxmlformats.org/officeDocument/2006/relationships/hyperlink" Target="https://www.kaggle.com/datasets/blastchar/telco-customer-churn" TargetMode="External"/><Relationship Id="rId64" Type="http://schemas.openxmlformats.org/officeDocument/2006/relationships/hyperlink" Target="https://huggingface.co/spaces/sibi345/Recognizing_handwritten_digits_with_deep_learning_for_smarter_AI_applications" TargetMode="External"/><Relationship Id="rId69" Type="http://schemas.openxmlformats.org/officeDocument/2006/relationships/hyperlink" Target="https://raw.githubusercontent.com/ageron/handson-ml2/master/datasets/housing/housing.csv" TargetMode="External"/><Relationship Id="rId77" Type="http://schemas.openxmlformats.org/officeDocument/2006/relationships/hyperlink" Target="https://huggingface.co/spaces/Immanuel30303/fake-news-detection-using-nlp" TargetMode="External"/><Relationship Id="rId8" Type="http://schemas.openxmlformats.org/officeDocument/2006/relationships/hyperlink" Target="https://github.com/dinesh6379310636/Naanmudhalvan/blob/main/Decoding%20emotions%20through%20the%20sentiment%20of%20social%20media%20conversations" TargetMode="External"/><Relationship Id="rId51" Type="http://schemas.openxmlformats.org/officeDocument/2006/relationships/hyperlink" Target="https://github.com/immanuels3/fake-news-detection-nlp/blob/main/news_dataset.csv" TargetMode="External"/><Relationship Id="rId72" Type="http://schemas.openxmlformats.org/officeDocument/2006/relationships/hyperlink" Target="https://github.com/immanuels3/fake-news-detection-nlp/blob/main/news_dataset.csv" TargetMode="External"/><Relationship Id="rId3" Type="http://schemas.openxmlformats.org/officeDocument/2006/relationships/hyperlink" Target="https://github.com/balasri26/Naan-mudhalvan-/tree/main" TargetMode="External"/><Relationship Id="rId12" Type="http://schemas.openxmlformats.org/officeDocument/2006/relationships/hyperlink" Target="https://github.com/indhu1235/Exposing-the-Truth-with-Advanced-Fake-News-Detection-Powered-by-NLP" TargetMode="External"/><Relationship Id="rId17" Type="http://schemas.openxmlformats.org/officeDocument/2006/relationships/hyperlink" Target="https://github.com/lavanya9789/Guarding-transactions-with-AI-powered-credit-card-fraud-detection-and-prevention/tree/main" TargetMode="External"/><Relationship Id="rId25" Type="http://schemas.openxmlformats.org/officeDocument/2006/relationships/hyperlink" Target="https://github.com/neega343/Forecasting-house-prices-accurately-using-smart-regression-techniques-in-data-science-" TargetMode="External"/><Relationship Id="rId33" Type="http://schemas.openxmlformats.org/officeDocument/2006/relationships/hyperlink" Target="https://github.com/santhiya2906/santhiya123/blob/main/Revolutionizing%20customer%20support%20with%20an%20intelligent%20chatbot%20for%20automed%20assistance" TargetMode="External"/><Relationship Id="rId38" Type="http://schemas.openxmlformats.org/officeDocument/2006/relationships/hyperlink" Target="https://github.com/Vaishunivi/Predicting-air-quality-levels-using-advanced-machine-learning-algorithms-for-environmental-insights/tree/main" TargetMode="External"/><Relationship Id="rId46" Type="http://schemas.openxmlformats.org/officeDocument/2006/relationships/hyperlink" Target="https://predicting-air-quality-levels-ml.streamlit.app/" TargetMode="External"/><Relationship Id="rId59" Type="http://schemas.openxmlformats.org/officeDocument/2006/relationships/hyperlink" Target="https://naan-mudhalvan-project-fx5lnmilhcwetkfnny4jac.streamlit.app/" TargetMode="External"/><Relationship Id="rId67" Type="http://schemas.openxmlformats.org/officeDocument/2006/relationships/hyperlink" Target="https://huggingface.co/spaces/MuhammedAjamal/Forecasting_House_Prices_using_DS" TargetMode="External"/><Relationship Id="rId20" Type="http://schemas.openxmlformats.org/officeDocument/2006/relationships/hyperlink" Target="https://github.com/ma-ha2005/Delivering-personalize-movie-recommendations-with-an-AI-driven-match-making-system-.git" TargetMode="External"/><Relationship Id="rId41" Type="http://schemas.openxmlformats.org/officeDocument/2006/relationships/hyperlink" Target="https://www.kaggle.com/datasets/imbikramsaha/fake-real-news" TargetMode="External"/><Relationship Id="rId54" Type="http://schemas.openxmlformats.org/officeDocument/2006/relationships/hyperlink" Target="https://www.kaggle.com/datasets/blastchar/telco-customer-churn" TargetMode="External"/><Relationship Id="rId62" Type="http://schemas.openxmlformats.org/officeDocument/2006/relationships/hyperlink" Target="https://huggingface.co/spaces/sibi345/Recognizing_handwritten_digits_with_deep_learning_for_smarter_AI_applications" TargetMode="External"/><Relationship Id="rId70" Type="http://schemas.openxmlformats.org/officeDocument/2006/relationships/hyperlink" Target="https://raw.githubusercontent.com/ageron/handson-ml2/master/datasets/housing/housing.csv" TargetMode="External"/><Relationship Id="rId75" Type="http://schemas.openxmlformats.org/officeDocument/2006/relationships/hyperlink" Target="https://huggingface.co/spaces/Immanuel30303/fake-news-detection-using-nlp" TargetMode="External"/><Relationship Id="rId1" Type="http://schemas.openxmlformats.org/officeDocument/2006/relationships/hyperlink" Target="https://github.com/arasu5261/Naan-Mudhalvan-Project" TargetMode="External"/><Relationship Id="rId6" Type="http://schemas.openxmlformats.org/officeDocument/2006/relationships/hyperlink" Target="https://github.com/dharunkumarpersonal2025/Naanmudhalvan/blob/main/Decoding%20emotions%20through%20sentiment%20analysis%20of%20social%20media%20convertions" TargetMode="External"/><Relationship Id="rId15" Type="http://schemas.openxmlformats.org/officeDocument/2006/relationships/hyperlink" Target="https://github.com/kalimuthu721/Guarding-transactions-with-Al-powered-credit-card-fraud-detection-and-prevention" TargetMode="External"/><Relationship Id="rId23" Type="http://schemas.openxmlformats.org/officeDocument/2006/relationships/hyperlink" Target="https://github.com/Ajmal376-hash/Forecasting-house-prices-accurately-using-smart-regression-techniques-in-data-science/tree/main" TargetMode="External"/><Relationship Id="rId28" Type="http://schemas.openxmlformats.org/officeDocument/2006/relationships/hyperlink" Target="https://github.com/prakash162111/Enhancing-road-safety-with-AI-driven-traffic-accident-analysis-and-prediction-" TargetMode="External"/><Relationship Id="rId36" Type="http://schemas.openxmlformats.org/officeDocument/2006/relationships/hyperlink" Target="https://github.com/Sujith83-techguy/recognising-hand-written-digits-with-deep-learning-for-smarter-ai-application/tree/main" TargetMode="External"/><Relationship Id="rId49" Type="http://schemas.openxmlformats.org/officeDocument/2006/relationships/hyperlink" Target="https://stock-price-prediction-using-time-series-analysis.streamlit.app/" TargetMode="External"/><Relationship Id="rId57" Type="http://schemas.openxmlformats.org/officeDocument/2006/relationships/hyperlink" Target="https://www.kaggle.com/datasets/blastchar/telco-customer-churn" TargetMode="External"/><Relationship Id="rId10" Type="http://schemas.openxmlformats.org/officeDocument/2006/relationships/hyperlink" Target="https://github.com/9042855223/Cracking-the-market-code-with-AI-driven-stock-price-prediction-using-time-series-analysis" TargetMode="External"/><Relationship Id="rId31" Type="http://schemas.openxmlformats.org/officeDocument/2006/relationships/hyperlink" Target="https://github.com/samuvel33i/Intelligent-Chatbot-For-Automed-Assistance" TargetMode="External"/><Relationship Id="rId44" Type="http://schemas.openxmlformats.org/officeDocument/2006/relationships/hyperlink" Target="https://archive.ics.uci.edu/dataset/360/air+quality" TargetMode="External"/><Relationship Id="rId52" Type="http://schemas.openxmlformats.org/officeDocument/2006/relationships/hyperlink" Target="https://huggingface.co/spaces/Immanuel30303/fake-news-detection-using-nlp" TargetMode="External"/><Relationship Id="rId60" Type="http://schemas.openxmlformats.org/officeDocument/2006/relationships/hyperlink" Target="https://naan-mudhalvan-project-fx5lnmilhcwetkfnny4jac.streamlit.app/" TargetMode="External"/><Relationship Id="rId65" Type="http://schemas.openxmlformats.org/officeDocument/2006/relationships/hyperlink" Target="https://huggingface.co/spaces/sibi345/Recognizing_handwritten_digits_with_deep_learning_for_smarter_AI_applications" TargetMode="External"/><Relationship Id="rId73" Type="http://schemas.openxmlformats.org/officeDocument/2006/relationships/hyperlink" Target="https://huggingface.co/spaces/Immanuel30303/fake-news-detection-using-nlp" TargetMode="External"/><Relationship Id="rId4" Type="http://schemas.openxmlformats.org/officeDocument/2006/relationships/hyperlink" Target="https://github.com/Deepansri18/Nann-mudhalvan-/tree/main" TargetMode="External"/><Relationship Id="rId9" Type="http://schemas.openxmlformats.org/officeDocument/2006/relationships/hyperlink" Target="https://github.com/Divya9116/" TargetMode="External"/><Relationship Id="rId13" Type="http://schemas.openxmlformats.org/officeDocument/2006/relationships/hyperlink" Target="https://github.com/iyyappangiri/Exposing-the-Truth-with-Advanced-Fake-News-Detection-Powered-by-NLP" TargetMode="External"/><Relationship Id="rId18" Type="http://schemas.openxmlformats.org/officeDocument/2006/relationships/hyperlink" Target="https://github.com/LogeshK327/Guarding-transactions-with-Al-powered-credit-card-fraud-detection-and-prevention" TargetMode="External"/><Relationship Id="rId39" Type="http://schemas.openxmlformats.org/officeDocument/2006/relationships/hyperlink" Target="https://github.com/veenadharshini8944/Predicting-air-quality-levels-using-advanced-machine-learning-algorithms-for-environmental-insights/tree/main" TargetMode="External"/><Relationship Id="rId34" Type="http://schemas.openxmlformats.org/officeDocument/2006/relationships/hyperlink" Target="https://github.com/shan6380/recognising-hand-written-digits-with-deep-learning-for-smarter-ai-application/tree/main" TargetMode="External"/><Relationship Id="rId50" Type="http://schemas.openxmlformats.org/officeDocument/2006/relationships/hyperlink" Target="https://github.com/Divya9116/Cracking-the-market-code-with-AI-driven-stock-price-prediction-using-time-series-analysis/blob/main/data/AAPL.csv" TargetMode="External"/><Relationship Id="rId55" Type="http://schemas.openxmlformats.org/officeDocument/2006/relationships/hyperlink" Target="https://www.kaggle.com/datasets/blastchar/telco-customer-churn" TargetMode="External"/><Relationship Id="rId76" Type="http://schemas.openxmlformats.org/officeDocument/2006/relationships/hyperlink" Target="https://github.com/immanuels3/fake-news-detection-nlp/blob/main/news_dataset.csv" TargetMode="External"/><Relationship Id="rId7" Type="http://schemas.openxmlformats.org/officeDocument/2006/relationships/hyperlink" Target="https://github.com/dhina263/Naanmudhalvan/tree/main" TargetMode="External"/><Relationship Id="rId71" Type="http://schemas.openxmlformats.org/officeDocument/2006/relationships/hyperlink" Target="https://raw.githubusercontent.com/ageron/handson-ml2/master/datasets/housing/housing.csv" TargetMode="External"/><Relationship Id="rId2" Type="http://schemas.openxmlformats.org/officeDocument/2006/relationships/hyperlink" Target="https://github.com/ashwini2500/Predicting-customer-churn-using-machine-learning-to-uncover-hidden-patterns" TargetMode="External"/><Relationship Id="rId29" Type="http://schemas.openxmlformats.org/officeDocument/2006/relationships/hyperlink" Target="https://github.com/rameshjothi423/Naanmuthalvan-project-/blob/main/Enhancing%20road%20safety%20with%20AI%20driven%20traffic%20accident%20analysis%20and%20predi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B53"/>
  <sheetViews>
    <sheetView tabSelected="1" topLeftCell="A27" zoomScale="70" zoomScaleNormal="70" workbookViewId="0">
      <selection activeCell="R31" sqref="R31"/>
    </sheetView>
  </sheetViews>
  <sheetFormatPr defaultColWidth="8.53125" defaultRowHeight="9" x14ac:dyDescent="0.25"/>
  <cols>
    <col min="1" max="1" width="3.46484375" style="4" customWidth="1"/>
    <col min="2" max="2" width="9.53125" style="5" customWidth="1"/>
    <col min="3" max="3" width="16.6640625" style="5" customWidth="1"/>
    <col min="4" max="4" width="32.06640625" style="5" customWidth="1"/>
    <col min="5" max="13" width="8.53125" style="5"/>
    <col min="14" max="14" width="17.19921875" style="5" customWidth="1"/>
    <col min="15" max="15" width="19.06640625" style="5" customWidth="1"/>
    <col min="16" max="17" width="8.53125" style="5"/>
    <col min="18" max="23" width="7.73046875" style="5" customWidth="1"/>
    <col min="24" max="24" width="25.59765625" style="5" customWidth="1"/>
    <col min="25" max="974" width="8.53125" style="5"/>
    <col min="975" max="1029" width="9.1328125" style="5" customWidth="1"/>
    <col min="1030" max="1031" width="9.1328125" style="6" customWidth="1"/>
    <col min="1032" max="1032" width="9.1328125" style="4" customWidth="1"/>
    <col min="1033" max="16384" width="8.53125" style="4"/>
  </cols>
  <sheetData>
    <row r="1" spans="1:1042" s="7" customFormat="1" ht="12.75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6"/>
      <c r="AMQ1" s="6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</row>
    <row r="2" spans="1:1042" s="7" customFormat="1" ht="32.25" customHeight="1" x14ac:dyDescent="0.25">
      <c r="A2" s="46" t="s">
        <v>1</v>
      </c>
      <c r="B2" s="47" t="s">
        <v>2</v>
      </c>
      <c r="C2" s="48" t="s">
        <v>3</v>
      </c>
      <c r="D2" s="47" t="s">
        <v>4</v>
      </c>
      <c r="E2" s="47" t="s">
        <v>5</v>
      </c>
      <c r="F2" s="47"/>
      <c r="G2" s="47"/>
      <c r="H2" s="47" t="s">
        <v>6</v>
      </c>
      <c r="I2" s="47"/>
      <c r="J2" s="47"/>
      <c r="K2" s="52" t="s">
        <v>7</v>
      </c>
      <c r="L2" s="53"/>
      <c r="M2" s="53"/>
      <c r="N2" s="53"/>
      <c r="O2" s="54"/>
      <c r="P2" s="47" t="s">
        <v>8</v>
      </c>
      <c r="Q2" s="47"/>
      <c r="R2" s="47"/>
      <c r="S2" s="50" t="s">
        <v>110</v>
      </c>
      <c r="T2" s="50" t="s">
        <v>111</v>
      </c>
      <c r="U2" s="42" t="s">
        <v>112</v>
      </c>
      <c r="V2" s="43"/>
      <c r="W2" s="44"/>
      <c r="X2" s="49" t="s">
        <v>9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6"/>
      <c r="AMQ2" s="6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</row>
    <row r="3" spans="1:1042" s="7" customFormat="1" ht="32.25" customHeight="1" x14ac:dyDescent="0.25">
      <c r="A3" s="46"/>
      <c r="B3" s="47"/>
      <c r="C3" s="48"/>
      <c r="D3" s="47"/>
      <c r="E3" s="2" t="s">
        <v>10</v>
      </c>
      <c r="F3" s="2" t="s">
        <v>11</v>
      </c>
      <c r="G3" s="2" t="s">
        <v>12</v>
      </c>
      <c r="H3" s="2" t="s">
        <v>10</v>
      </c>
      <c r="I3" s="2" t="s">
        <v>11</v>
      </c>
      <c r="J3" s="2" t="s">
        <v>12</v>
      </c>
      <c r="K3" s="28" t="s">
        <v>10</v>
      </c>
      <c r="L3" s="28" t="s">
        <v>11</v>
      </c>
      <c r="M3" s="28" t="s">
        <v>12</v>
      </c>
      <c r="N3" s="28" t="s">
        <v>108</v>
      </c>
      <c r="O3" s="28" t="s">
        <v>109</v>
      </c>
      <c r="P3" s="2" t="s">
        <v>10</v>
      </c>
      <c r="Q3" s="2" t="s">
        <v>11</v>
      </c>
      <c r="R3" s="2" t="s">
        <v>12</v>
      </c>
      <c r="S3" s="51"/>
      <c r="T3" s="51"/>
      <c r="U3" s="2" t="s">
        <v>10</v>
      </c>
      <c r="V3" s="2" t="s">
        <v>11</v>
      </c>
      <c r="W3" s="2" t="s">
        <v>12</v>
      </c>
      <c r="X3" s="49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6"/>
      <c r="AMQ3" s="6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</row>
    <row r="4" spans="1:1042" s="7" customFormat="1" ht="19.5" customHeight="1" x14ac:dyDescent="0.45">
      <c r="A4" s="8">
        <v>1</v>
      </c>
      <c r="B4" s="9">
        <v>732323106003</v>
      </c>
      <c r="C4" s="10" t="s">
        <v>13</v>
      </c>
      <c r="D4" s="10" t="s">
        <v>14</v>
      </c>
      <c r="E4" s="1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2">
        <v>1</v>
      </c>
      <c r="L4" s="12">
        <v>1</v>
      </c>
      <c r="M4" s="12">
        <v>1</v>
      </c>
      <c r="N4" s="31" t="s">
        <v>113</v>
      </c>
      <c r="O4" s="31" t="s">
        <v>114</v>
      </c>
      <c r="P4" s="37">
        <v>0</v>
      </c>
      <c r="Q4" s="37">
        <v>0</v>
      </c>
      <c r="R4" s="37">
        <v>0</v>
      </c>
      <c r="S4" s="37"/>
      <c r="T4" s="37"/>
      <c r="U4" s="37"/>
      <c r="V4" s="37"/>
      <c r="W4" s="37"/>
      <c r="X4" s="13" t="s">
        <v>15</v>
      </c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6"/>
      <c r="AMQ4" s="6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</row>
    <row r="5" spans="1:1042" s="7" customFormat="1" ht="19.5" customHeight="1" x14ac:dyDescent="0.45">
      <c r="A5" s="8">
        <v>2</v>
      </c>
      <c r="B5" s="9">
        <v>732323106004</v>
      </c>
      <c r="C5" s="10" t="s">
        <v>16</v>
      </c>
      <c r="D5" s="10" t="s">
        <v>14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33">
        <v>1</v>
      </c>
      <c r="L5" s="33">
        <v>1</v>
      </c>
      <c r="M5" s="33">
        <v>1</v>
      </c>
      <c r="N5" s="34" t="s">
        <v>113</v>
      </c>
      <c r="O5" s="34" t="s">
        <v>114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40">
        <v>1</v>
      </c>
      <c r="V5" s="33">
        <v>1</v>
      </c>
      <c r="W5" s="33">
        <v>1</v>
      </c>
      <c r="X5" s="36" t="s">
        <v>17</v>
      </c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6"/>
      <c r="AMQ5" s="6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</row>
    <row r="6" spans="1:1042" s="7" customFormat="1" ht="19.5" customHeight="1" x14ac:dyDescent="0.45">
      <c r="A6" s="8">
        <v>3</v>
      </c>
      <c r="B6" s="9">
        <v>732323106005</v>
      </c>
      <c r="C6" s="10" t="s">
        <v>18</v>
      </c>
      <c r="D6" s="10" t="s">
        <v>14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2">
        <v>1</v>
      </c>
      <c r="L6" s="12">
        <v>1</v>
      </c>
      <c r="M6" s="12">
        <v>1</v>
      </c>
      <c r="N6" s="31" t="s">
        <v>113</v>
      </c>
      <c r="O6" s="31" t="s">
        <v>114</v>
      </c>
      <c r="P6" s="37">
        <v>0</v>
      </c>
      <c r="Q6" s="37">
        <v>0</v>
      </c>
      <c r="R6" s="37">
        <v>0</v>
      </c>
      <c r="S6" s="37"/>
      <c r="T6" s="37"/>
      <c r="U6" s="37"/>
      <c r="V6" s="37"/>
      <c r="W6" s="37"/>
      <c r="X6" s="13" t="s">
        <v>19</v>
      </c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6"/>
      <c r="AMQ6" s="6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</row>
    <row r="7" spans="1:1042" s="7" customFormat="1" ht="19.5" customHeight="1" x14ac:dyDescent="0.45">
      <c r="A7" s="8">
        <v>4</v>
      </c>
      <c r="B7" s="9">
        <v>732323106007</v>
      </c>
      <c r="C7" s="10" t="s">
        <v>20</v>
      </c>
      <c r="D7" s="10" t="s">
        <v>14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3">
        <v>1</v>
      </c>
      <c r="L7" s="33">
        <v>1</v>
      </c>
      <c r="M7" s="33">
        <v>1</v>
      </c>
      <c r="N7" s="34" t="s">
        <v>113</v>
      </c>
      <c r="O7" s="34" t="s">
        <v>114</v>
      </c>
      <c r="P7" s="41">
        <v>0</v>
      </c>
      <c r="Q7" s="41">
        <v>0</v>
      </c>
      <c r="R7" s="33">
        <v>1</v>
      </c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35" t="s">
        <v>21</v>
      </c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6"/>
      <c r="AMQ7" s="6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</row>
    <row r="8" spans="1:1042" s="7" customFormat="1" ht="19.5" customHeight="1" x14ac:dyDescent="0.45">
      <c r="A8" s="8">
        <v>5</v>
      </c>
      <c r="B8" s="15">
        <v>732323106008</v>
      </c>
      <c r="C8" s="16" t="s">
        <v>22</v>
      </c>
      <c r="D8" s="16" t="s">
        <v>23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37">
        <v>0</v>
      </c>
      <c r="L8" s="37">
        <v>0</v>
      </c>
      <c r="M8" s="37">
        <v>0</v>
      </c>
      <c r="N8" s="12"/>
      <c r="O8" s="12"/>
      <c r="P8" s="37">
        <v>0</v>
      </c>
      <c r="Q8" s="37">
        <v>0</v>
      </c>
      <c r="R8" s="12">
        <v>1</v>
      </c>
      <c r="S8" s="37"/>
      <c r="T8" s="37"/>
      <c r="U8" s="37"/>
      <c r="V8" s="37"/>
      <c r="W8" s="37"/>
      <c r="X8" s="13" t="s">
        <v>24</v>
      </c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6"/>
      <c r="AMQ8" s="6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</row>
    <row r="9" spans="1:1042" s="7" customFormat="1" ht="19.5" customHeight="1" x14ac:dyDescent="0.45">
      <c r="A9" s="8">
        <v>6</v>
      </c>
      <c r="B9" s="15">
        <v>732323106009</v>
      </c>
      <c r="C9" s="16" t="s">
        <v>25</v>
      </c>
      <c r="D9" s="16" t="s">
        <v>23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37">
        <v>0</v>
      </c>
      <c r="L9" s="37">
        <v>0</v>
      </c>
      <c r="M9" s="12">
        <v>1</v>
      </c>
      <c r="N9" s="12"/>
      <c r="O9" s="12"/>
      <c r="P9" s="37">
        <v>0</v>
      </c>
      <c r="Q9" s="37">
        <v>0</v>
      </c>
      <c r="R9" s="12">
        <v>1</v>
      </c>
      <c r="S9" s="12">
        <v>1</v>
      </c>
      <c r="T9" s="37"/>
      <c r="U9" s="12">
        <v>1</v>
      </c>
      <c r="V9" s="12">
        <v>1</v>
      </c>
      <c r="W9" s="12">
        <v>1</v>
      </c>
      <c r="X9" s="13" t="s">
        <v>26</v>
      </c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6"/>
      <c r="AMQ9" s="6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</row>
    <row r="10" spans="1:1042" s="7" customFormat="1" ht="19.5" customHeight="1" x14ac:dyDescent="0.45">
      <c r="A10" s="8">
        <v>7</v>
      </c>
      <c r="B10" s="15">
        <v>732323106010</v>
      </c>
      <c r="C10" s="16" t="s">
        <v>27</v>
      </c>
      <c r="D10" s="16" t="s">
        <v>23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2">
        <v>1</v>
      </c>
      <c r="L10" s="12">
        <v>1</v>
      </c>
      <c r="M10" s="12">
        <v>1</v>
      </c>
      <c r="N10" s="12"/>
      <c r="O10" s="12"/>
      <c r="P10" s="12">
        <v>1</v>
      </c>
      <c r="Q10" s="12">
        <v>1</v>
      </c>
      <c r="R10" s="12">
        <v>1</v>
      </c>
      <c r="S10" s="37"/>
      <c r="T10" s="37"/>
      <c r="U10" s="12">
        <v>1</v>
      </c>
      <c r="V10" s="12">
        <v>1</v>
      </c>
      <c r="W10" s="12">
        <v>1</v>
      </c>
      <c r="X10" s="13" t="s">
        <v>28</v>
      </c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  <c r="AMK10" s="5"/>
      <c r="AML10" s="5"/>
      <c r="AMM10" s="5"/>
      <c r="AMN10" s="5"/>
      <c r="AMO10" s="5"/>
      <c r="AMP10" s="6"/>
      <c r="AMQ10" s="6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</row>
    <row r="11" spans="1:1042" s="7" customFormat="1" ht="19.5" customHeight="1" x14ac:dyDescent="0.45">
      <c r="A11" s="8">
        <v>8</v>
      </c>
      <c r="B11" s="15">
        <v>732323106011</v>
      </c>
      <c r="C11" s="16" t="s">
        <v>29</v>
      </c>
      <c r="D11" s="16" t="s">
        <v>23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2">
        <v>1</v>
      </c>
      <c r="L11" s="12">
        <v>1</v>
      </c>
      <c r="M11" s="37">
        <v>0</v>
      </c>
      <c r="N11" s="12"/>
      <c r="O11" s="12"/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13" t="s">
        <v>30</v>
      </c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  <c r="AMK11" s="5"/>
      <c r="AML11" s="5"/>
      <c r="AMM11" s="5"/>
      <c r="AMN11" s="5"/>
      <c r="AMO11" s="5"/>
      <c r="AMP11" s="6"/>
      <c r="AMQ11" s="6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</row>
    <row r="12" spans="1:1042" s="7" customFormat="1" ht="19.5" customHeight="1" x14ac:dyDescent="0.45">
      <c r="A12" s="29">
        <v>9</v>
      </c>
      <c r="B12" s="17">
        <v>732323106012</v>
      </c>
      <c r="C12" s="18" t="s">
        <v>31</v>
      </c>
      <c r="D12" s="18" t="s">
        <v>32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2">
        <v>1</v>
      </c>
      <c r="L12" s="12">
        <v>1</v>
      </c>
      <c r="M12" s="12">
        <v>1</v>
      </c>
      <c r="N12" s="31" t="s">
        <v>113</v>
      </c>
      <c r="O12" s="31" t="s">
        <v>113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/>
      <c r="V12" s="12"/>
      <c r="W12" s="12"/>
      <c r="X12" s="13" t="s">
        <v>33</v>
      </c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6"/>
      <c r="AMQ12" s="6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</row>
    <row r="13" spans="1:1042" s="7" customFormat="1" ht="19.5" customHeight="1" x14ac:dyDescent="0.25">
      <c r="A13" s="8">
        <v>10</v>
      </c>
      <c r="B13" s="17">
        <v>732323106014</v>
      </c>
      <c r="C13" s="18" t="s">
        <v>34</v>
      </c>
      <c r="D13" s="18" t="s">
        <v>32</v>
      </c>
      <c r="E13" s="19">
        <v>0</v>
      </c>
      <c r="F13" s="19">
        <v>0</v>
      </c>
      <c r="G13" s="19">
        <v>1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/>
      <c r="O13" s="19"/>
      <c r="P13" s="19">
        <v>0</v>
      </c>
      <c r="Q13" s="19">
        <v>0</v>
      </c>
      <c r="R13" s="19">
        <v>0</v>
      </c>
      <c r="S13" s="19"/>
      <c r="T13" s="19"/>
      <c r="U13" s="19"/>
      <c r="V13" s="19"/>
      <c r="W13" s="19"/>
      <c r="X13" s="20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  <c r="AMK13" s="5"/>
      <c r="AML13" s="5"/>
      <c r="AMM13" s="5"/>
      <c r="AMN13" s="5"/>
      <c r="AMO13" s="5"/>
      <c r="AMP13" s="6"/>
      <c r="AMQ13" s="6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</row>
    <row r="14" spans="1:1042" s="7" customFormat="1" ht="19.5" customHeight="1" x14ac:dyDescent="0.25">
      <c r="A14" s="8">
        <v>11</v>
      </c>
      <c r="B14" s="17">
        <v>732323106015</v>
      </c>
      <c r="C14" s="18" t="s">
        <v>35</v>
      </c>
      <c r="D14" s="18" t="s">
        <v>32</v>
      </c>
      <c r="E14" s="19">
        <v>0</v>
      </c>
      <c r="F14" s="19">
        <v>0</v>
      </c>
      <c r="G14" s="19">
        <v>1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/>
      <c r="O14" s="19"/>
      <c r="P14" s="19">
        <v>0</v>
      </c>
      <c r="Q14" s="19">
        <v>0</v>
      </c>
      <c r="R14" s="19">
        <v>0</v>
      </c>
      <c r="S14" s="19"/>
      <c r="T14" s="19"/>
      <c r="U14" s="19"/>
      <c r="V14" s="19"/>
      <c r="W14" s="19"/>
      <c r="X14" s="20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6"/>
      <c r="AMQ14" s="6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</row>
    <row r="15" spans="1:1042" s="7" customFormat="1" ht="19.5" customHeight="1" x14ac:dyDescent="0.45">
      <c r="A15" s="8">
        <v>12</v>
      </c>
      <c r="B15" s="17">
        <v>732323106018</v>
      </c>
      <c r="C15" s="18" t="s">
        <v>36</v>
      </c>
      <c r="D15" s="18" t="s">
        <v>32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K15" s="33">
        <v>1</v>
      </c>
      <c r="L15" s="33">
        <v>1</v>
      </c>
      <c r="M15" s="39">
        <v>1</v>
      </c>
      <c r="N15" s="34" t="s">
        <v>113</v>
      </c>
      <c r="O15" s="34" t="s">
        <v>113</v>
      </c>
      <c r="P15" s="33">
        <v>1</v>
      </c>
      <c r="Q15" s="33">
        <v>1</v>
      </c>
      <c r="R15" s="33">
        <v>1</v>
      </c>
      <c r="S15" s="33">
        <v>1</v>
      </c>
      <c r="T15" s="33">
        <v>1</v>
      </c>
      <c r="U15" s="33">
        <v>1</v>
      </c>
      <c r="V15" s="33">
        <v>1</v>
      </c>
      <c r="W15" s="33">
        <v>1</v>
      </c>
      <c r="X15" s="14" t="s">
        <v>37</v>
      </c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6"/>
      <c r="AMQ15" s="6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</row>
    <row r="16" spans="1:1042" s="7" customFormat="1" ht="19.5" customHeight="1" x14ac:dyDescent="0.45">
      <c r="A16" s="8">
        <v>13</v>
      </c>
      <c r="B16" s="9">
        <v>732323106019</v>
      </c>
      <c r="C16" s="10" t="s">
        <v>38</v>
      </c>
      <c r="D16" s="10" t="s">
        <v>39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K16" s="33">
        <v>1</v>
      </c>
      <c r="L16" s="33">
        <v>1</v>
      </c>
      <c r="M16" s="33">
        <v>1</v>
      </c>
      <c r="N16" s="34" t="s">
        <v>114</v>
      </c>
      <c r="O16" s="34" t="s">
        <v>113</v>
      </c>
      <c r="P16" s="32">
        <v>1</v>
      </c>
      <c r="Q16" s="32">
        <v>1</v>
      </c>
      <c r="R16" s="32">
        <v>1</v>
      </c>
      <c r="S16" s="32">
        <v>1</v>
      </c>
      <c r="T16" s="32">
        <v>1</v>
      </c>
      <c r="U16" s="32">
        <v>1</v>
      </c>
      <c r="V16" s="32">
        <v>1</v>
      </c>
      <c r="W16" s="32">
        <v>1</v>
      </c>
      <c r="X16" s="36" t="s">
        <v>40</v>
      </c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6"/>
      <c r="AMQ16" s="6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</row>
    <row r="17" spans="1:1042" s="7" customFormat="1" ht="19.5" customHeight="1" x14ac:dyDescent="0.45">
      <c r="A17" s="8">
        <v>14</v>
      </c>
      <c r="B17" s="9">
        <v>732323106020</v>
      </c>
      <c r="C17" s="10" t="s">
        <v>41</v>
      </c>
      <c r="D17" s="10" t="s">
        <v>39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2">
        <v>1</v>
      </c>
      <c r="L17" s="12">
        <v>1</v>
      </c>
      <c r="M17" s="12">
        <v>1</v>
      </c>
      <c r="N17" s="34" t="s">
        <v>114</v>
      </c>
      <c r="O17" s="34" t="s">
        <v>113</v>
      </c>
      <c r="P17" s="37">
        <v>0</v>
      </c>
      <c r="Q17" s="37">
        <v>0</v>
      </c>
      <c r="R17" s="37">
        <v>0</v>
      </c>
      <c r="S17" s="37"/>
      <c r="T17" s="37"/>
      <c r="U17" s="37"/>
      <c r="V17" s="37"/>
      <c r="W17" s="37"/>
      <c r="X17" s="14" t="s">
        <v>42</v>
      </c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6"/>
      <c r="AMQ17" s="6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</row>
    <row r="18" spans="1:1042" s="7" customFormat="1" ht="19.5" customHeight="1" x14ac:dyDescent="0.45">
      <c r="A18" s="8">
        <v>15</v>
      </c>
      <c r="B18" s="9">
        <v>732323106021</v>
      </c>
      <c r="C18" s="10" t="s">
        <v>43</v>
      </c>
      <c r="D18" s="10" t="s">
        <v>39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2">
        <v>1</v>
      </c>
      <c r="L18" s="12">
        <v>1</v>
      </c>
      <c r="M18" s="12">
        <v>1</v>
      </c>
      <c r="N18" s="34" t="s">
        <v>114</v>
      </c>
      <c r="O18" s="34" t="s">
        <v>113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37">
        <v>0</v>
      </c>
      <c r="V18" s="37">
        <v>0</v>
      </c>
      <c r="W18" s="37">
        <v>0</v>
      </c>
      <c r="X18" s="14" t="s">
        <v>44</v>
      </c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6"/>
      <c r="AMQ18" s="6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</row>
    <row r="19" spans="1:1042" s="7" customFormat="1" ht="19.5" customHeight="1" x14ac:dyDescent="0.45">
      <c r="A19" s="8">
        <v>16</v>
      </c>
      <c r="B19" s="9">
        <v>732323106022</v>
      </c>
      <c r="C19" s="10" t="s">
        <v>45</v>
      </c>
      <c r="D19" s="10" t="s">
        <v>39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2">
        <v>1</v>
      </c>
      <c r="L19" s="12">
        <v>1</v>
      </c>
      <c r="M19" s="12">
        <v>1</v>
      </c>
      <c r="N19" s="34" t="s">
        <v>114</v>
      </c>
      <c r="O19" s="34" t="s">
        <v>113</v>
      </c>
      <c r="P19" s="37">
        <v>0</v>
      </c>
      <c r="Q19" s="37">
        <v>0</v>
      </c>
      <c r="R19" s="37">
        <v>0</v>
      </c>
      <c r="S19" s="37"/>
      <c r="T19" s="37"/>
      <c r="U19" s="37"/>
      <c r="V19" s="37"/>
      <c r="W19" s="37"/>
      <c r="X19" s="13" t="s">
        <v>46</v>
      </c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6"/>
      <c r="AMQ19" s="6"/>
      <c r="AMR19" s="4"/>
      <c r="AMS19" s="4"/>
      <c r="AMT19" s="4"/>
      <c r="AMU19" s="4"/>
      <c r="AMV19" s="4"/>
      <c r="AMW19" s="4"/>
      <c r="AMX19" s="4"/>
      <c r="AMY19" s="4"/>
      <c r="AMZ19" s="4"/>
      <c r="ANA19" s="4"/>
      <c r="ANB19" s="4"/>
    </row>
    <row r="20" spans="1:1042" s="7" customFormat="1" ht="19.5" customHeight="1" x14ac:dyDescent="0.45">
      <c r="A20" s="29">
        <v>17</v>
      </c>
      <c r="B20" s="17">
        <v>732323106023</v>
      </c>
      <c r="C20" s="18" t="s">
        <v>47</v>
      </c>
      <c r="D20" s="18" t="s">
        <v>48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2">
        <v>1</v>
      </c>
      <c r="L20" s="12">
        <v>1</v>
      </c>
      <c r="M20" s="12">
        <v>1</v>
      </c>
      <c r="N20" s="31" t="s">
        <v>113</v>
      </c>
      <c r="O20" s="12"/>
      <c r="P20" s="1">
        <v>1</v>
      </c>
      <c r="Q20" s="1">
        <v>1</v>
      </c>
      <c r="R20" s="1">
        <v>1</v>
      </c>
      <c r="S20" s="1">
        <v>1</v>
      </c>
      <c r="T20" s="38"/>
      <c r="U20" s="38"/>
      <c r="V20" s="38"/>
      <c r="W20" s="38"/>
      <c r="X20" s="14" t="s">
        <v>49</v>
      </c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6"/>
      <c r="AMQ20" s="6"/>
      <c r="AMR20" s="4"/>
      <c r="AMS20" s="4"/>
      <c r="AMT20" s="4"/>
      <c r="AMU20" s="4"/>
      <c r="AMV20" s="4"/>
      <c r="AMW20" s="4"/>
      <c r="AMX20" s="4"/>
      <c r="AMY20" s="4"/>
      <c r="AMZ20" s="4"/>
      <c r="ANA20" s="4"/>
      <c r="ANB20" s="4"/>
    </row>
    <row r="21" spans="1:1042" s="7" customFormat="1" ht="19.5" customHeight="1" x14ac:dyDescent="0.45">
      <c r="A21" s="8">
        <v>18</v>
      </c>
      <c r="B21" s="17">
        <v>732323106025</v>
      </c>
      <c r="C21" s="18" t="s">
        <v>50</v>
      </c>
      <c r="D21" s="18" t="s">
        <v>48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37">
        <v>0</v>
      </c>
      <c r="L21" s="37">
        <v>0</v>
      </c>
      <c r="M21" s="37">
        <v>0</v>
      </c>
      <c r="N21" s="12"/>
      <c r="O21" s="12"/>
      <c r="P21" s="37">
        <v>0</v>
      </c>
      <c r="Q21" s="37">
        <v>0</v>
      </c>
      <c r="R21" s="37">
        <v>0</v>
      </c>
      <c r="S21" s="37"/>
      <c r="T21" s="37"/>
      <c r="U21" s="37"/>
      <c r="V21" s="37"/>
      <c r="W21" s="37"/>
      <c r="X21" s="13" t="s">
        <v>51</v>
      </c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  <c r="AMK21" s="5"/>
      <c r="AML21" s="5"/>
      <c r="AMM21" s="5"/>
      <c r="AMN21" s="5"/>
      <c r="AMO21" s="5"/>
      <c r="AMP21" s="6"/>
      <c r="AMQ21" s="6"/>
      <c r="AMR21" s="4"/>
      <c r="AMS21" s="4"/>
      <c r="AMT21" s="4"/>
      <c r="AMU21" s="4"/>
      <c r="AMV21" s="4"/>
      <c r="AMW21" s="4"/>
      <c r="AMX21" s="4"/>
      <c r="AMY21" s="4"/>
      <c r="AMZ21" s="4"/>
      <c r="ANA21" s="4"/>
      <c r="ANB21" s="4"/>
    </row>
    <row r="22" spans="1:1042" s="7" customFormat="1" ht="19.5" customHeight="1" x14ac:dyDescent="0.45">
      <c r="A22" s="8">
        <v>19</v>
      </c>
      <c r="B22" s="17">
        <v>732323106026</v>
      </c>
      <c r="C22" s="18" t="s">
        <v>52</v>
      </c>
      <c r="D22" s="18" t="s">
        <v>48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2">
        <v>1</v>
      </c>
      <c r="L22" s="12">
        <v>1</v>
      </c>
      <c r="M22" s="12">
        <v>1</v>
      </c>
      <c r="N22" s="12"/>
      <c r="O22" s="12"/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37"/>
      <c r="V22" s="37"/>
      <c r="W22" s="37"/>
      <c r="X22" s="13" t="s">
        <v>53</v>
      </c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  <c r="AMK22" s="5"/>
      <c r="AML22" s="5"/>
      <c r="AMM22" s="5"/>
      <c r="AMN22" s="5"/>
      <c r="AMO22" s="5"/>
      <c r="AMP22" s="6"/>
      <c r="AMQ22" s="6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</row>
    <row r="23" spans="1:1042" s="7" customFormat="1" ht="19.5" customHeight="1" x14ac:dyDescent="0.25">
      <c r="A23" s="8">
        <v>20</v>
      </c>
      <c r="B23" s="17">
        <v>732323106027</v>
      </c>
      <c r="C23" s="18" t="s">
        <v>54</v>
      </c>
      <c r="D23" s="18" t="s">
        <v>48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K23" s="33">
        <v>1</v>
      </c>
      <c r="L23" s="33">
        <v>1</v>
      </c>
      <c r="M23" s="33">
        <v>1</v>
      </c>
      <c r="N23" s="33"/>
      <c r="O23" s="33"/>
      <c r="P23" s="33">
        <v>1</v>
      </c>
      <c r="Q23" s="33">
        <v>1</v>
      </c>
      <c r="R23" s="33">
        <v>1</v>
      </c>
      <c r="S23" s="33">
        <v>1</v>
      </c>
      <c r="T23" s="33">
        <v>1</v>
      </c>
      <c r="U23" s="33">
        <v>1</v>
      </c>
      <c r="V23" s="33">
        <v>1</v>
      </c>
      <c r="W23" s="33">
        <v>1</v>
      </c>
      <c r="X23" s="36" t="s">
        <v>55</v>
      </c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6"/>
      <c r="AMQ23" s="6"/>
      <c r="AMR23" s="4"/>
      <c r="AMS23" s="4"/>
      <c r="AMT23" s="4"/>
      <c r="AMU23" s="4"/>
      <c r="AMV23" s="4"/>
      <c r="AMW23" s="4"/>
      <c r="AMX23" s="4"/>
      <c r="AMY23" s="4"/>
      <c r="AMZ23" s="4"/>
      <c r="ANA23" s="4"/>
      <c r="ANB23" s="4"/>
    </row>
    <row r="24" spans="1:1042" s="7" customFormat="1" ht="19.5" customHeight="1" x14ac:dyDescent="0.45">
      <c r="A24" s="8">
        <v>21</v>
      </c>
      <c r="B24" s="15">
        <v>732323106028</v>
      </c>
      <c r="C24" s="16" t="s">
        <v>56</v>
      </c>
      <c r="D24" s="16" t="s">
        <v>57</v>
      </c>
      <c r="E24" s="1">
        <v>1</v>
      </c>
      <c r="F24" s="1">
        <v>1</v>
      </c>
      <c r="G24" s="1">
        <v>1</v>
      </c>
      <c r="H24" s="21">
        <v>1</v>
      </c>
      <c r="I24" s="21">
        <v>1</v>
      </c>
      <c r="J24" s="21">
        <v>1</v>
      </c>
      <c r="K24" s="12">
        <v>1</v>
      </c>
      <c r="L24" s="12">
        <v>1</v>
      </c>
      <c r="M24" s="12">
        <v>1</v>
      </c>
      <c r="N24" s="12"/>
      <c r="O24" s="12"/>
      <c r="P24" s="37">
        <v>0</v>
      </c>
      <c r="Q24" s="37">
        <v>0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  <c r="X24" s="13" t="s">
        <v>58</v>
      </c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6"/>
      <c r="AMQ24" s="6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</row>
    <row r="25" spans="1:1042" s="7" customFormat="1" ht="19.5" customHeight="1" x14ac:dyDescent="0.45">
      <c r="A25" s="8">
        <v>22</v>
      </c>
      <c r="B25" s="15">
        <v>732323106029</v>
      </c>
      <c r="C25" s="16" t="s">
        <v>59</v>
      </c>
      <c r="D25" s="16" t="s">
        <v>57</v>
      </c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3">
        <v>1</v>
      </c>
      <c r="L25" s="33">
        <v>1</v>
      </c>
      <c r="M25" s="33">
        <v>1</v>
      </c>
      <c r="N25" s="33"/>
      <c r="O25" s="33"/>
      <c r="P25" s="33">
        <v>1</v>
      </c>
      <c r="Q25" s="33">
        <v>1</v>
      </c>
      <c r="R25" s="33">
        <v>1</v>
      </c>
      <c r="S25" s="33">
        <v>1</v>
      </c>
      <c r="T25" s="33">
        <v>1</v>
      </c>
      <c r="U25" s="33">
        <v>1</v>
      </c>
      <c r="V25" s="33">
        <v>1</v>
      </c>
      <c r="W25" s="33">
        <v>1</v>
      </c>
      <c r="X25" s="35" t="s">
        <v>60</v>
      </c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6"/>
      <c r="AMQ25" s="6"/>
      <c r="AMR25" s="4"/>
      <c r="AMS25" s="4"/>
      <c r="AMT25" s="4"/>
      <c r="AMU25" s="4"/>
      <c r="AMV25" s="4"/>
      <c r="AMW25" s="4"/>
      <c r="AMX25" s="4"/>
      <c r="AMY25" s="4"/>
      <c r="AMZ25" s="4"/>
      <c r="ANA25" s="4"/>
      <c r="ANB25" s="4"/>
    </row>
    <row r="26" spans="1:1042" s="7" customFormat="1" ht="19.5" customHeight="1" x14ac:dyDescent="0.45">
      <c r="A26" s="8">
        <v>23</v>
      </c>
      <c r="B26" s="15">
        <v>732323106030</v>
      </c>
      <c r="C26" s="16" t="s">
        <v>61</v>
      </c>
      <c r="D26" s="16" t="s">
        <v>57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37">
        <v>0</v>
      </c>
      <c r="L26" s="37">
        <v>0</v>
      </c>
      <c r="M26" s="37">
        <v>0</v>
      </c>
      <c r="N26" s="12"/>
      <c r="O26" s="12"/>
      <c r="P26" s="37">
        <v>0</v>
      </c>
      <c r="Q26" s="37">
        <v>0</v>
      </c>
      <c r="R26" s="37">
        <v>0</v>
      </c>
      <c r="S26" s="37"/>
      <c r="T26" s="37"/>
      <c r="U26" s="37"/>
      <c r="V26" s="37"/>
      <c r="W26" s="37"/>
      <c r="X26" s="13" t="s">
        <v>62</v>
      </c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6"/>
      <c r="AMQ26" s="6"/>
      <c r="AMR26" s="4"/>
      <c r="AMS26" s="4"/>
      <c r="AMT26" s="4"/>
      <c r="AMU26" s="4"/>
      <c r="AMV26" s="4"/>
      <c r="AMW26" s="4"/>
      <c r="AMX26" s="4"/>
      <c r="AMY26" s="4"/>
      <c r="AMZ26" s="4"/>
      <c r="ANA26" s="4"/>
      <c r="ANB26" s="4"/>
    </row>
    <row r="27" spans="1:1042" s="7" customFormat="1" ht="19.5" customHeight="1" x14ac:dyDescent="0.25">
      <c r="A27" s="8">
        <v>24</v>
      </c>
      <c r="B27" s="15">
        <v>732323106031</v>
      </c>
      <c r="C27" s="16" t="s">
        <v>63</v>
      </c>
      <c r="D27" s="16" t="s">
        <v>57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2">
        <v>1</v>
      </c>
      <c r="L27" s="12">
        <v>1</v>
      </c>
      <c r="M27" s="12">
        <v>1</v>
      </c>
      <c r="N27" s="12"/>
      <c r="O27" s="12"/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  <c r="V27" s="12">
        <v>1</v>
      </c>
      <c r="W27" s="12">
        <v>1</v>
      </c>
      <c r="X27" s="14" t="s">
        <v>64</v>
      </c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6"/>
      <c r="AMQ27" s="6"/>
      <c r="AMR27" s="4"/>
      <c r="AMS27" s="4"/>
      <c r="AMT27" s="4"/>
      <c r="AMU27" s="4"/>
      <c r="AMV27" s="4"/>
      <c r="AMW27" s="4"/>
      <c r="AMX27" s="4"/>
      <c r="AMY27" s="4"/>
      <c r="AMZ27" s="4"/>
      <c r="ANA27" s="4"/>
      <c r="ANB27" s="4"/>
    </row>
    <row r="28" spans="1:1042" s="7" customFormat="1" ht="19.5" customHeight="1" x14ac:dyDescent="0.45">
      <c r="A28" s="8">
        <v>25</v>
      </c>
      <c r="B28" s="22">
        <v>732323106032</v>
      </c>
      <c r="C28" s="23" t="s">
        <v>65</v>
      </c>
      <c r="D28" s="23" t="s">
        <v>66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3">
        <v>1</v>
      </c>
      <c r="L28" s="33">
        <v>1</v>
      </c>
      <c r="M28" s="33">
        <v>1</v>
      </c>
      <c r="N28" s="34" t="s">
        <v>113</v>
      </c>
      <c r="O28" s="34" t="s">
        <v>113</v>
      </c>
      <c r="P28" s="33">
        <v>1</v>
      </c>
      <c r="Q28" s="33">
        <v>1</v>
      </c>
      <c r="R28" s="33">
        <v>1</v>
      </c>
      <c r="S28" s="33">
        <v>1</v>
      </c>
      <c r="T28" s="33">
        <v>1</v>
      </c>
      <c r="U28" s="33">
        <v>1</v>
      </c>
      <c r="V28" s="33">
        <v>1</v>
      </c>
      <c r="W28" s="33">
        <v>1</v>
      </c>
      <c r="X28" s="35" t="s">
        <v>67</v>
      </c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  <c r="AMK28" s="5"/>
      <c r="AML28" s="5"/>
      <c r="AMM28" s="5"/>
      <c r="AMN28" s="5"/>
      <c r="AMO28" s="5"/>
      <c r="AMP28" s="6"/>
      <c r="AMQ28" s="6"/>
      <c r="AMR28" s="4"/>
      <c r="AMS28" s="4"/>
      <c r="AMT28" s="4"/>
      <c r="AMU28" s="4"/>
      <c r="AMV28" s="4"/>
      <c r="AMW28" s="4"/>
      <c r="AMX28" s="4"/>
      <c r="AMY28" s="4"/>
      <c r="AMZ28" s="4"/>
      <c r="ANA28" s="4"/>
      <c r="ANB28" s="4"/>
    </row>
    <row r="29" spans="1:1042" s="7" customFormat="1" ht="19.5" customHeight="1" x14ac:dyDescent="0.45">
      <c r="A29" s="8">
        <v>26</v>
      </c>
      <c r="B29" s="22">
        <v>732323106033</v>
      </c>
      <c r="C29" s="23" t="s">
        <v>68</v>
      </c>
      <c r="D29" s="23" t="s">
        <v>66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3">
        <v>1</v>
      </c>
      <c r="L29" s="33">
        <v>1</v>
      </c>
      <c r="M29" s="33">
        <v>1</v>
      </c>
      <c r="N29" s="34" t="s">
        <v>113</v>
      </c>
      <c r="O29" s="34" t="s">
        <v>113</v>
      </c>
      <c r="P29" s="33">
        <v>1</v>
      </c>
      <c r="Q29" s="33">
        <v>1</v>
      </c>
      <c r="R29" s="33">
        <v>1</v>
      </c>
      <c r="S29" s="33">
        <v>1</v>
      </c>
      <c r="T29" s="33">
        <v>1</v>
      </c>
      <c r="U29" s="33">
        <v>1</v>
      </c>
      <c r="V29" s="33">
        <v>1</v>
      </c>
      <c r="W29" s="33">
        <v>1</v>
      </c>
      <c r="X29" s="36" t="s">
        <v>69</v>
      </c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  <c r="AMK29" s="5"/>
      <c r="AML29" s="5"/>
      <c r="AMM29" s="5"/>
      <c r="AMN29" s="5"/>
      <c r="AMO29" s="5"/>
      <c r="AMP29" s="6"/>
      <c r="AMQ29" s="6"/>
      <c r="AMR29" s="4"/>
      <c r="AMS29" s="4"/>
      <c r="AMT29" s="4"/>
      <c r="AMU29" s="4"/>
      <c r="AMV29" s="4"/>
      <c r="AMW29" s="4"/>
      <c r="AMX29" s="4"/>
      <c r="AMY29" s="4"/>
      <c r="AMZ29" s="4"/>
      <c r="ANA29" s="4"/>
      <c r="ANB29" s="4"/>
    </row>
    <row r="30" spans="1:1042" s="7" customFormat="1" ht="19.5" customHeight="1" x14ac:dyDescent="0.45">
      <c r="A30" s="8">
        <v>27</v>
      </c>
      <c r="B30" s="22">
        <v>732323106034</v>
      </c>
      <c r="C30" s="23" t="s">
        <v>70</v>
      </c>
      <c r="D30" s="23" t="s">
        <v>66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K30" s="33">
        <v>1</v>
      </c>
      <c r="L30" s="33">
        <v>1</v>
      </c>
      <c r="M30" s="33">
        <v>1</v>
      </c>
      <c r="N30" s="34" t="s">
        <v>113</v>
      </c>
      <c r="O30" s="34" t="s">
        <v>113</v>
      </c>
      <c r="P30" s="33">
        <v>1</v>
      </c>
      <c r="Q30" s="33">
        <v>1</v>
      </c>
      <c r="R30" s="33">
        <v>1</v>
      </c>
      <c r="S30" s="33">
        <v>1</v>
      </c>
      <c r="T30" s="33">
        <v>1</v>
      </c>
      <c r="U30" s="33">
        <v>1</v>
      </c>
      <c r="V30" s="33">
        <v>1</v>
      </c>
      <c r="W30" s="33">
        <v>1</v>
      </c>
      <c r="X30" s="14" t="s">
        <v>71</v>
      </c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  <c r="AMK30" s="5"/>
      <c r="AML30" s="5"/>
      <c r="AMM30" s="5"/>
      <c r="AMN30" s="5"/>
      <c r="AMO30" s="5"/>
      <c r="AMP30" s="6"/>
      <c r="AMQ30" s="6"/>
      <c r="AMR30" s="4"/>
      <c r="AMS30" s="4"/>
      <c r="AMT30" s="4"/>
      <c r="AMU30" s="4"/>
      <c r="AMV30" s="4"/>
      <c r="AMW30" s="4"/>
      <c r="AMX30" s="4"/>
      <c r="AMY30" s="4"/>
      <c r="AMZ30" s="4"/>
      <c r="ANA30" s="4"/>
      <c r="ANB30" s="4"/>
    </row>
    <row r="31" spans="1:1042" s="7" customFormat="1" ht="19.5" customHeight="1" x14ac:dyDescent="0.45">
      <c r="A31" s="8">
        <v>28</v>
      </c>
      <c r="B31" s="22">
        <v>732323106036</v>
      </c>
      <c r="C31" s="23" t="s">
        <v>72</v>
      </c>
      <c r="D31" s="23" t="s">
        <v>66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K31" s="33">
        <v>1</v>
      </c>
      <c r="L31" s="33">
        <v>1</v>
      </c>
      <c r="M31" s="33">
        <v>1</v>
      </c>
      <c r="N31" s="34" t="s">
        <v>113</v>
      </c>
      <c r="O31" s="34" t="s">
        <v>113</v>
      </c>
      <c r="P31" s="33">
        <v>1</v>
      </c>
      <c r="Q31" s="33">
        <v>1</v>
      </c>
      <c r="R31" s="33">
        <v>1</v>
      </c>
      <c r="S31" s="33">
        <v>1</v>
      </c>
      <c r="T31" s="33">
        <v>1</v>
      </c>
      <c r="U31" s="33">
        <v>1</v>
      </c>
      <c r="V31" s="33">
        <v>1</v>
      </c>
      <c r="W31" s="33">
        <v>1</v>
      </c>
      <c r="X31" s="35" t="s">
        <v>73</v>
      </c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  <c r="AMK31" s="5"/>
      <c r="AML31" s="5"/>
      <c r="AMM31" s="5"/>
      <c r="AMN31" s="5"/>
      <c r="AMO31" s="5"/>
      <c r="AMP31" s="6"/>
      <c r="AMQ31" s="6"/>
      <c r="AMR31" s="4"/>
      <c r="AMS31" s="4"/>
      <c r="AMT31" s="4"/>
      <c r="AMU31" s="4"/>
      <c r="AMV31" s="4"/>
      <c r="AMW31" s="4"/>
      <c r="AMX31" s="4"/>
      <c r="AMY31" s="4"/>
      <c r="AMZ31" s="4"/>
      <c r="ANA31" s="4"/>
      <c r="ANB31" s="4"/>
    </row>
    <row r="32" spans="1:1042" s="7" customFormat="1" ht="19.5" customHeight="1" x14ac:dyDescent="0.25">
      <c r="A32" s="8">
        <v>29</v>
      </c>
      <c r="B32" s="15">
        <v>732323106037</v>
      </c>
      <c r="C32" s="16" t="s">
        <v>74</v>
      </c>
      <c r="D32" s="16" t="s">
        <v>75</v>
      </c>
      <c r="E32" s="1">
        <v>1</v>
      </c>
      <c r="F32" s="1">
        <v>1</v>
      </c>
      <c r="G32" s="12">
        <v>1</v>
      </c>
      <c r="H32" s="12">
        <v>1</v>
      </c>
      <c r="I32" s="12">
        <v>1</v>
      </c>
      <c r="J32" s="1">
        <v>1</v>
      </c>
      <c r="K32" s="37">
        <v>0</v>
      </c>
      <c r="L32" s="37">
        <v>0</v>
      </c>
      <c r="M32" s="37">
        <v>0</v>
      </c>
      <c r="N32" s="12"/>
      <c r="O32" s="12"/>
      <c r="P32" s="37">
        <v>0</v>
      </c>
      <c r="Q32" s="37">
        <v>0</v>
      </c>
      <c r="R32" s="37">
        <v>0</v>
      </c>
      <c r="S32" s="37"/>
      <c r="T32" s="37"/>
      <c r="U32" s="37"/>
      <c r="V32" s="37"/>
      <c r="W32" s="37"/>
      <c r="X32" s="3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  <c r="AMK32" s="5"/>
      <c r="AML32" s="5"/>
      <c r="AMM32" s="5"/>
      <c r="AMN32" s="5"/>
      <c r="AMO32" s="5"/>
      <c r="AMP32" s="6"/>
      <c r="AMQ32" s="6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</row>
    <row r="33" spans="1:1042" s="7" customFormat="1" ht="19.5" customHeight="1" x14ac:dyDescent="0.45">
      <c r="A33" s="8">
        <v>30</v>
      </c>
      <c r="B33" s="15">
        <v>732323106038</v>
      </c>
      <c r="C33" s="16" t="s">
        <v>76</v>
      </c>
      <c r="D33" s="16" t="s">
        <v>75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2">
        <v>1</v>
      </c>
      <c r="L33" s="12">
        <v>1</v>
      </c>
      <c r="M33" s="12">
        <v>1</v>
      </c>
      <c r="N33" s="12"/>
      <c r="O33" s="12"/>
      <c r="P33" s="12">
        <v>1</v>
      </c>
      <c r="Q33" s="12">
        <v>1</v>
      </c>
      <c r="R33" s="12">
        <v>1</v>
      </c>
      <c r="S33" s="37"/>
      <c r="T33" s="37"/>
      <c r="U33" s="37"/>
      <c r="V33" s="37"/>
      <c r="W33" s="37"/>
      <c r="X33" s="13" t="s">
        <v>77</v>
      </c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  <c r="AMK33" s="5"/>
      <c r="AML33" s="5"/>
      <c r="AMM33" s="5"/>
      <c r="AMN33" s="5"/>
      <c r="AMO33" s="5"/>
      <c r="AMP33" s="6"/>
      <c r="AMQ33" s="6"/>
      <c r="AMR33" s="4"/>
      <c r="AMS33" s="4"/>
      <c r="AMT33" s="4"/>
      <c r="AMU33" s="4"/>
      <c r="AMV33" s="4"/>
      <c r="AMW33" s="4"/>
      <c r="AMX33" s="4"/>
      <c r="AMY33" s="4"/>
      <c r="AMZ33" s="4"/>
      <c r="ANA33" s="4"/>
      <c r="ANB33" s="4"/>
    </row>
    <row r="34" spans="1:1042" s="7" customFormat="1" ht="19.5" customHeight="1" x14ac:dyDescent="0.45">
      <c r="A34" s="8">
        <v>31</v>
      </c>
      <c r="B34" s="15">
        <v>732323106039</v>
      </c>
      <c r="C34" s="16" t="s">
        <v>78</v>
      </c>
      <c r="D34" s="16" t="s">
        <v>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K34" s="33">
        <v>1</v>
      </c>
      <c r="L34" s="33">
        <v>1</v>
      </c>
      <c r="M34" s="33">
        <v>1</v>
      </c>
      <c r="N34" s="33"/>
      <c r="O34" s="33"/>
      <c r="P34" s="33">
        <v>1</v>
      </c>
      <c r="Q34" s="33">
        <v>1</v>
      </c>
      <c r="R34" s="33">
        <v>1</v>
      </c>
      <c r="S34" s="33">
        <v>1</v>
      </c>
      <c r="T34" s="33">
        <v>1</v>
      </c>
      <c r="U34" s="33">
        <v>1</v>
      </c>
      <c r="V34" s="33">
        <v>1</v>
      </c>
      <c r="W34" s="33">
        <v>1</v>
      </c>
      <c r="X34" s="35" t="s">
        <v>79</v>
      </c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  <c r="AMK34" s="5"/>
      <c r="AML34" s="5"/>
      <c r="AMM34" s="5"/>
      <c r="AMN34" s="5"/>
      <c r="AMO34" s="5"/>
      <c r="AMP34" s="6"/>
      <c r="AMQ34" s="6"/>
      <c r="AMR34" s="4"/>
      <c r="AMS34" s="4"/>
      <c r="AMT34" s="4"/>
      <c r="AMU34" s="4"/>
      <c r="AMV34" s="4"/>
      <c r="AMW34" s="4"/>
      <c r="AMX34" s="4"/>
      <c r="AMY34" s="4"/>
      <c r="AMZ34" s="4"/>
      <c r="ANA34" s="4"/>
      <c r="ANB34" s="4"/>
    </row>
    <row r="35" spans="1:1042" s="7" customFormat="1" ht="19.5" customHeight="1" x14ac:dyDescent="0.45">
      <c r="A35" s="8">
        <v>32</v>
      </c>
      <c r="B35" s="15">
        <v>732323106040</v>
      </c>
      <c r="C35" s="16" t="s">
        <v>80</v>
      </c>
      <c r="D35" s="16" t="s">
        <v>75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37">
        <v>0</v>
      </c>
      <c r="L35" s="37">
        <v>0</v>
      </c>
      <c r="M35" s="37">
        <v>0</v>
      </c>
      <c r="N35" s="31" t="s">
        <v>113</v>
      </c>
      <c r="O35" s="12"/>
      <c r="P35" s="12">
        <v>1</v>
      </c>
      <c r="Q35" s="12">
        <v>1</v>
      </c>
      <c r="R35" s="12">
        <v>1</v>
      </c>
      <c r="S35" s="12">
        <v>1</v>
      </c>
      <c r="T35" s="12">
        <v>1</v>
      </c>
      <c r="U35" s="37"/>
      <c r="V35" s="37"/>
      <c r="W35" s="37"/>
      <c r="X35" s="13" t="s">
        <v>81</v>
      </c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  <c r="AMK35" s="5"/>
      <c r="AML35" s="5"/>
      <c r="AMM35" s="5"/>
      <c r="AMN35" s="5"/>
      <c r="AMO35" s="5"/>
      <c r="AMP35" s="6"/>
      <c r="AMQ35" s="6"/>
      <c r="AMR35" s="4"/>
      <c r="AMS35" s="4"/>
      <c r="AMT35" s="4"/>
      <c r="AMU35" s="4"/>
      <c r="AMV35" s="4"/>
      <c r="AMW35" s="4"/>
      <c r="AMX35" s="4"/>
      <c r="AMY35" s="4"/>
      <c r="AMZ35" s="4"/>
      <c r="ANA35" s="4"/>
      <c r="ANB35" s="4"/>
    </row>
    <row r="36" spans="1:1042" s="7" customFormat="1" ht="19.5" customHeight="1" x14ac:dyDescent="0.45">
      <c r="A36" s="8">
        <v>33</v>
      </c>
      <c r="B36" s="9">
        <v>732323106041</v>
      </c>
      <c r="C36" s="10" t="s">
        <v>82</v>
      </c>
      <c r="D36" s="10" t="s">
        <v>83</v>
      </c>
      <c r="E36" s="2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37">
        <v>0</v>
      </c>
      <c r="L36" s="37">
        <v>0</v>
      </c>
      <c r="M36" s="37">
        <v>0</v>
      </c>
      <c r="N36" s="12"/>
      <c r="O36" s="12"/>
      <c r="P36" s="37">
        <v>0</v>
      </c>
      <c r="Q36" s="37">
        <v>0</v>
      </c>
      <c r="R36" s="12">
        <v>1</v>
      </c>
      <c r="S36" s="37"/>
      <c r="T36" s="37"/>
      <c r="U36" s="37"/>
      <c r="V36" s="37"/>
      <c r="W36" s="37"/>
      <c r="X36" s="13" t="s">
        <v>84</v>
      </c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  <c r="AMK36" s="5"/>
      <c r="AML36" s="5"/>
      <c r="AMM36" s="5"/>
      <c r="AMN36" s="5"/>
      <c r="AMO36" s="5"/>
      <c r="AMP36" s="6"/>
      <c r="AMQ36" s="6"/>
      <c r="AMR36" s="4"/>
      <c r="AMS36" s="4"/>
      <c r="AMT36" s="4"/>
      <c r="AMU36" s="4"/>
      <c r="AMV36" s="4"/>
      <c r="AMW36" s="4"/>
      <c r="AMX36" s="4"/>
      <c r="AMY36" s="4"/>
      <c r="AMZ36" s="4"/>
      <c r="ANA36" s="4"/>
      <c r="ANB36" s="4"/>
    </row>
    <row r="37" spans="1:1042" s="7" customFormat="1" ht="19.5" customHeight="1" x14ac:dyDescent="0.45">
      <c r="A37" s="8">
        <v>34</v>
      </c>
      <c r="B37" s="9">
        <v>732323106042</v>
      </c>
      <c r="C37" s="10" t="s">
        <v>85</v>
      </c>
      <c r="D37" s="10" t="s">
        <v>83</v>
      </c>
      <c r="E37" s="19">
        <v>0</v>
      </c>
      <c r="F37" s="19">
        <v>0</v>
      </c>
      <c r="G37" s="19">
        <v>1</v>
      </c>
      <c r="H37" s="19">
        <v>0</v>
      </c>
      <c r="I37" s="19">
        <v>0</v>
      </c>
      <c r="J37" s="24">
        <v>0</v>
      </c>
      <c r="K37" s="24">
        <v>0</v>
      </c>
      <c r="L37" s="24">
        <v>0</v>
      </c>
      <c r="M37" s="24">
        <v>0</v>
      </c>
      <c r="N37" s="24"/>
      <c r="O37" s="24"/>
      <c r="P37" s="24">
        <v>0</v>
      </c>
      <c r="Q37" s="24">
        <v>0</v>
      </c>
      <c r="R37" s="24">
        <v>0</v>
      </c>
      <c r="S37" s="24"/>
      <c r="T37" s="24"/>
      <c r="U37" s="24"/>
      <c r="V37" s="24"/>
      <c r="W37" s="24"/>
      <c r="X37" s="13" t="s">
        <v>86</v>
      </c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  <c r="AMK37" s="5"/>
      <c r="AML37" s="5"/>
      <c r="AMM37" s="5"/>
      <c r="AMN37" s="5"/>
      <c r="AMO37" s="5"/>
      <c r="AMP37" s="6"/>
      <c r="AMQ37" s="6"/>
      <c r="AMR37" s="4"/>
      <c r="AMS37" s="4"/>
      <c r="AMT37" s="4"/>
      <c r="AMU37" s="4"/>
      <c r="AMV37" s="4"/>
      <c r="AMW37" s="4"/>
      <c r="AMX37" s="4"/>
      <c r="AMY37" s="4"/>
      <c r="AMZ37" s="4"/>
      <c r="ANA37" s="4"/>
      <c r="ANB37" s="4"/>
    </row>
    <row r="38" spans="1:1042" s="7" customFormat="1" ht="19.5" customHeight="1" x14ac:dyDescent="0.45">
      <c r="A38" s="8">
        <v>35</v>
      </c>
      <c r="B38" s="9">
        <v>732323106043</v>
      </c>
      <c r="C38" s="10" t="s">
        <v>87</v>
      </c>
      <c r="D38" s="10" t="s">
        <v>83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37">
        <v>0</v>
      </c>
      <c r="L38" s="37">
        <v>0</v>
      </c>
      <c r="M38" s="37">
        <v>0</v>
      </c>
      <c r="N38" s="12"/>
      <c r="O38" s="12"/>
      <c r="P38" s="37">
        <v>0</v>
      </c>
      <c r="Q38" s="37">
        <v>0</v>
      </c>
      <c r="R38" s="37">
        <v>0</v>
      </c>
      <c r="S38" s="37"/>
      <c r="T38" s="37"/>
      <c r="U38" s="37"/>
      <c r="V38" s="37"/>
      <c r="W38" s="37"/>
      <c r="X38" s="13" t="s">
        <v>88</v>
      </c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  <c r="AMK38" s="5"/>
      <c r="AML38" s="5"/>
      <c r="AMM38" s="5"/>
      <c r="AMN38" s="5"/>
      <c r="AMO38" s="5"/>
      <c r="AMP38" s="6"/>
      <c r="AMQ38" s="6"/>
      <c r="AMR38" s="4"/>
      <c r="AMS38" s="4"/>
      <c r="AMT38" s="4"/>
      <c r="AMU38" s="4"/>
      <c r="AMV38" s="4"/>
      <c r="AMW38" s="4"/>
      <c r="AMX38" s="4"/>
      <c r="AMY38" s="4"/>
      <c r="AMZ38" s="4"/>
      <c r="ANA38" s="4"/>
      <c r="ANB38" s="4"/>
    </row>
    <row r="39" spans="1:1042" s="7" customFormat="1" ht="19.5" customHeight="1" x14ac:dyDescent="0.45">
      <c r="A39" s="8">
        <v>36</v>
      </c>
      <c r="B39" s="9">
        <v>732323106044</v>
      </c>
      <c r="C39" s="10" t="s">
        <v>89</v>
      </c>
      <c r="D39" s="10" t="s">
        <v>83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37">
        <v>0</v>
      </c>
      <c r="L39" s="37">
        <v>0</v>
      </c>
      <c r="M39" s="37">
        <v>0</v>
      </c>
      <c r="N39" s="12"/>
      <c r="O39" s="12"/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37"/>
      <c r="V39" s="37"/>
      <c r="W39" s="37"/>
      <c r="X39" s="13" t="s">
        <v>90</v>
      </c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  <c r="AMK39" s="5"/>
      <c r="AML39" s="5"/>
      <c r="AMM39" s="5"/>
      <c r="AMN39" s="5"/>
      <c r="AMO39" s="5"/>
      <c r="AMP39" s="6"/>
      <c r="AMQ39" s="6"/>
      <c r="AMR39" s="4"/>
      <c r="AMS39" s="4"/>
      <c r="AMT39" s="4"/>
      <c r="AMU39" s="4"/>
      <c r="AMV39" s="4"/>
      <c r="AMW39" s="4"/>
      <c r="AMX39" s="4"/>
      <c r="AMY39" s="4"/>
      <c r="AMZ39" s="4"/>
      <c r="ANA39" s="4"/>
      <c r="ANB39" s="4"/>
    </row>
    <row r="40" spans="1:1042" s="7" customFormat="1" ht="19.5" customHeight="1" x14ac:dyDescent="0.45">
      <c r="A40" s="8">
        <v>37</v>
      </c>
      <c r="B40" s="17">
        <v>732323106046</v>
      </c>
      <c r="C40" s="18" t="s">
        <v>91</v>
      </c>
      <c r="D40" s="18" t="s">
        <v>92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2">
        <v>1</v>
      </c>
      <c r="L40" s="12">
        <v>1</v>
      </c>
      <c r="M40" s="37">
        <v>0</v>
      </c>
      <c r="N40" s="12" t="s">
        <v>115</v>
      </c>
      <c r="O40" s="31" t="s">
        <v>113</v>
      </c>
      <c r="P40" s="37">
        <v>0</v>
      </c>
      <c r="Q40" s="37">
        <v>0</v>
      </c>
      <c r="R40" s="12">
        <v>1</v>
      </c>
      <c r="S40" s="12">
        <v>1</v>
      </c>
      <c r="T40" s="12">
        <v>1</v>
      </c>
      <c r="U40" s="37"/>
      <c r="V40" s="37"/>
      <c r="W40" s="12">
        <v>1</v>
      </c>
      <c r="X40" s="13" t="s">
        <v>93</v>
      </c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  <c r="AMK40" s="5"/>
      <c r="AML40" s="5"/>
      <c r="AMM40" s="5"/>
      <c r="AMN40" s="5"/>
      <c r="AMO40" s="5"/>
      <c r="AMP40" s="6"/>
      <c r="AMQ40" s="6"/>
      <c r="AMR40" s="4"/>
      <c r="AMS40" s="4"/>
      <c r="AMT40" s="4"/>
      <c r="AMU40" s="4"/>
      <c r="AMV40" s="4"/>
      <c r="AMW40" s="4"/>
      <c r="AMX40" s="4"/>
      <c r="AMY40" s="4"/>
      <c r="AMZ40" s="4"/>
      <c r="ANA40" s="4"/>
      <c r="ANB40" s="4"/>
    </row>
    <row r="41" spans="1:1042" s="7" customFormat="1" ht="19.5" customHeight="1" x14ac:dyDescent="0.45">
      <c r="A41" s="8">
        <v>38</v>
      </c>
      <c r="B41" s="17">
        <v>732323106047</v>
      </c>
      <c r="C41" s="18" t="s">
        <v>94</v>
      </c>
      <c r="D41" s="18" t="s">
        <v>92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3">
        <v>1</v>
      </c>
      <c r="L41" s="33">
        <v>1</v>
      </c>
      <c r="M41" s="33">
        <v>1</v>
      </c>
      <c r="N41" s="33" t="s">
        <v>115</v>
      </c>
      <c r="O41" s="34" t="s">
        <v>113</v>
      </c>
      <c r="P41" s="33">
        <v>1</v>
      </c>
      <c r="Q41" s="33">
        <v>1</v>
      </c>
      <c r="R41" s="33">
        <v>1</v>
      </c>
      <c r="S41" s="33">
        <v>1</v>
      </c>
      <c r="T41" s="33">
        <v>1</v>
      </c>
      <c r="U41" s="33">
        <v>1</v>
      </c>
      <c r="V41" s="33">
        <v>1</v>
      </c>
      <c r="W41" s="33">
        <v>1</v>
      </c>
      <c r="X41" s="35" t="s">
        <v>95</v>
      </c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  <c r="AMK41" s="5"/>
      <c r="AML41" s="5"/>
      <c r="AMM41" s="5"/>
      <c r="AMN41" s="5"/>
      <c r="AMO41" s="5"/>
      <c r="AMP41" s="6"/>
      <c r="AMQ41" s="6"/>
      <c r="AMR41" s="4"/>
      <c r="AMS41" s="4"/>
      <c r="AMT41" s="4"/>
      <c r="AMU41" s="4"/>
      <c r="AMV41" s="4"/>
      <c r="AMW41" s="4"/>
      <c r="AMX41" s="4"/>
      <c r="AMY41" s="4"/>
      <c r="AMZ41" s="4"/>
      <c r="ANA41" s="4"/>
      <c r="ANB41" s="4"/>
    </row>
    <row r="42" spans="1:1042" s="7" customFormat="1" ht="19.5" customHeight="1" x14ac:dyDescent="0.45">
      <c r="A42" s="8">
        <v>39</v>
      </c>
      <c r="B42" s="17">
        <v>732323106048</v>
      </c>
      <c r="C42" s="18" t="s">
        <v>96</v>
      </c>
      <c r="D42" s="18" t="s">
        <v>92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37">
        <v>0</v>
      </c>
      <c r="L42" s="37">
        <v>0</v>
      </c>
      <c r="M42" s="37">
        <v>0</v>
      </c>
      <c r="N42" s="12" t="s">
        <v>115</v>
      </c>
      <c r="O42" s="31" t="s">
        <v>113</v>
      </c>
      <c r="P42" s="37">
        <v>0</v>
      </c>
      <c r="Q42" s="37">
        <v>0</v>
      </c>
      <c r="R42" s="37">
        <v>0</v>
      </c>
      <c r="S42" s="37"/>
      <c r="T42" s="37"/>
      <c r="U42" s="12">
        <v>1</v>
      </c>
      <c r="V42" s="12">
        <v>1</v>
      </c>
      <c r="W42" s="12">
        <v>1</v>
      </c>
      <c r="X42" s="13" t="s">
        <v>97</v>
      </c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  <c r="AMK42" s="5"/>
      <c r="AML42" s="5"/>
      <c r="AMM42" s="5"/>
      <c r="AMN42" s="5"/>
      <c r="AMO42" s="5"/>
      <c r="AMP42" s="6"/>
      <c r="AMQ42" s="6"/>
      <c r="AMR42" s="4"/>
      <c r="AMS42" s="4"/>
      <c r="AMT42" s="4"/>
      <c r="AMU42" s="4"/>
      <c r="AMV42" s="4"/>
      <c r="AMW42" s="4"/>
      <c r="AMX42" s="4"/>
      <c r="AMY42" s="4"/>
      <c r="AMZ42" s="4"/>
      <c r="ANA42" s="4"/>
      <c r="ANB42" s="4"/>
    </row>
    <row r="43" spans="1:1042" s="7" customFormat="1" ht="19.5" customHeight="1" x14ac:dyDescent="0.45">
      <c r="A43" s="8">
        <v>40</v>
      </c>
      <c r="B43" s="17">
        <v>732323106049</v>
      </c>
      <c r="C43" s="18" t="s">
        <v>98</v>
      </c>
      <c r="D43" s="18" t="s">
        <v>92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3">
        <v>1</v>
      </c>
      <c r="L43" s="33">
        <v>1</v>
      </c>
      <c r="M43" s="33">
        <v>1</v>
      </c>
      <c r="N43" s="33" t="s">
        <v>115</v>
      </c>
      <c r="O43" s="34" t="s">
        <v>113</v>
      </c>
      <c r="P43" s="33">
        <v>1</v>
      </c>
      <c r="Q43" s="33">
        <v>1</v>
      </c>
      <c r="R43" s="33">
        <v>1</v>
      </c>
      <c r="S43" s="33">
        <v>1</v>
      </c>
      <c r="T43" s="33">
        <v>1</v>
      </c>
      <c r="U43" s="33">
        <v>1</v>
      </c>
      <c r="V43" s="33">
        <v>1</v>
      </c>
      <c r="W43" s="33">
        <v>1</v>
      </c>
      <c r="X43" s="35" t="s">
        <v>99</v>
      </c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  <c r="AMK43" s="5"/>
      <c r="AML43" s="5"/>
      <c r="AMM43" s="5"/>
      <c r="AMN43" s="5"/>
      <c r="AMO43" s="5"/>
      <c r="AMP43" s="6"/>
      <c r="AMQ43" s="6"/>
      <c r="AMR43" s="4"/>
      <c r="AMS43" s="4"/>
      <c r="AMT43" s="4"/>
      <c r="AMU43" s="4"/>
      <c r="AMV43" s="4"/>
      <c r="AMW43" s="4"/>
      <c r="AMX43" s="4"/>
      <c r="AMY43" s="4"/>
      <c r="AMZ43" s="4"/>
      <c r="ANA43" s="4"/>
      <c r="ANB43" s="4"/>
    </row>
    <row r="44" spans="1:1042" s="7" customFormat="1" ht="19.5" customHeight="1" x14ac:dyDescent="0.25">
      <c r="A44" s="8">
        <v>41</v>
      </c>
      <c r="B44" s="25">
        <v>732323106050</v>
      </c>
      <c r="C44" s="26" t="s">
        <v>100</v>
      </c>
      <c r="D44" s="26" t="s">
        <v>101</v>
      </c>
      <c r="E44" s="24">
        <v>0</v>
      </c>
      <c r="F44" s="24">
        <v>0</v>
      </c>
      <c r="G44" s="24">
        <v>1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19">
        <v>0</v>
      </c>
      <c r="N44" s="19"/>
      <c r="O44" s="19"/>
      <c r="P44" s="24">
        <v>0</v>
      </c>
      <c r="Q44" s="24">
        <v>0</v>
      </c>
      <c r="R44" s="24">
        <v>0</v>
      </c>
      <c r="S44" s="24"/>
      <c r="T44" s="24"/>
      <c r="U44" s="24"/>
      <c r="V44" s="24"/>
      <c r="W44" s="24"/>
      <c r="X44" s="27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  <c r="AMK44" s="5"/>
      <c r="AML44" s="5"/>
      <c r="AMM44" s="5"/>
      <c r="AMN44" s="5"/>
      <c r="AMO44" s="5"/>
      <c r="AMP44" s="6"/>
      <c r="AMQ44" s="6"/>
      <c r="AMR44" s="4"/>
      <c r="AMS44" s="4"/>
      <c r="AMT44" s="4"/>
      <c r="AMU44" s="4"/>
      <c r="AMV44" s="4"/>
      <c r="AMW44" s="4"/>
      <c r="AMX44" s="4"/>
      <c r="AMY44" s="4"/>
      <c r="AMZ44" s="4"/>
      <c r="ANA44" s="4"/>
      <c r="ANB44" s="4"/>
    </row>
    <row r="45" spans="1:1042" s="7" customFormat="1" ht="19.5" customHeight="1" x14ac:dyDescent="0.45">
      <c r="A45" s="8">
        <v>42</v>
      </c>
      <c r="B45" s="25">
        <v>732323106051</v>
      </c>
      <c r="C45" s="26" t="s">
        <v>102</v>
      </c>
      <c r="D45" s="26" t="s">
        <v>101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3">
        <v>1</v>
      </c>
      <c r="L45" s="33">
        <v>1</v>
      </c>
      <c r="M45" s="39">
        <v>1</v>
      </c>
      <c r="N45" s="34" t="s">
        <v>113</v>
      </c>
      <c r="O45" s="34" t="s">
        <v>113</v>
      </c>
      <c r="P45" s="33">
        <v>1</v>
      </c>
      <c r="Q45" s="33">
        <v>1</v>
      </c>
      <c r="R45" s="33">
        <v>1</v>
      </c>
      <c r="S45" s="33">
        <v>1</v>
      </c>
      <c r="T45" s="33">
        <v>1</v>
      </c>
      <c r="U45" s="33">
        <v>1</v>
      </c>
      <c r="V45" s="33">
        <v>1</v>
      </c>
      <c r="W45" s="33">
        <v>1</v>
      </c>
      <c r="X45" s="35" t="s">
        <v>103</v>
      </c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  <c r="AMK45" s="5"/>
      <c r="AML45" s="5"/>
      <c r="AMM45" s="5"/>
      <c r="AMN45" s="5"/>
      <c r="AMO45" s="5"/>
      <c r="AMP45" s="6"/>
      <c r="AMQ45" s="6"/>
      <c r="AMR45" s="4"/>
      <c r="AMS45" s="4"/>
      <c r="AMT45" s="4"/>
      <c r="AMU45" s="4"/>
      <c r="AMV45" s="4"/>
      <c r="AMW45" s="4"/>
      <c r="AMX45" s="4"/>
      <c r="AMY45" s="4"/>
      <c r="AMZ45" s="4"/>
      <c r="ANA45" s="4"/>
      <c r="ANB45" s="4"/>
    </row>
    <row r="46" spans="1:1042" s="7" customFormat="1" ht="19.5" customHeight="1" x14ac:dyDescent="0.45">
      <c r="A46" s="30">
        <v>43</v>
      </c>
      <c r="B46" s="25">
        <v>732323106052</v>
      </c>
      <c r="C46" s="26" t="s">
        <v>104</v>
      </c>
      <c r="D46" s="26" t="s">
        <v>101</v>
      </c>
      <c r="E46" s="32">
        <v>1</v>
      </c>
      <c r="F46" s="32">
        <v>1</v>
      </c>
      <c r="G46" s="32">
        <v>1</v>
      </c>
      <c r="H46" s="32">
        <v>1</v>
      </c>
      <c r="I46" s="32">
        <v>1</v>
      </c>
      <c r="J46" s="32">
        <v>1</v>
      </c>
      <c r="K46" s="33">
        <v>1</v>
      </c>
      <c r="L46" s="33">
        <v>1</v>
      </c>
      <c r="M46" s="33">
        <v>1</v>
      </c>
      <c r="N46" s="34" t="s">
        <v>113</v>
      </c>
      <c r="O46" s="34" t="s">
        <v>113</v>
      </c>
      <c r="P46" s="33">
        <v>1</v>
      </c>
      <c r="Q46" s="33">
        <v>1</v>
      </c>
      <c r="R46" s="33">
        <v>1</v>
      </c>
      <c r="S46" s="33">
        <v>1</v>
      </c>
      <c r="T46" s="33">
        <v>1</v>
      </c>
      <c r="U46" s="33">
        <v>1</v>
      </c>
      <c r="V46" s="33">
        <v>1</v>
      </c>
      <c r="W46" s="33">
        <v>1</v>
      </c>
      <c r="X46" s="35" t="s">
        <v>105</v>
      </c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  <c r="AMK46" s="5"/>
      <c r="AML46" s="5"/>
      <c r="AMM46" s="5"/>
      <c r="AMN46" s="5"/>
      <c r="AMO46" s="5"/>
      <c r="AMP46" s="6"/>
      <c r="AMQ46" s="6"/>
      <c r="AMR46" s="4"/>
      <c r="AMS46" s="4"/>
      <c r="AMT46" s="4"/>
      <c r="AMU46" s="4"/>
      <c r="AMV46" s="4"/>
      <c r="AMW46" s="4"/>
      <c r="AMX46" s="4"/>
      <c r="AMY46" s="4"/>
      <c r="AMZ46" s="4"/>
      <c r="ANA46" s="4"/>
      <c r="ANB46" s="4"/>
    </row>
    <row r="47" spans="1:1042" ht="19.5" customHeight="1" x14ac:dyDescent="0.25">
      <c r="A47" s="30">
        <v>44</v>
      </c>
      <c r="B47" s="25">
        <v>732323106053</v>
      </c>
      <c r="C47" s="26" t="s">
        <v>106</v>
      </c>
      <c r="D47" s="26" t="s">
        <v>101</v>
      </c>
      <c r="E47" s="19">
        <v>0</v>
      </c>
      <c r="F47" s="19">
        <v>0</v>
      </c>
      <c r="G47" s="19">
        <v>1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/>
      <c r="O47" s="19"/>
      <c r="P47" s="19">
        <v>0</v>
      </c>
      <c r="Q47" s="19">
        <v>0</v>
      </c>
      <c r="R47" s="19"/>
      <c r="S47" s="19"/>
      <c r="T47" s="19"/>
      <c r="U47" s="19"/>
      <c r="V47" s="19"/>
      <c r="W47" s="19"/>
      <c r="X47" s="20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</row>
    <row r="50" spans="4:23" x14ac:dyDescent="0.25">
      <c r="D50" s="5" t="s">
        <v>107</v>
      </c>
      <c r="E50" s="5">
        <f t="shared" ref="E50:Q50" si="0">SUM(E4:E47)</f>
        <v>38</v>
      </c>
      <c r="F50" s="5">
        <f t="shared" si="0"/>
        <v>39</v>
      </c>
      <c r="G50" s="5">
        <f t="shared" si="0"/>
        <v>44</v>
      </c>
      <c r="H50" s="5">
        <f t="shared" si="0"/>
        <v>39</v>
      </c>
      <c r="I50" s="5">
        <f t="shared" si="0"/>
        <v>39</v>
      </c>
      <c r="J50" s="5">
        <f t="shared" si="0"/>
        <v>39</v>
      </c>
      <c r="K50" s="5">
        <f t="shared" si="0"/>
        <v>29</v>
      </c>
      <c r="L50" s="5">
        <f t="shared" si="0"/>
        <v>29</v>
      </c>
      <c r="M50" s="5">
        <f t="shared" si="0"/>
        <v>28</v>
      </c>
      <c r="P50" s="5">
        <f t="shared" si="0"/>
        <v>24</v>
      </c>
      <c r="Q50" s="5">
        <f t="shared" si="0"/>
        <v>24</v>
      </c>
      <c r="R50" s="5">
        <f t="shared" ref="R50:W50" si="1">SUM(R4:R47)</f>
        <v>30</v>
      </c>
      <c r="S50" s="5">
        <f t="shared" si="1"/>
        <v>26</v>
      </c>
      <c r="T50" s="5">
        <f t="shared" si="1"/>
        <v>24</v>
      </c>
      <c r="U50" s="5">
        <f t="shared" si="1"/>
        <v>21</v>
      </c>
      <c r="V50" s="5">
        <f t="shared" si="1"/>
        <v>21</v>
      </c>
      <c r="W50" s="5">
        <f t="shared" si="1"/>
        <v>22</v>
      </c>
    </row>
    <row r="52" spans="4:23" ht="18" x14ac:dyDescent="0.25">
      <c r="E52" s="2" t="s">
        <v>10</v>
      </c>
      <c r="F52" s="2" t="s">
        <v>11</v>
      </c>
      <c r="G52" s="2" t="s">
        <v>12</v>
      </c>
      <c r="H52" s="2" t="s">
        <v>10</v>
      </c>
      <c r="I52" s="2" t="s">
        <v>11</v>
      </c>
      <c r="J52" s="2" t="s">
        <v>12</v>
      </c>
      <c r="K52" s="28" t="s">
        <v>10</v>
      </c>
      <c r="L52" s="28" t="s">
        <v>11</v>
      </c>
      <c r="M52" s="28" t="s">
        <v>12</v>
      </c>
      <c r="N52" s="28" t="s">
        <v>108</v>
      </c>
      <c r="O52" s="28" t="s">
        <v>109</v>
      </c>
      <c r="P52" s="2" t="s">
        <v>10</v>
      </c>
      <c r="Q52" s="2" t="s">
        <v>11</v>
      </c>
      <c r="R52" s="2" t="s">
        <v>12</v>
      </c>
      <c r="S52" s="50" t="s">
        <v>110</v>
      </c>
      <c r="T52" s="50" t="s">
        <v>111</v>
      </c>
      <c r="U52" s="42" t="s">
        <v>112</v>
      </c>
      <c r="V52" s="43"/>
      <c r="W52" s="44"/>
    </row>
    <row r="53" spans="4:23" ht="9" customHeight="1" x14ac:dyDescent="0.25">
      <c r="E53" s="47" t="s">
        <v>5</v>
      </c>
      <c r="F53" s="47"/>
      <c r="G53" s="47"/>
      <c r="H53" s="47" t="s">
        <v>6</v>
      </c>
      <c r="I53" s="47"/>
      <c r="J53" s="47"/>
      <c r="K53" s="52" t="s">
        <v>7</v>
      </c>
      <c r="L53" s="53"/>
      <c r="M53" s="53"/>
      <c r="N53" s="53"/>
      <c r="O53" s="54"/>
      <c r="P53" s="47" t="s">
        <v>8</v>
      </c>
      <c r="Q53" s="47"/>
      <c r="R53" s="47"/>
      <c r="S53" s="51"/>
      <c r="T53" s="51"/>
      <c r="U53" s="2" t="s">
        <v>10</v>
      </c>
      <c r="V53" s="2" t="s">
        <v>11</v>
      </c>
      <c r="W53" s="2" t="s">
        <v>12</v>
      </c>
    </row>
  </sheetData>
  <mergeCells count="20">
    <mergeCell ref="K53:O53"/>
    <mergeCell ref="S52:S53"/>
    <mergeCell ref="T52:T53"/>
    <mergeCell ref="E53:G53"/>
    <mergeCell ref="H53:J53"/>
    <mergeCell ref="P53:R53"/>
    <mergeCell ref="U52:W52"/>
    <mergeCell ref="A1:X1"/>
    <mergeCell ref="A2:A3"/>
    <mergeCell ref="B2:B3"/>
    <mergeCell ref="C2:C3"/>
    <mergeCell ref="D2:D3"/>
    <mergeCell ref="E2:G2"/>
    <mergeCell ref="H2:J2"/>
    <mergeCell ref="P2:R2"/>
    <mergeCell ref="X2:X3"/>
    <mergeCell ref="S2:S3"/>
    <mergeCell ref="T2:T3"/>
    <mergeCell ref="U2:W2"/>
    <mergeCell ref="K2:O2"/>
  </mergeCells>
  <conditionalFormatting sqref="B2:C3">
    <cfRule type="duplicateValues" dxfId="0" priority="2"/>
  </conditionalFormatting>
  <hyperlinks>
    <hyperlink ref="X4" r:id="rId1" xr:uid="{00000000-0004-0000-0000-000000000000}"/>
    <hyperlink ref="X5" r:id="rId2" xr:uid="{00000000-0004-0000-0000-000001000000}"/>
    <hyperlink ref="X6" r:id="rId3" xr:uid="{00000000-0004-0000-0000-000002000000}"/>
    <hyperlink ref="X7" r:id="rId4" xr:uid="{00000000-0004-0000-0000-000003000000}"/>
    <hyperlink ref="X8" r:id="rId5" xr:uid="{00000000-0004-0000-0000-000004000000}"/>
    <hyperlink ref="X9" r:id="rId6" xr:uid="{00000000-0004-0000-0000-000005000000}"/>
    <hyperlink ref="X10" r:id="rId7" xr:uid="{00000000-0004-0000-0000-000006000000}"/>
    <hyperlink ref="X11" r:id="rId8" xr:uid="{00000000-0004-0000-0000-000007000000}"/>
    <hyperlink ref="X12" r:id="rId9" xr:uid="{00000000-0004-0000-0000-000008000000}"/>
    <hyperlink ref="X15" r:id="rId10" xr:uid="{00000000-0004-0000-0000-000009000000}"/>
    <hyperlink ref="X16" r:id="rId11" xr:uid="{00000000-0004-0000-0000-00000A000000}"/>
    <hyperlink ref="X17" r:id="rId12" xr:uid="{00000000-0004-0000-0000-00000B000000}"/>
    <hyperlink ref="X18" r:id="rId13" xr:uid="{00000000-0004-0000-0000-00000C000000}"/>
    <hyperlink ref="X19" r:id="rId14" xr:uid="{00000000-0004-0000-0000-00000D000000}"/>
    <hyperlink ref="X20" r:id="rId15" xr:uid="{00000000-0004-0000-0000-00000E000000}"/>
    <hyperlink ref="X21" r:id="rId16" xr:uid="{00000000-0004-0000-0000-00000F000000}"/>
    <hyperlink ref="X22" r:id="rId17" xr:uid="{00000000-0004-0000-0000-000010000000}"/>
    <hyperlink ref="X23" r:id="rId18" xr:uid="{00000000-0004-0000-0000-000011000000}"/>
    <hyperlink ref="X24" r:id="rId19" xr:uid="{00000000-0004-0000-0000-000012000000}"/>
    <hyperlink ref="X25" r:id="rId20" xr:uid="{00000000-0004-0000-0000-000013000000}"/>
    <hyperlink ref="X26" r:id="rId21" xr:uid="{00000000-0004-0000-0000-000014000000}"/>
    <hyperlink ref="X27" r:id="rId22" xr:uid="{00000000-0004-0000-0000-000015000000}"/>
    <hyperlink ref="X28" r:id="rId23" xr:uid="{00000000-0004-0000-0000-000016000000}"/>
    <hyperlink ref="X29" r:id="rId24" xr:uid="{00000000-0004-0000-0000-000017000000}"/>
    <hyperlink ref="X30" r:id="rId25" xr:uid="{00000000-0004-0000-0000-000018000000}"/>
    <hyperlink ref="X31" r:id="rId26" xr:uid="{00000000-0004-0000-0000-000019000000}"/>
    <hyperlink ref="X33" r:id="rId27" xr:uid="{00000000-0004-0000-0000-00001A000000}"/>
    <hyperlink ref="X34" r:id="rId28" xr:uid="{00000000-0004-0000-0000-00001B000000}"/>
    <hyperlink ref="X35" r:id="rId29" xr:uid="{00000000-0004-0000-0000-00001C000000}"/>
    <hyperlink ref="X36" r:id="rId30" xr:uid="{00000000-0004-0000-0000-00001D000000}"/>
    <hyperlink ref="X37" r:id="rId31" xr:uid="{00000000-0004-0000-0000-00001E000000}"/>
    <hyperlink ref="X38" r:id="rId32" xr:uid="{00000000-0004-0000-0000-00001F000000}"/>
    <hyperlink ref="X39" r:id="rId33" xr:uid="{00000000-0004-0000-0000-000020000000}"/>
    <hyperlink ref="X40" r:id="rId34" xr:uid="{00000000-0004-0000-0000-000021000000}"/>
    <hyperlink ref="X41" r:id="rId35" xr:uid="{00000000-0004-0000-0000-000022000000}"/>
    <hyperlink ref="X42" r:id="rId36" xr:uid="{00000000-0004-0000-0000-000023000000}"/>
    <hyperlink ref="X43" r:id="rId37" xr:uid="{00000000-0004-0000-0000-000024000000}"/>
    <hyperlink ref="X45" r:id="rId38" xr:uid="{00000000-0004-0000-0000-000025000000}"/>
    <hyperlink ref="X46" r:id="rId39" xr:uid="{00000000-0004-0000-0000-000026000000}"/>
    <hyperlink ref="O15" r:id="rId40" xr:uid="{0C6F4724-0427-41E7-B328-E8A747862DEC}"/>
    <hyperlink ref="N15" r:id="rId41" xr:uid="{03B75C3D-71C9-4CCE-A568-FF70352C62F0}"/>
    <hyperlink ref="N28" r:id="rId42" xr:uid="{64F14660-2210-43C3-A6C5-196254831B41}"/>
    <hyperlink ref="O28" r:id="rId43" xr:uid="{367EE198-B23B-421E-B608-BA2C8BC97BA3}"/>
    <hyperlink ref="N45" r:id="rId44" xr:uid="{AD54F508-6302-4B62-8AC3-D37A454AA9A3}"/>
    <hyperlink ref="O45" r:id="rId45" xr:uid="{0E938BD4-0EC5-4418-8866-17CD21CB26BD}"/>
    <hyperlink ref="O46" r:id="rId46" xr:uid="{7DFDA322-4CBA-40E9-A5BC-D43FAA6C2DAA}"/>
    <hyperlink ref="N46" r:id="rId47" xr:uid="{B05C4606-FFA2-4AD8-AE19-2659B01E192B}"/>
    <hyperlink ref="N20" r:id="rId48" xr:uid="{C4661048-0154-430D-9C88-4A08FF601032}"/>
    <hyperlink ref="O12" r:id="rId49" xr:uid="{11A80844-43B5-434D-A512-9633166F2009}"/>
    <hyperlink ref="N12" r:id="rId50" xr:uid="{2C447EF9-CDDF-4308-A3E2-B87BB74F7B51}"/>
    <hyperlink ref="N16" r:id="rId51" xr:uid="{631661F3-2FFC-47E7-A6A7-5F171918568E}"/>
    <hyperlink ref="O16" r:id="rId52" xr:uid="{738ECFE4-D3E9-4BEC-829F-9C35DDD774A6}"/>
    <hyperlink ref="N35" r:id="rId53" xr:uid="{9C226212-46F2-4241-84A8-8DA97B7F190D}"/>
    <hyperlink ref="N6" r:id="rId54" xr:uid="{6262BB13-DEFF-40E3-A345-2BCD5F5ACE3B}"/>
    <hyperlink ref="N5" r:id="rId55" xr:uid="{62CCFAF3-CB1D-4DB6-A236-AF8978651745}"/>
    <hyperlink ref="N4" r:id="rId56" xr:uid="{17DE91B7-5180-45F6-8A9C-EA427272FA0C}"/>
    <hyperlink ref="N7" r:id="rId57" xr:uid="{FAA16F32-C4AE-4C8C-8D3B-BBD2737612D3}"/>
    <hyperlink ref="O4" r:id="rId58" xr:uid="{FB7DB0C1-E96F-483A-9B58-F86AEBF8B252}"/>
    <hyperlink ref="O5" r:id="rId59" xr:uid="{BFB71319-BB51-47C9-A286-601D1E9CF697}"/>
    <hyperlink ref="O6" r:id="rId60" xr:uid="{8F04E400-B223-4F22-BAD1-0992EECB37FE}"/>
    <hyperlink ref="O7" r:id="rId61" xr:uid="{D73A3A96-CABE-401A-8ABD-8F90E43BFEAC}"/>
    <hyperlink ref="O41" r:id="rId62" xr:uid="{1E3E60CC-D060-4BD9-A1CE-353DFE65020A}"/>
    <hyperlink ref="O42" r:id="rId63" xr:uid="{EEF1ABEA-510C-464E-858A-60695CCD30FE}"/>
    <hyperlink ref="O43" r:id="rId64" xr:uid="{8EFDC11D-BF48-4162-89B3-9F6856DD3113}"/>
    <hyperlink ref="O40" r:id="rId65" xr:uid="{A031321D-FF1F-41A9-A9D2-8FA4DDC8093E}"/>
    <hyperlink ref="O29" r:id="rId66" xr:uid="{E660E4FD-5D01-4DC0-ADEE-E0FEAC8A5753}"/>
    <hyperlink ref="O30" r:id="rId67" xr:uid="{6EB65ED3-8E53-4175-88B0-177484A11F9F}"/>
    <hyperlink ref="O31" r:id="rId68" xr:uid="{A5F52121-CDF4-4520-8E09-5046DDB23A28}"/>
    <hyperlink ref="N29" r:id="rId69" xr:uid="{818E27A2-58CD-427B-BD2B-F4352A09A2BA}"/>
    <hyperlink ref="N30" r:id="rId70" xr:uid="{EA3170BB-37B7-4AF0-9E4D-AC70FE27DC54}"/>
    <hyperlink ref="N31" r:id="rId71" xr:uid="{671B3FE0-999B-44CD-8AC5-75264381A69D}"/>
    <hyperlink ref="N17" r:id="rId72" xr:uid="{AE203B11-C253-4971-A23B-2FE791993E99}"/>
    <hyperlink ref="O17" r:id="rId73" xr:uid="{66B1D9E7-0F04-4B8E-AD8B-6D23BB0AB2CF}"/>
    <hyperlink ref="N18" r:id="rId74" xr:uid="{A1FED203-5B36-45FA-9E68-FA56A105F47D}"/>
    <hyperlink ref="O18" r:id="rId75" xr:uid="{6153950F-7F48-4720-8669-EE543ACE89A5}"/>
    <hyperlink ref="N19" r:id="rId76" xr:uid="{46A3136A-1F0F-4251-8DBE-38391FAF655A}"/>
    <hyperlink ref="O19" r:id="rId77" xr:uid="{758C0749-9AE0-4041-AD3D-970AF26BD97E}"/>
  </hyperlinks>
  <printOptions horizontalCentered="1" verticalCentered="1"/>
  <pageMargins left="0.39374999999999999" right="0.39374999999999999" top="0.39374999999999999" bottom="0.39374999999999999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AnnieJames</dc:creator>
  <dc:description/>
  <cp:lastModifiedBy>Immanuel Samuel</cp:lastModifiedBy>
  <cp:revision>104</cp:revision>
  <dcterms:created xsi:type="dcterms:W3CDTF">2023-03-15T07:23:48Z</dcterms:created>
  <dcterms:modified xsi:type="dcterms:W3CDTF">2025-05-16T03:09:05Z</dcterms:modified>
  <dc:language>en-IN</dc:language>
</cp:coreProperties>
</file>