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1"/>
  <workbookPr filterPrivacy="1" defaultThemeVersion="124226"/>
  <xr:revisionPtr revIDLastSave="34" documentId="13_ncr:1_{A2CA0524-03A8-4DC0-95FB-918054D64E1E}" xr6:coauthVersionLast="45" xr6:coauthVersionMax="45" xr10:uidLastSave="{FB6DE730-EDEB-4B04-B471-50DFE165F9B7}"/>
  <bookViews>
    <workbookView xWindow="-105" yWindow="-105" windowWidth="23250" windowHeight="12570" xr2:uid="{00000000-000D-0000-FFFF-FFFF00000000}"/>
  </bookViews>
  <sheets>
    <sheet name="Function Definition" sheetId="1" r:id="rId1"/>
  </sheets>
  <definedNames>
    <definedName name="_xlnm._FilterDatabase" localSheetId="0" hidden="1">'Function Definition'!$A$3:$K$89</definedName>
    <definedName name="_xlnm.Print_Area" localSheetId="0">'Function Definition'!$A$1:$K$88</definedName>
    <definedName name="_xlnm.Print_Titles" localSheetId="0">'Function Definition'!$3:$3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1" l="1"/>
  <c r="I89" i="1"/>
  <c r="I88" i="1"/>
  <c r="F90" i="1"/>
  <c r="F89" i="1"/>
  <c r="F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{</t>
        </r>
        <r>
          <rPr>
            <b/>
            <sz val="9"/>
            <color indexed="81"/>
            <rFont val="돋움"/>
            <family val="3"/>
            <charset val="129"/>
          </rPr>
          <t>앱구분</t>
        </r>
        <r>
          <rPr>
            <b/>
            <sz val="9"/>
            <color indexed="81"/>
            <rFont val="Tahoma"/>
            <family val="2"/>
          </rPr>
          <t xml:space="preserve">,1} : </t>
        </r>
        <r>
          <rPr>
            <b/>
            <sz val="9"/>
            <color indexed="81"/>
            <rFont val="돋움"/>
            <family val="3"/>
            <charset val="129"/>
          </rPr>
          <t>회원앱</t>
        </r>
        <r>
          <rPr>
            <b/>
            <sz val="9"/>
            <color indexed="81"/>
            <rFont val="Tahoma"/>
            <family val="2"/>
          </rPr>
          <t xml:space="preserve">(U), </t>
        </r>
        <r>
          <rPr>
            <b/>
            <sz val="9"/>
            <color indexed="81"/>
            <rFont val="돋움"/>
            <family val="3"/>
            <charset val="129"/>
          </rPr>
          <t>가맹점앱</t>
        </r>
        <r>
          <rPr>
            <b/>
            <sz val="9"/>
            <color indexed="81"/>
            <rFont val="Tahoma"/>
            <family val="2"/>
          </rPr>
          <t>(S)
{</t>
        </r>
        <r>
          <rPr>
            <b/>
            <sz val="9"/>
            <color indexed="81"/>
            <rFont val="돋움"/>
            <family val="3"/>
            <charset val="129"/>
          </rPr>
          <t>카테고리구분</t>
        </r>
        <r>
          <rPr>
            <b/>
            <sz val="9"/>
            <color indexed="81"/>
            <rFont val="Tahoma"/>
            <family val="2"/>
          </rPr>
          <t xml:space="preserve">,3} : </t>
        </r>
        <r>
          <rPr>
            <b/>
            <sz val="9"/>
            <color indexed="81"/>
            <rFont val="돋움"/>
            <family val="3"/>
            <charset val="129"/>
          </rPr>
          <t>일관성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임의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
{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>,3}</t>
        </r>
      </text>
    </comment>
  </commentList>
</comments>
</file>

<file path=xl/sharedStrings.xml><?xml version="1.0" encoding="utf-8"?>
<sst xmlns="http://schemas.openxmlformats.org/spreadsheetml/2006/main" count="24" uniqueCount="23">
  <si>
    <t>Function Definition</t>
    <phoneticPr fontId="2" type="noConversion"/>
  </si>
  <si>
    <t>Write by: Justink</t>
    <phoneticPr fontId="2" type="noConversion"/>
  </si>
  <si>
    <t>Div</t>
    <phoneticPr fontId="2" type="noConversion"/>
  </si>
  <si>
    <t>Category</t>
    <phoneticPr fontId="2" type="noConversion"/>
  </si>
  <si>
    <t>UI Name</t>
    <phoneticPr fontId="2" type="noConversion"/>
  </si>
  <si>
    <t>Function Name</t>
    <phoneticPr fontId="2" type="noConversion"/>
  </si>
  <si>
    <t>Server</t>
    <phoneticPr fontId="2" type="noConversion"/>
  </si>
  <si>
    <t>App</t>
    <phoneticPr fontId="2" type="noConversion"/>
  </si>
  <si>
    <t>완료목표일</t>
    <phoneticPr fontId="2" type="noConversion"/>
  </si>
  <si>
    <t>배포서버 분류</t>
    <phoneticPr fontId="2" type="noConversion"/>
  </si>
  <si>
    <t>RestURL
/{System}/{func_Id}</t>
    <phoneticPr fontId="2" type="noConversion"/>
  </si>
  <si>
    <t>Input Fields Define
(Request, Outbound Message, ID:FUNC_ID_O)</t>
    <phoneticPr fontId="2" type="noConversion"/>
  </si>
  <si>
    <t>Output Fields Define
(Response, Inbound Message, ID:FUNC_ID_I)</t>
    <phoneticPr fontId="2" type="noConversion"/>
  </si>
  <si>
    <t>쿠폰리스트</t>
  </si>
  <si>
    <t>쿠폰 리스트 정보</t>
  </si>
  <si>
    <t>GetCouponList</t>
    <phoneticPr fontId="2" type="noConversion"/>
  </si>
  <si>
    <t>api/v1/mobile/GetCouponList</t>
  </si>
  <si>
    <t>{
 "customerId" : "40154"
}</t>
  </si>
  <si>
    <t>{
    "ErrorCode": "0",
    "Msg": "SUCCESS",
    "Id": "",
    "Extra": "",
    "Extra2": "",
    "Data": [
        {
            "schemeId": "10",
            "couponType": 송금용 쿠폰: "1", // 거래내역조회 "2"
            "couponName": "100% coupon",
            "discountType": "1", 
             (1이면 %로 2면 값으로 할인/ 거래내역조회는 2(값으로) 고정 ) 
            "discountValue": "100.0000",
            "expireDate": "2020-06-28 오후 5:39:12",
            "buyDate": "2019-06-28 오후 5:51:53"
        }
    ]
}</t>
  </si>
  <si>
    <t>상품리스트</t>
  </si>
  <si>
    <t>GetProductList</t>
  </si>
  <si>
    <t>api/v2/mobile/productList</t>
  </si>
  <si>
    <t>{
    "ErrorCode": "0",
    "Msg": "Success",
    "Id": "",
    "Extra": "",
    "Extra2": "",
    "Data": [
        {
            "productCode": "PRO-1001",
            "productName": "GME T-Shirt",
            "pointPrice": "3500",
            "deliverYN": "False",
            "productImgPath": null,
            "rewardType": "Product"
        },
        {
            "productCode": "PRO-1002",
            "productName": "GME Mug",
            "pointPrice": "1300",
            "deliverYN": "False",
            "productImgPath": null,
            "rewardType": "Product"
        },
        {
            "productCode": "PRO-1003",
            "productName": "GME Tumbler",
            "pointPrice": "2700",
            "deliverYN": "False",
            "productImgPath": null,
            "rewardType": "Product"
        },
        {
            "productCode": "PRO-1004",
            "productName": "Bose Portable Speaker",
            "pointPrice": "198000",
            "deliverYN": "False",
            "productImgPath": null,
            "rewardType": "Product"
        },
        {
            "productCode": "PRO-1005",
            "productName": "Han River Cruise",
            "pointPrice": "75000",
            "deliverYN": "False",
            "productImgPath": null,
            "rewardType": "Product"
        },
        {
            "productCode": "PRO-1006",
            "productName": "Namsan Tower Dinner",
            "pointPrice": "100000",
            "deliverYN": "False",
            "productImgPath": null,
            "rewardType": "Product"
        },
        {
            "productCode": "PRO-1007",
            "productName": "Everland Ticket",
            "pointPrice": "36000",
            "deliverYN": "False",
            "productImgPath": null,
            "rewardType": "Product"
        },
        {
            "productCode": "PRO-1008",
            "productName": "Caribbean Bay",
            "pointPrice": "28000",
            "deliverYN": "False",
            "productImgPath": null,
            "rewardType": "Product"
        },
        {
            "productCode": "PRO-1009",
            "productName": "Lotte Aquarium",
            "pointPrice": "21000",
            "deliverYN": "False",
            "productImgPath": null,
            "rewardType": "Product"
        },
        {
            "productCode": "COPOUN_!",
            "productName": "test",
            "pointPrice": "15000",
            "deliverYN": "False",
            "productImgPath": null,
            "rewardType": "Coupon"
        },
        {
            "productCode": "COUPON_123",
            "productName": "COUPONTest",
            "pointPrice": "1000",
            "deliverYN": "False",
            "productImgPath": null,
            "rewardType": "Coupon"
        }
  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</si>
</sst>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0" fontId="9" fillId="0" borderId="4" xfId="0" quotePrefix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14" fontId="9" fillId="0" borderId="11" xfId="0" applyNumberFormat="1" applyFont="1" applyBorder="1" applyAlignment="1">
      <alignment vertical="center" wrapText="1"/>
    </xf>
    <xf numFmtId="14" fontId="9" fillId="0" borderId="12" xfId="0" applyNumberFormat="1" applyFont="1" applyBorder="1" applyAlignment="1">
      <alignment vertical="center" wrapText="1"/>
    </xf>
    <xf numFmtId="14" fontId="9" fillId="0" borderId="13" xfId="0" applyNumberFormat="1" applyFont="1" applyBorder="1" applyAlignment="1">
      <alignment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0"/>
  <sheetViews>
    <sheetView tabSelected="1" view="pageBreakPreview" topLeftCell="C1" zoomScale="55" zoomScaleNormal="100" zoomScaleSheetLayoutView="55" workbookViewId="0">
      <pane ySplit="3" topLeftCell="B4" activePane="bottomLeft" state="frozen"/>
      <selection pane="bottomLeft" activeCell="K4" sqref="K4"/>
      <selection activeCell="A17" sqref="A17"/>
    </sheetView>
  </sheetViews>
  <sheetFormatPr defaultColWidth="9" defaultRowHeight="27.6"/>
  <cols>
    <col min="1" max="1" width="16.125" style="1" customWidth="1"/>
    <col min="2" max="2" width="33.625" style="36" customWidth="1"/>
    <col min="3" max="3" width="56.625" style="36" customWidth="1"/>
    <col min="4" max="4" width="43.625" style="37" customWidth="1"/>
    <col min="5" max="6" width="11.625" style="13" customWidth="1"/>
    <col min="7" max="7" width="11.625" style="14" customWidth="1"/>
    <col min="8" max="8" width="16.125" style="14" customWidth="1"/>
    <col min="9" max="9" width="44.125" style="14" customWidth="1"/>
    <col min="10" max="10" width="42.375" style="4" customWidth="1"/>
    <col min="11" max="11" width="46.125" style="4" customWidth="1"/>
    <col min="12" max="16384" width="9" style="1"/>
  </cols>
  <sheetData>
    <row r="1" spans="1:11" ht="16.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40.700000000000003" customHeight="1">
      <c r="A2" s="6" t="s">
        <v>1</v>
      </c>
      <c r="C2" s="37"/>
      <c r="J2" s="7"/>
      <c r="K2" s="8"/>
    </row>
    <row r="3" spans="1:11" ht="36" customHeight="1">
      <c r="A3" s="9" t="s">
        <v>2</v>
      </c>
      <c r="B3" s="34" t="s">
        <v>3</v>
      </c>
      <c r="C3" s="34" t="s">
        <v>4</v>
      </c>
      <c r="D3" s="35" t="s">
        <v>5</v>
      </c>
      <c r="E3" s="15" t="s">
        <v>6</v>
      </c>
      <c r="F3" s="16" t="s">
        <v>7</v>
      </c>
      <c r="G3" s="16" t="s">
        <v>8</v>
      </c>
      <c r="H3" s="17" t="s">
        <v>9</v>
      </c>
      <c r="I3" s="17" t="s">
        <v>10</v>
      </c>
      <c r="J3" s="10" t="s">
        <v>11</v>
      </c>
      <c r="K3" s="10" t="s">
        <v>12</v>
      </c>
    </row>
    <row r="4" spans="1:11" ht="409.5" customHeight="1">
      <c r="A4" s="76"/>
      <c r="B4" s="59" t="s">
        <v>13</v>
      </c>
      <c r="C4" s="59" t="s">
        <v>14</v>
      </c>
      <c r="D4" s="57" t="s">
        <v>15</v>
      </c>
      <c r="E4" s="20"/>
      <c r="F4" s="20"/>
      <c r="G4" s="50"/>
      <c r="H4" s="19"/>
      <c r="I4" s="21" t="s">
        <v>16</v>
      </c>
      <c r="J4" s="5" t="s">
        <v>17</v>
      </c>
      <c r="K4" s="5" t="s">
        <v>18</v>
      </c>
    </row>
    <row r="5" spans="1:11" ht="287.25" customHeight="1">
      <c r="A5" s="76"/>
      <c r="B5" s="61" t="s">
        <v>19</v>
      </c>
      <c r="C5" s="36" t="s">
        <v>19</v>
      </c>
      <c r="D5" s="37" t="s">
        <v>20</v>
      </c>
      <c r="I5" s="14" t="s">
        <v>21</v>
      </c>
      <c r="K5" s="4" t="s">
        <v>22</v>
      </c>
    </row>
    <row r="6" spans="1:11" ht="27.6" customHeight="1">
      <c r="A6" s="76"/>
      <c r="B6" s="61"/>
      <c r="C6" s="60"/>
      <c r="D6" s="58"/>
      <c r="E6" s="20"/>
      <c r="F6" s="20"/>
      <c r="G6" s="50"/>
      <c r="H6" s="20"/>
      <c r="I6" s="20"/>
      <c r="J6" s="5"/>
      <c r="K6" s="54"/>
    </row>
    <row r="7" spans="1:11" ht="26.25">
      <c r="A7" s="76"/>
      <c r="B7" s="61"/>
      <c r="C7" s="69"/>
      <c r="D7" s="52"/>
      <c r="E7" s="20"/>
      <c r="F7" s="20"/>
      <c r="G7" s="50"/>
      <c r="H7" s="20"/>
      <c r="I7" s="20"/>
      <c r="J7" s="5"/>
      <c r="K7" s="56"/>
    </row>
    <row r="8" spans="1:11" ht="26.25">
      <c r="A8" s="76"/>
      <c r="B8" s="61"/>
      <c r="C8" s="67"/>
      <c r="D8" s="52"/>
      <c r="E8" s="20"/>
      <c r="F8" s="20"/>
      <c r="G8" s="50"/>
      <c r="H8" s="20"/>
      <c r="I8" s="20"/>
      <c r="J8" s="5"/>
      <c r="K8" s="56"/>
    </row>
    <row r="9" spans="1:11" ht="26.25">
      <c r="A9" s="76"/>
      <c r="B9" s="61"/>
      <c r="C9" s="68"/>
      <c r="D9" s="52"/>
      <c r="E9" s="20"/>
      <c r="F9" s="20"/>
      <c r="G9" s="50"/>
      <c r="H9" s="20"/>
      <c r="I9" s="20"/>
      <c r="J9" s="5"/>
      <c r="K9" s="55"/>
    </row>
    <row r="10" spans="1:11" ht="26.25">
      <c r="A10" s="76"/>
      <c r="B10" s="61"/>
      <c r="C10" s="69"/>
      <c r="D10" s="52"/>
      <c r="E10" s="20"/>
      <c r="F10" s="20"/>
      <c r="G10" s="50"/>
      <c r="H10" s="20"/>
      <c r="I10" s="20"/>
      <c r="J10" s="5"/>
      <c r="K10" s="55"/>
    </row>
    <row r="11" spans="1:11" ht="26.25">
      <c r="A11" s="76"/>
      <c r="B11" s="60"/>
      <c r="C11" s="68"/>
      <c r="D11" s="52"/>
      <c r="E11" s="20"/>
      <c r="F11" s="20"/>
      <c r="G11" s="50"/>
      <c r="H11" s="20"/>
      <c r="I11" s="20"/>
      <c r="J11" s="5"/>
      <c r="K11" s="54"/>
    </row>
    <row r="12" spans="1:11" ht="26.25">
      <c r="A12" s="76"/>
      <c r="B12" s="69"/>
      <c r="C12" s="69"/>
      <c r="D12" s="52"/>
      <c r="E12" s="20"/>
      <c r="F12" s="20"/>
      <c r="G12" s="49"/>
      <c r="H12" s="19"/>
      <c r="I12" s="21"/>
      <c r="J12" s="5"/>
      <c r="K12" s="5"/>
    </row>
    <row r="13" spans="1:11" ht="26.25">
      <c r="A13" s="76"/>
      <c r="B13" s="67"/>
      <c r="C13" s="67"/>
      <c r="D13" s="52"/>
      <c r="E13" s="20"/>
      <c r="F13" s="20"/>
      <c r="G13" s="50"/>
      <c r="H13" s="73"/>
      <c r="I13" s="73"/>
      <c r="J13" s="71"/>
      <c r="K13" s="71"/>
    </row>
    <row r="14" spans="1:11" ht="26.25">
      <c r="A14" s="76"/>
      <c r="B14" s="68"/>
      <c r="C14" s="68"/>
      <c r="D14" s="52"/>
      <c r="E14" s="20"/>
      <c r="F14" s="20"/>
      <c r="G14" s="50"/>
      <c r="H14" s="74"/>
      <c r="I14" s="74"/>
      <c r="J14" s="72"/>
      <c r="K14" s="72"/>
    </row>
    <row r="15" spans="1:11" ht="26.25">
      <c r="A15" s="76"/>
      <c r="B15" s="38"/>
      <c r="C15" s="53"/>
      <c r="D15" s="52"/>
      <c r="E15" s="20"/>
      <c r="F15" s="20"/>
      <c r="G15" s="49"/>
      <c r="H15" s="19"/>
      <c r="I15" s="21"/>
      <c r="J15" s="5"/>
      <c r="K15" s="5"/>
    </row>
    <row r="16" spans="1:11" ht="26.25">
      <c r="A16" s="76"/>
      <c r="B16" s="38"/>
      <c r="C16" s="53"/>
      <c r="D16" s="52"/>
      <c r="E16" s="20"/>
      <c r="F16" s="20"/>
      <c r="G16" s="50"/>
      <c r="H16" s="19"/>
      <c r="I16" s="21"/>
      <c r="J16" s="5"/>
      <c r="K16" s="5"/>
    </row>
    <row r="17" spans="1:11" ht="26.25">
      <c r="A17" s="76"/>
      <c r="B17" s="38"/>
      <c r="C17" s="53"/>
      <c r="D17" s="52"/>
      <c r="E17" s="20"/>
      <c r="F17" s="20"/>
      <c r="G17" s="50"/>
      <c r="H17" s="19"/>
      <c r="I17" s="20"/>
      <c r="J17" s="5"/>
      <c r="K17" s="5"/>
    </row>
    <row r="18" spans="1:11" ht="26.25">
      <c r="A18" s="76"/>
      <c r="B18" s="38"/>
      <c r="C18" s="53"/>
      <c r="D18" s="52"/>
      <c r="E18" s="20"/>
      <c r="F18" s="20"/>
      <c r="G18" s="50"/>
      <c r="H18" s="21"/>
      <c r="I18" s="21"/>
      <c r="J18" s="5"/>
      <c r="K18" s="5"/>
    </row>
    <row r="19" spans="1:11" ht="26.25">
      <c r="A19" s="76"/>
      <c r="B19" s="38"/>
      <c r="C19" s="52"/>
      <c r="D19" s="52"/>
      <c r="E19" s="20"/>
      <c r="F19" s="18"/>
      <c r="G19" s="50"/>
      <c r="H19" s="20"/>
      <c r="I19" s="20"/>
      <c r="J19" s="5"/>
      <c r="K19" s="5"/>
    </row>
    <row r="20" spans="1:11" ht="27.6" customHeight="1">
      <c r="A20" s="76"/>
      <c r="B20" s="62"/>
      <c r="C20" s="53"/>
      <c r="D20" s="52"/>
      <c r="E20" s="20"/>
      <c r="F20" s="20"/>
      <c r="G20" s="51"/>
      <c r="H20" s="21"/>
      <c r="I20" s="21"/>
      <c r="J20" s="5"/>
      <c r="K20" s="5"/>
    </row>
    <row r="21" spans="1:11" ht="26.25">
      <c r="A21" s="76"/>
      <c r="B21" s="62"/>
      <c r="C21" s="53"/>
      <c r="D21" s="39"/>
      <c r="E21" s="20"/>
      <c r="F21" s="20"/>
      <c r="G21" s="21"/>
      <c r="H21" s="21"/>
      <c r="I21" s="21"/>
      <c r="J21" s="5"/>
      <c r="K21" s="5"/>
    </row>
    <row r="22" spans="1:11" ht="26.25">
      <c r="A22" s="76"/>
      <c r="B22" s="62"/>
      <c r="C22" s="53"/>
      <c r="D22" s="39"/>
      <c r="E22" s="20"/>
      <c r="F22" s="20"/>
      <c r="G22" s="21"/>
      <c r="H22" s="21"/>
      <c r="I22" s="21"/>
      <c r="J22" s="5"/>
      <c r="K22" s="5"/>
    </row>
    <row r="23" spans="1:11" ht="26.25">
      <c r="A23" s="76"/>
      <c r="B23" s="62"/>
      <c r="C23" s="53"/>
      <c r="D23" s="39"/>
      <c r="E23" s="20"/>
      <c r="F23" s="20"/>
      <c r="G23" s="21"/>
      <c r="H23" s="21"/>
      <c r="I23" s="21"/>
      <c r="J23" s="5"/>
      <c r="K23" s="5"/>
    </row>
    <row r="24" spans="1:11" ht="26.25">
      <c r="A24" s="76"/>
      <c r="B24" s="67"/>
      <c r="C24" s="38"/>
      <c r="D24" s="39"/>
      <c r="E24" s="20"/>
      <c r="F24" s="20"/>
      <c r="G24" s="21"/>
      <c r="H24" s="21"/>
      <c r="I24" s="21"/>
      <c r="J24" s="5"/>
      <c r="K24" s="5"/>
    </row>
    <row r="25" spans="1:11" ht="26.25">
      <c r="A25" s="76"/>
      <c r="B25" s="67"/>
      <c r="C25" s="38"/>
      <c r="D25" s="39"/>
      <c r="E25" s="20"/>
      <c r="F25" s="20"/>
      <c r="G25" s="21"/>
      <c r="H25" s="21"/>
      <c r="I25" s="21"/>
      <c r="J25" s="5"/>
      <c r="K25" s="5"/>
    </row>
    <row r="26" spans="1:11" ht="26.25">
      <c r="A26" s="76"/>
      <c r="B26" s="67"/>
      <c r="C26" s="38"/>
      <c r="D26" s="39"/>
      <c r="E26" s="20"/>
      <c r="F26" s="20"/>
      <c r="G26" s="21"/>
      <c r="H26" s="21"/>
      <c r="I26" s="21"/>
      <c r="J26" s="5"/>
      <c r="K26" s="5"/>
    </row>
    <row r="27" spans="1:11" ht="26.25">
      <c r="A27" s="76"/>
      <c r="B27" s="67"/>
      <c r="C27" s="38"/>
      <c r="D27" s="39"/>
      <c r="E27" s="20"/>
      <c r="F27" s="20"/>
      <c r="G27" s="21"/>
      <c r="H27" s="21"/>
      <c r="I27" s="21"/>
      <c r="J27" s="5"/>
      <c r="K27" s="5"/>
    </row>
    <row r="28" spans="1:11" ht="26.25">
      <c r="A28" s="76"/>
      <c r="B28" s="67"/>
      <c r="C28" s="38"/>
      <c r="D28" s="39"/>
      <c r="E28" s="20"/>
      <c r="F28" s="20"/>
      <c r="G28" s="21"/>
      <c r="H28" s="21"/>
      <c r="I28" s="21"/>
      <c r="J28" s="5"/>
      <c r="K28" s="5"/>
    </row>
    <row r="29" spans="1:11" ht="26.25">
      <c r="A29" s="76"/>
      <c r="B29" s="68"/>
      <c r="C29" s="38"/>
      <c r="D29" s="39"/>
      <c r="E29" s="20"/>
      <c r="F29" s="20"/>
      <c r="G29" s="21"/>
      <c r="H29" s="21"/>
      <c r="I29" s="21"/>
      <c r="J29" s="5"/>
      <c r="K29" s="5"/>
    </row>
    <row r="30" spans="1:11" ht="26.25">
      <c r="A30" s="76"/>
      <c r="B30" s="69"/>
      <c r="C30" s="38"/>
      <c r="D30" s="39"/>
      <c r="E30" s="20"/>
      <c r="F30" s="20"/>
      <c r="G30" s="21"/>
      <c r="H30" s="21"/>
      <c r="I30" s="21"/>
      <c r="J30" s="5"/>
      <c r="K30" s="5"/>
    </row>
    <row r="31" spans="1:11" ht="26.25">
      <c r="A31" s="76"/>
      <c r="B31" s="67"/>
      <c r="C31" s="38"/>
      <c r="D31" s="39"/>
      <c r="E31" s="20"/>
      <c r="F31" s="20"/>
      <c r="G31" s="21"/>
      <c r="H31" s="21"/>
      <c r="I31" s="21"/>
      <c r="J31" s="5"/>
      <c r="K31" s="5"/>
    </row>
    <row r="32" spans="1:11" ht="26.25">
      <c r="A32" s="76"/>
      <c r="B32" s="67"/>
      <c r="C32" s="38"/>
      <c r="D32" s="39"/>
      <c r="E32" s="20"/>
      <c r="F32" s="20"/>
      <c r="G32" s="21"/>
      <c r="H32" s="21"/>
      <c r="I32" s="21"/>
      <c r="J32" s="5"/>
      <c r="K32" s="5"/>
    </row>
    <row r="33" spans="1:11" ht="26.25">
      <c r="A33" s="76"/>
      <c r="B33" s="67"/>
      <c r="C33" s="38"/>
      <c r="D33" s="39"/>
      <c r="E33" s="20"/>
      <c r="F33" s="20"/>
      <c r="G33" s="21"/>
      <c r="H33" s="21"/>
      <c r="I33" s="21"/>
      <c r="J33" s="5"/>
      <c r="K33" s="5"/>
    </row>
    <row r="34" spans="1:11" ht="26.25">
      <c r="A34" s="76"/>
      <c r="B34" s="68"/>
      <c r="C34" s="38"/>
      <c r="D34" s="39"/>
      <c r="E34" s="20"/>
      <c r="F34" s="20"/>
      <c r="G34" s="21"/>
      <c r="H34" s="21"/>
      <c r="I34" s="21"/>
      <c r="J34" s="5"/>
      <c r="K34" s="5"/>
    </row>
    <row r="35" spans="1:11" ht="26.25">
      <c r="A35" s="76"/>
      <c r="B35" s="69"/>
      <c r="C35" s="38"/>
      <c r="D35" s="39"/>
      <c r="E35" s="20"/>
      <c r="F35" s="20"/>
      <c r="G35" s="21"/>
      <c r="H35" s="21"/>
      <c r="I35" s="21"/>
      <c r="J35" s="5"/>
      <c r="K35" s="5"/>
    </row>
    <row r="36" spans="1:11" ht="26.25">
      <c r="A36" s="76"/>
      <c r="B36" s="68"/>
      <c r="C36" s="38"/>
      <c r="D36" s="39"/>
      <c r="E36" s="20"/>
      <c r="F36" s="20"/>
      <c r="G36" s="21"/>
      <c r="H36" s="21"/>
      <c r="I36" s="21"/>
      <c r="J36" s="5"/>
      <c r="K36" s="5"/>
    </row>
    <row r="37" spans="1:11" ht="27.6" customHeight="1">
      <c r="A37" s="76"/>
      <c r="B37" s="70"/>
      <c r="C37" s="79"/>
      <c r="D37" s="79"/>
      <c r="E37" s="79"/>
      <c r="F37" s="79"/>
      <c r="G37" s="79"/>
      <c r="H37" s="79"/>
      <c r="I37" s="79"/>
      <c r="J37" s="79"/>
      <c r="K37" s="80"/>
    </row>
    <row r="38" spans="1:11" ht="27.6" customHeight="1">
      <c r="A38" s="76"/>
      <c r="B38" s="65"/>
      <c r="C38" s="65"/>
      <c r="D38" s="65"/>
      <c r="E38" s="65"/>
      <c r="F38" s="65"/>
      <c r="G38" s="65"/>
      <c r="H38" s="65"/>
      <c r="I38" s="65"/>
      <c r="J38" s="65"/>
      <c r="K38" s="81"/>
    </row>
    <row r="39" spans="1:11" ht="27.6" customHeight="1">
      <c r="A39" s="76"/>
      <c r="B39" s="65"/>
      <c r="C39" s="65"/>
      <c r="D39" s="65"/>
      <c r="E39" s="65"/>
      <c r="F39" s="65"/>
      <c r="G39" s="65"/>
      <c r="H39" s="65"/>
      <c r="I39" s="65"/>
      <c r="J39" s="65"/>
      <c r="K39" s="81"/>
    </row>
    <row r="40" spans="1:11" ht="27.6" customHeight="1">
      <c r="A40" s="76"/>
      <c r="B40" s="65"/>
      <c r="C40" s="65"/>
      <c r="D40" s="65"/>
      <c r="E40" s="65"/>
      <c r="F40" s="65"/>
      <c r="G40" s="65"/>
      <c r="H40" s="65"/>
      <c r="I40" s="65"/>
      <c r="J40" s="65"/>
      <c r="K40" s="81"/>
    </row>
    <row r="41" spans="1:11" ht="156.6" customHeight="1">
      <c r="A41" s="76"/>
      <c r="B41" s="65"/>
      <c r="C41" s="41"/>
      <c r="D41" s="41"/>
      <c r="E41" s="20"/>
      <c r="F41" s="20"/>
      <c r="G41" s="21"/>
      <c r="H41" s="21"/>
      <c r="I41" s="21"/>
      <c r="J41" s="5"/>
      <c r="K41" s="5"/>
    </row>
    <row r="42" spans="1:11" ht="156.6" customHeight="1">
      <c r="A42" s="76"/>
      <c r="B42" s="65"/>
      <c r="C42" s="40"/>
      <c r="D42" s="40"/>
      <c r="E42" s="20"/>
      <c r="F42" s="20"/>
      <c r="G42" s="21"/>
      <c r="H42" s="21"/>
      <c r="I42" s="21"/>
      <c r="J42" s="5"/>
      <c r="K42" s="5"/>
    </row>
    <row r="43" spans="1:11" ht="156.6" customHeight="1">
      <c r="A43" s="76"/>
      <c r="B43" s="65"/>
      <c r="C43" s="38"/>
      <c r="D43" s="39"/>
      <c r="E43" s="20"/>
      <c r="F43" s="20"/>
      <c r="G43" s="21"/>
      <c r="H43" s="21"/>
      <c r="I43" s="21"/>
      <c r="J43" s="5"/>
      <c r="K43" s="5"/>
    </row>
    <row r="44" spans="1:11" ht="156.6" customHeight="1">
      <c r="A44" s="76"/>
      <c r="B44" s="65"/>
      <c r="C44" s="40"/>
      <c r="D44" s="40"/>
      <c r="E44" s="20"/>
      <c r="F44" s="20"/>
      <c r="G44" s="21"/>
      <c r="H44" s="21"/>
      <c r="I44" s="21"/>
      <c r="J44" s="48"/>
      <c r="K44" s="5"/>
    </row>
    <row r="45" spans="1:11" ht="156.6" customHeight="1">
      <c r="A45" s="76"/>
      <c r="B45" s="65"/>
      <c r="C45" s="63"/>
      <c r="D45" s="40"/>
      <c r="E45" s="20"/>
      <c r="F45" s="20"/>
      <c r="G45" s="21"/>
      <c r="H45" s="21"/>
      <c r="J45" s="5"/>
      <c r="K45" s="5"/>
    </row>
    <row r="46" spans="1:11" ht="156.6" customHeight="1">
      <c r="A46" s="76"/>
      <c r="B46" s="65"/>
      <c r="C46" s="38"/>
      <c r="D46" s="39"/>
      <c r="E46" s="20"/>
      <c r="F46" s="20"/>
      <c r="G46" s="21"/>
      <c r="H46" s="21"/>
      <c r="I46" s="21"/>
      <c r="J46" s="5"/>
      <c r="K46" s="5"/>
    </row>
    <row r="47" spans="1:11" ht="409.5" customHeight="1">
      <c r="A47" s="76"/>
      <c r="B47" s="65"/>
      <c r="C47" s="38"/>
      <c r="D47" s="39"/>
      <c r="E47" s="20"/>
      <c r="F47" s="20"/>
      <c r="G47" s="21"/>
      <c r="H47" s="21"/>
      <c r="I47" s="21"/>
      <c r="J47" s="5"/>
      <c r="K47" s="5"/>
    </row>
    <row r="48" spans="1:11" ht="26.25">
      <c r="A48" s="76"/>
      <c r="B48" s="65"/>
      <c r="C48" s="38"/>
      <c r="D48" s="39"/>
      <c r="E48" s="20"/>
      <c r="F48" s="20"/>
      <c r="G48" s="21"/>
      <c r="H48" s="21"/>
      <c r="I48" s="21"/>
      <c r="J48" s="5"/>
      <c r="K48" s="5"/>
    </row>
    <row r="49" spans="1:11" ht="26.25">
      <c r="A49" s="76"/>
      <c r="B49" s="66"/>
      <c r="C49" s="38"/>
      <c r="D49" s="39"/>
      <c r="E49" s="20"/>
      <c r="F49" s="20"/>
      <c r="G49" s="21"/>
      <c r="H49" s="21"/>
      <c r="I49" s="21"/>
      <c r="J49" s="5"/>
      <c r="K49" s="5"/>
    </row>
    <row r="50" spans="1:11" ht="26.25">
      <c r="A50" s="76"/>
      <c r="B50" s="65"/>
      <c r="C50" s="69"/>
      <c r="D50" s="39"/>
      <c r="E50" s="20"/>
      <c r="F50" s="20"/>
      <c r="G50" s="21"/>
      <c r="H50" s="21"/>
      <c r="I50" s="21"/>
      <c r="J50" s="33"/>
      <c r="K50" s="5"/>
    </row>
    <row r="51" spans="1:11" ht="26.25">
      <c r="A51" s="76"/>
      <c r="B51" s="65"/>
      <c r="C51" s="68"/>
      <c r="D51" s="39"/>
      <c r="E51" s="20"/>
      <c r="F51" s="20"/>
      <c r="G51" s="21"/>
      <c r="H51" s="21"/>
      <c r="J51" s="48"/>
      <c r="K51" s="5"/>
    </row>
    <row r="52" spans="1:11" ht="26.25">
      <c r="A52" s="76"/>
      <c r="B52" s="38"/>
      <c r="C52" s="38"/>
      <c r="D52" s="38"/>
      <c r="E52" s="20"/>
      <c r="F52" s="20"/>
      <c r="G52" s="21"/>
      <c r="H52" s="21"/>
      <c r="I52" s="21"/>
      <c r="J52" s="5"/>
      <c r="K52" s="5"/>
    </row>
    <row r="53" spans="1:11" ht="26.25">
      <c r="A53" s="76"/>
      <c r="B53" s="38"/>
      <c r="C53" s="38"/>
      <c r="D53" s="38"/>
      <c r="E53" s="20"/>
      <c r="F53" s="20"/>
      <c r="G53" s="21"/>
      <c r="H53" s="21"/>
      <c r="I53" s="21"/>
      <c r="J53" s="5"/>
      <c r="K53" s="5"/>
    </row>
    <row r="54" spans="1:11" ht="26.25">
      <c r="A54" s="76"/>
      <c r="B54" s="38"/>
      <c r="C54" s="38"/>
      <c r="D54" s="38"/>
      <c r="E54" s="20"/>
      <c r="F54" s="20"/>
      <c r="G54" s="21"/>
      <c r="H54" s="21"/>
      <c r="I54" s="21"/>
      <c r="J54" s="5"/>
      <c r="K54" s="5"/>
    </row>
    <row r="55" spans="1:11" ht="26.25">
      <c r="A55" s="76"/>
      <c r="B55" s="38"/>
      <c r="C55" s="38"/>
      <c r="D55" s="38"/>
      <c r="E55" s="20"/>
      <c r="F55" s="20"/>
      <c r="G55" s="21"/>
      <c r="H55" s="21"/>
      <c r="I55" s="21"/>
      <c r="J55" s="5"/>
      <c r="K55" s="5"/>
    </row>
    <row r="56" spans="1:11" ht="26.25">
      <c r="A56" s="76"/>
      <c r="B56" s="38"/>
      <c r="C56" s="38"/>
      <c r="D56" s="38"/>
      <c r="E56" s="20"/>
      <c r="F56" s="20"/>
      <c r="G56" s="21"/>
      <c r="H56" s="21"/>
      <c r="I56" s="21"/>
      <c r="J56" s="5"/>
      <c r="K56" s="5"/>
    </row>
    <row r="57" spans="1:11" ht="26.25">
      <c r="A57" s="76"/>
      <c r="B57" s="38"/>
      <c r="C57" s="38"/>
      <c r="D57" s="38"/>
      <c r="E57" s="20"/>
      <c r="F57" s="20"/>
      <c r="G57" s="21"/>
      <c r="H57" s="21"/>
      <c r="I57" s="21"/>
      <c r="J57" s="5"/>
      <c r="K57" s="5"/>
    </row>
    <row r="58" spans="1:11" ht="26.25">
      <c r="A58" s="76"/>
      <c r="B58" s="38"/>
      <c r="C58" s="38"/>
      <c r="D58" s="38"/>
      <c r="E58" s="20"/>
      <c r="F58" s="20"/>
      <c r="G58" s="21"/>
      <c r="H58" s="21"/>
      <c r="I58" s="21"/>
      <c r="J58" s="5"/>
      <c r="K58" s="5"/>
    </row>
    <row r="59" spans="1:11" ht="26.25">
      <c r="A59" s="76"/>
      <c r="B59" s="38"/>
      <c r="C59" s="38"/>
      <c r="D59" s="38"/>
      <c r="E59" s="20"/>
      <c r="F59" s="20"/>
      <c r="G59" s="21"/>
      <c r="H59" s="21"/>
      <c r="I59" s="21"/>
      <c r="J59" s="5"/>
      <c r="K59" s="5"/>
    </row>
    <row r="60" spans="1:11" ht="26.25">
      <c r="A60" s="76"/>
      <c r="B60" s="38"/>
      <c r="C60" s="38"/>
      <c r="D60" s="39"/>
      <c r="E60" s="20"/>
      <c r="F60" s="20"/>
      <c r="G60" s="21"/>
      <c r="H60" s="21"/>
      <c r="I60" s="21"/>
      <c r="J60" s="5"/>
      <c r="K60" s="5"/>
    </row>
    <row r="61" spans="1:11" ht="26.25">
      <c r="A61" s="76"/>
      <c r="B61" s="38"/>
      <c r="C61" s="38"/>
      <c r="D61" s="39"/>
      <c r="E61" s="20"/>
      <c r="F61" s="20"/>
      <c r="G61" s="18"/>
      <c r="H61" s="19"/>
      <c r="I61" s="20"/>
      <c r="J61" s="5"/>
      <c r="K61" s="5"/>
    </row>
    <row r="62" spans="1:11" ht="26.25">
      <c r="A62" s="77"/>
      <c r="E62" s="30"/>
      <c r="F62" s="30"/>
      <c r="G62" s="22"/>
      <c r="H62" s="23"/>
      <c r="I62" s="30"/>
      <c r="J62" s="11"/>
      <c r="K62" s="11"/>
    </row>
    <row r="63" spans="1:11" ht="26.25">
      <c r="A63" s="77"/>
      <c r="B63" s="42"/>
      <c r="C63" s="42"/>
      <c r="D63" s="43"/>
      <c r="E63" s="31"/>
      <c r="F63" s="31"/>
      <c r="G63" s="24"/>
      <c r="H63" s="25"/>
      <c r="I63" s="31"/>
      <c r="J63" s="12"/>
      <c r="K63" s="12"/>
    </row>
    <row r="64" spans="1:11" ht="26.25">
      <c r="A64" s="77"/>
      <c r="B64" s="42"/>
      <c r="C64" s="42"/>
      <c r="D64" s="43"/>
      <c r="E64" s="31"/>
      <c r="F64" s="31"/>
      <c r="G64" s="24"/>
      <c r="H64" s="25"/>
      <c r="I64" s="31"/>
      <c r="J64" s="12"/>
      <c r="K64" s="12"/>
    </row>
    <row r="65" spans="1:11" ht="26.25">
      <c r="A65" s="77"/>
      <c r="B65" s="42"/>
      <c r="C65" s="42"/>
      <c r="D65" s="43"/>
      <c r="E65" s="31"/>
      <c r="F65" s="31"/>
      <c r="G65" s="24"/>
      <c r="H65" s="25"/>
      <c r="I65" s="31"/>
      <c r="J65" s="12"/>
      <c r="K65" s="12"/>
    </row>
    <row r="66" spans="1:11" ht="26.25">
      <c r="A66" s="77"/>
      <c r="B66" s="42"/>
      <c r="C66" s="42"/>
      <c r="D66" s="43"/>
      <c r="E66" s="31"/>
      <c r="F66" s="31"/>
      <c r="G66" s="24"/>
      <c r="H66" s="25"/>
      <c r="I66" s="31"/>
      <c r="J66" s="12"/>
      <c r="K66" s="12"/>
    </row>
    <row r="67" spans="1:11" ht="26.25">
      <c r="A67" s="77"/>
      <c r="B67" s="42"/>
      <c r="C67" s="42"/>
      <c r="D67" s="43"/>
      <c r="E67" s="31"/>
      <c r="F67" s="31"/>
      <c r="G67" s="24"/>
      <c r="H67" s="25"/>
      <c r="I67" s="31"/>
      <c r="J67" s="12"/>
      <c r="K67" s="12"/>
    </row>
    <row r="68" spans="1:11" ht="26.25">
      <c r="A68" s="77"/>
      <c r="B68" s="42"/>
      <c r="C68" s="42"/>
      <c r="D68" s="43"/>
      <c r="E68" s="31"/>
      <c r="F68" s="31"/>
      <c r="G68" s="24"/>
      <c r="H68" s="25"/>
      <c r="I68" s="31"/>
      <c r="J68" s="12"/>
      <c r="K68" s="12"/>
    </row>
    <row r="69" spans="1:11" ht="26.25">
      <c r="A69" s="77"/>
      <c r="B69" s="42"/>
      <c r="C69" s="42"/>
      <c r="D69" s="43"/>
      <c r="E69" s="31"/>
      <c r="F69" s="31"/>
      <c r="G69" s="24"/>
      <c r="H69" s="25"/>
      <c r="I69" s="31"/>
      <c r="J69" s="12"/>
      <c r="K69" s="12"/>
    </row>
    <row r="70" spans="1:11" ht="26.25">
      <c r="A70" s="77"/>
      <c r="B70" s="42"/>
      <c r="C70" s="42"/>
      <c r="D70" s="43"/>
      <c r="E70" s="31"/>
      <c r="F70" s="31"/>
      <c r="G70" s="24"/>
      <c r="H70" s="25"/>
      <c r="I70" s="31"/>
      <c r="J70" s="12"/>
      <c r="K70" s="12"/>
    </row>
    <row r="71" spans="1:11" ht="26.25">
      <c r="A71" s="77"/>
      <c r="B71" s="42"/>
      <c r="C71" s="42"/>
      <c r="D71" s="43"/>
      <c r="E71" s="31"/>
      <c r="F71" s="31"/>
      <c r="G71" s="24"/>
      <c r="H71" s="25"/>
      <c r="I71" s="31"/>
      <c r="J71" s="12"/>
      <c r="K71" s="12"/>
    </row>
    <row r="72" spans="1:11" ht="26.25">
      <c r="A72" s="77"/>
      <c r="B72" s="42"/>
      <c r="C72" s="42"/>
      <c r="D72" s="43"/>
      <c r="E72" s="31"/>
      <c r="F72" s="31"/>
      <c r="G72" s="24"/>
      <c r="H72" s="25"/>
      <c r="I72" s="31"/>
      <c r="J72" s="12"/>
      <c r="K72" s="12"/>
    </row>
    <row r="73" spans="1:11" ht="26.25">
      <c r="A73" s="77"/>
      <c r="B73" s="42"/>
      <c r="C73" s="42"/>
      <c r="D73" s="43"/>
      <c r="E73" s="31"/>
      <c r="F73" s="31"/>
      <c r="G73" s="24"/>
      <c r="H73" s="25"/>
      <c r="I73" s="31"/>
      <c r="J73" s="12"/>
      <c r="K73" s="12"/>
    </row>
    <row r="74" spans="1:11" ht="26.25">
      <c r="A74" s="77"/>
      <c r="B74" s="42"/>
      <c r="C74" s="42"/>
      <c r="D74" s="43"/>
      <c r="E74" s="31"/>
      <c r="F74" s="31"/>
      <c r="G74" s="24"/>
      <c r="H74" s="25"/>
      <c r="I74" s="31"/>
      <c r="J74" s="12"/>
      <c r="K74" s="12"/>
    </row>
    <row r="75" spans="1:11" ht="26.25">
      <c r="A75" s="77"/>
      <c r="B75" s="44"/>
      <c r="C75" s="44"/>
      <c r="D75" s="45"/>
      <c r="E75" s="32"/>
      <c r="F75" s="32"/>
      <c r="G75" s="26"/>
      <c r="H75" s="27"/>
      <c r="I75" s="32"/>
      <c r="J75" s="12"/>
      <c r="K75" s="12"/>
    </row>
    <row r="76" spans="1:11" ht="26.25">
      <c r="A76" s="77"/>
      <c r="B76" s="42"/>
      <c r="C76" s="42"/>
      <c r="D76" s="43"/>
      <c r="E76" s="31"/>
      <c r="F76" s="31"/>
      <c r="G76" s="24"/>
      <c r="H76" s="25"/>
      <c r="I76" s="31"/>
      <c r="J76" s="12"/>
      <c r="K76" s="12"/>
    </row>
    <row r="77" spans="1:11" ht="26.25">
      <c r="A77" s="77"/>
      <c r="B77" s="42"/>
      <c r="C77" s="42"/>
      <c r="D77" s="43"/>
      <c r="E77" s="31"/>
      <c r="F77" s="31"/>
      <c r="G77" s="24"/>
      <c r="H77" s="25"/>
      <c r="I77" s="31"/>
      <c r="J77" s="12"/>
      <c r="K77" s="12"/>
    </row>
    <row r="78" spans="1:11" ht="26.25">
      <c r="A78" s="77"/>
      <c r="B78" s="42"/>
      <c r="C78" s="42"/>
      <c r="D78" s="43"/>
      <c r="E78" s="31"/>
      <c r="F78" s="31"/>
      <c r="G78" s="24"/>
      <c r="H78" s="25"/>
      <c r="I78" s="31"/>
      <c r="J78" s="12"/>
      <c r="K78" s="12"/>
    </row>
    <row r="79" spans="1:11" ht="26.25">
      <c r="A79" s="77"/>
      <c r="B79" s="42"/>
      <c r="C79" s="42"/>
      <c r="D79" s="43"/>
      <c r="E79" s="31"/>
      <c r="F79" s="31"/>
      <c r="G79" s="24"/>
      <c r="H79" s="25"/>
      <c r="I79" s="31"/>
      <c r="J79" s="12"/>
      <c r="K79" s="12"/>
    </row>
    <row r="80" spans="1:11" ht="26.25">
      <c r="A80" s="77"/>
      <c r="B80" s="42"/>
      <c r="C80" s="42"/>
      <c r="D80" s="43"/>
      <c r="E80" s="31"/>
      <c r="F80" s="31"/>
      <c r="G80" s="24"/>
      <c r="H80" s="25"/>
      <c r="I80" s="31"/>
      <c r="J80" s="12"/>
      <c r="K80" s="12"/>
    </row>
    <row r="81" spans="1:11" ht="26.25">
      <c r="A81" s="77"/>
      <c r="B81" s="42"/>
      <c r="C81" s="42"/>
      <c r="D81" s="43"/>
      <c r="E81" s="31"/>
      <c r="F81" s="31"/>
      <c r="G81" s="24"/>
      <c r="H81" s="25"/>
      <c r="I81" s="31"/>
      <c r="J81" s="12"/>
      <c r="K81" s="12"/>
    </row>
    <row r="82" spans="1:11" ht="26.25">
      <c r="A82" s="77"/>
      <c r="B82" s="44"/>
      <c r="C82" s="44"/>
      <c r="D82" s="45"/>
      <c r="E82" s="32"/>
      <c r="F82" s="32"/>
      <c r="G82" s="26"/>
      <c r="H82" s="27"/>
      <c r="I82" s="32"/>
      <c r="J82" s="12"/>
      <c r="K82" s="12"/>
    </row>
    <row r="83" spans="1:11" ht="26.25">
      <c r="A83" s="77"/>
      <c r="B83" s="42"/>
      <c r="C83" s="42"/>
      <c r="D83" s="43"/>
      <c r="E83" s="31"/>
      <c r="F83" s="31"/>
      <c r="G83" s="24"/>
      <c r="H83" s="25"/>
      <c r="I83" s="31"/>
      <c r="J83" s="12"/>
      <c r="K83" s="12"/>
    </row>
    <row r="84" spans="1:11" ht="26.25">
      <c r="A84" s="77"/>
      <c r="B84" s="42"/>
      <c r="C84" s="42"/>
      <c r="D84" s="43"/>
      <c r="E84" s="31"/>
      <c r="F84" s="31"/>
      <c r="G84" s="24"/>
      <c r="H84" s="25"/>
      <c r="I84" s="31"/>
      <c r="J84" s="12"/>
      <c r="K84" s="12"/>
    </row>
    <row r="85" spans="1:11" ht="26.25">
      <c r="A85" s="77"/>
      <c r="B85" s="42"/>
      <c r="C85" s="42"/>
      <c r="D85" s="43"/>
      <c r="E85" s="31"/>
      <c r="F85" s="31"/>
      <c r="G85" s="24"/>
      <c r="H85" s="25"/>
      <c r="I85" s="31"/>
      <c r="J85" s="12"/>
      <c r="K85" s="12"/>
    </row>
    <row r="86" spans="1:11" ht="26.25">
      <c r="A86" s="77"/>
      <c r="B86" s="42"/>
      <c r="C86" s="42"/>
      <c r="D86" s="43"/>
      <c r="E86" s="31"/>
      <c r="F86" s="31"/>
      <c r="G86" s="24"/>
      <c r="H86" s="25"/>
      <c r="I86" s="31"/>
      <c r="J86" s="12"/>
      <c r="K86" s="12"/>
    </row>
    <row r="87" spans="1:11" ht="26.25">
      <c r="A87" s="78"/>
      <c r="B87" s="42"/>
      <c r="C87" s="42"/>
      <c r="D87" s="43"/>
      <c r="E87" s="31"/>
      <c r="F87" s="31"/>
      <c r="G87" s="24"/>
      <c r="H87" s="25"/>
      <c r="I87" s="31"/>
      <c r="J87" s="12"/>
      <c r="K87" s="12"/>
    </row>
    <row r="88" spans="1:11" ht="17.850000000000001" customHeight="1">
      <c r="A88" s="64"/>
      <c r="B88" s="42"/>
      <c r="C88" s="42"/>
      <c r="D88" s="43"/>
      <c r="E88" s="28"/>
      <c r="F88" s="31" t="str">
        <f t="shared" ref="F88:F90" si="0">IF(ISBLANK(E88),"",LOWER("/"&amp;LEFT(E88,2)&amp;"/"&amp;MID(E88,3,3)&amp;"/"))</f>
        <v/>
      </c>
      <c r="G88" s="29"/>
      <c r="H88" s="29"/>
      <c r="I88" s="31" t="str">
        <f t="shared" ref="I88:I90" si="1">IF(ISBLANK(E88),"",LOWER("/"&amp;LEFT(E88,2)&amp;"/"&amp;MID(E88,3,3)&amp;"/"&amp;MID(E88,6,6)))</f>
        <v/>
      </c>
      <c r="J88" s="3"/>
      <c r="K88" s="3"/>
    </row>
    <row r="89" spans="1:11" ht="17.850000000000001" customHeight="1">
      <c r="A89" s="64"/>
      <c r="B89" s="42"/>
      <c r="C89" s="42"/>
      <c r="D89" s="43"/>
      <c r="E89" s="28"/>
      <c r="F89" s="31" t="str">
        <f t="shared" si="0"/>
        <v/>
      </c>
      <c r="G89" s="29"/>
      <c r="H89" s="29"/>
      <c r="I89" s="31" t="str">
        <f t="shared" si="1"/>
        <v/>
      </c>
      <c r="J89" s="3"/>
      <c r="K89" s="3"/>
    </row>
    <row r="90" spans="1:11" ht="26.25">
      <c r="A90" s="2"/>
      <c r="B90" s="46"/>
      <c r="C90" s="46"/>
      <c r="D90" s="47"/>
      <c r="E90" s="28"/>
      <c r="F90" s="31" t="str">
        <f t="shared" si="0"/>
        <v/>
      </c>
      <c r="G90" s="29"/>
      <c r="H90" s="29"/>
      <c r="I90" s="31" t="str">
        <f t="shared" si="1"/>
        <v/>
      </c>
    </row>
  </sheetData>
  <autoFilter ref="A3:K89" xr:uid="{00000000-0009-0000-0000-000000000000}"/>
  <mergeCells count="19">
    <mergeCell ref="K13:K14"/>
    <mergeCell ref="H13:H14"/>
    <mergeCell ref="B12:B14"/>
    <mergeCell ref="A1:K1"/>
    <mergeCell ref="A4:A87"/>
    <mergeCell ref="C37:K40"/>
    <mergeCell ref="C50:C51"/>
    <mergeCell ref="I13:I14"/>
    <mergeCell ref="J13:J14"/>
    <mergeCell ref="C7:C9"/>
    <mergeCell ref="C10:C11"/>
    <mergeCell ref="C12:C14"/>
    <mergeCell ref="A88:A89"/>
    <mergeCell ref="B50:B51"/>
    <mergeCell ref="B41:B49"/>
    <mergeCell ref="B24:B29"/>
    <mergeCell ref="B35:B36"/>
    <mergeCell ref="B37:B40"/>
    <mergeCell ref="B30:B34"/>
  </mergeCells>
  <phoneticPr fontId="2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38" fitToHeight="0" orientation="landscape" r:id="rId1"/>
  <rowBreaks count="4" manualBreakCount="4">
    <brk id="24" max="10" man="1"/>
    <brk id="31" max="10" man="1"/>
    <brk id="36" max="10" man="1"/>
    <brk id="61" max="11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6C7561909C13943BBB2C74244A9F316" ma:contentTypeVersion="11" ma:contentTypeDescription="새 문서를 만듭니다." ma:contentTypeScope="" ma:versionID="c7bdc06bb2a22e0f3bd5bc5b7c5f3f80">
  <xsd:schema xmlns:xsd="http://www.w3.org/2001/XMLSchema" xmlns:xs="http://www.w3.org/2001/XMLSchema" xmlns:p="http://schemas.microsoft.com/office/2006/metadata/properties" xmlns:ns2="0510331a-5a68-418e-903a-72da27017f4b" xmlns:ns3="9c8725b0-ee9c-4df3-b09b-4d61ccff25ad" targetNamespace="http://schemas.microsoft.com/office/2006/metadata/properties" ma:root="true" ma:fieldsID="cba3e6d9d34ec7b928e183c514ed1c72" ns2:_="" ns3:_="">
    <xsd:import namespace="0510331a-5a68-418e-903a-72da27017f4b"/>
    <xsd:import namespace="9c8725b0-ee9c-4df3-b09b-4d61ccff25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0331a-5a68-418e-903a-72da27017f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725b0-ee9c-4df3-b09b-4d61ccff2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79493A-F264-4FC3-9338-3956BDCBC622}"/>
</file>

<file path=customXml/itemProps2.xml><?xml version="1.0" encoding="utf-8"?>
<ds:datastoreItem xmlns:ds="http://schemas.openxmlformats.org/officeDocument/2006/customXml" ds:itemID="{090A46DB-7616-49C3-9283-978DC30F4F80}"/>
</file>

<file path=customXml/itemProps3.xml><?xml version="1.0" encoding="utf-8"?>
<ds:datastoreItem xmlns:ds="http://schemas.openxmlformats.org/officeDocument/2006/customXml" ds:itemID="{09F16AB5-03B8-4052-975B-30BA59121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 Kim</cp:lastModifiedBy>
  <cp:revision/>
  <dcterms:created xsi:type="dcterms:W3CDTF">2006-09-16T00:00:00Z</dcterms:created>
  <dcterms:modified xsi:type="dcterms:W3CDTF">2020-02-06T05:45:39Z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0x01010096C7561909C13943BBB2C74244A9F316</vt:lpwstr>
  </property>
</Properties>
</file>