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xr:revisionPtr revIDLastSave="0" documentId="8_{F1D1E8D7-AB6C-4DB1-89E1-0D8E7A55D5F3}" xr6:coauthVersionLast="45" xr6:coauthVersionMax="45" xr10:uidLastSave="{00000000-0000-0000-0000-000000000000}"/>
  <bookViews>
    <workbookView xWindow="40920" yWindow="-120" windowWidth="29040" windowHeight="15840" xr2:uid="{EB0DA026-EC93-4CEB-8A9C-4664FF5EC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A31" i="1"/>
  <c r="G30" i="1"/>
  <c r="E30" i="1"/>
  <c r="E29" i="1"/>
  <c r="A30" i="1"/>
  <c r="A29" i="1"/>
</calcChain>
</file>

<file path=xl/sharedStrings.xml><?xml version="1.0" encoding="utf-8"?>
<sst xmlns="http://schemas.openxmlformats.org/spreadsheetml/2006/main" count="24" uniqueCount="21">
  <si>
    <t>GME Pay portal requirement to be provided to Partners</t>
  </si>
  <si>
    <t>User Management</t>
  </si>
  <si>
    <t>Add User</t>
  </si>
  <si>
    <t>Role Setup</t>
  </si>
  <si>
    <t>Reports</t>
  </si>
  <si>
    <t>Settlement Report</t>
  </si>
  <si>
    <t>Statement of Account</t>
  </si>
  <si>
    <t>Date</t>
  </si>
  <si>
    <t>Type</t>
  </si>
  <si>
    <t>cancel</t>
  </si>
  <si>
    <t>Settlement Amount (USD)</t>
  </si>
  <si>
    <t>Sending Comission(USD)</t>
  </si>
  <si>
    <t>Principal Amount(USD)</t>
  </si>
  <si>
    <t>Payout Currency</t>
  </si>
  <si>
    <t>Payout Amount</t>
  </si>
  <si>
    <t>KRW</t>
  </si>
  <si>
    <t>a</t>
  </si>
  <si>
    <t>b</t>
  </si>
  <si>
    <t>Send(Japan-korea)</t>
  </si>
  <si>
    <t>Receive(Korea-Japan)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</si>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</sst>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0" xfId="0" applyFont="1"/>
    <xf numFmtId="0" fontId="2" fillId="0" borderId="1" xfId="0" applyFont="1" applyBorder="1"/>
    <xf numFmtId="0" fontId="0" fillId="0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141520</xdr:colOff>
      <xdr:row>10</xdr:row>
      <xdr:rowOff>76077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77E349-0B4B-4030-9273-E43AF10F6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904875"/>
          <a:ext cx="10838095" cy="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8</xdr:col>
      <xdr:colOff>417711</xdr:colOff>
      <xdr:row>21</xdr:row>
      <xdr:rowOff>180771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378682-93A0-4D46-8AE9-8D2B90443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2352675"/>
          <a:ext cx="11114286" cy="1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4</xdr:col>
      <xdr:colOff>1523011</xdr:colOff>
      <xdr:row>70</xdr:row>
      <xdr:rowOff>113471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2DE8F2-E521-4933-AA29-F6AA6106B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6153150"/>
          <a:ext cx="7914286" cy="6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2609524</xdr:colOff>
      <xdr:row>75</xdr:row>
      <xdr:rowOff>47551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2853E2-7301-4797-A24B-C49709D8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3030200"/>
          <a:ext cx="2609524" cy="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A705-A322-440A-A80B-28170FA5AC87}">
  <dimension ref="A2:G34"/>
  <sheetViews>
    <sheetView tabSelected="1" topLeftCell="A26" workbookViewId="0">
      <selection activeCell="G46" sqref="G46"/>
    </sheetView>
  </sheetViews>
  <sheetFormatPr defaultRowHeight="14.25" x14ac:dyDescent="0.45"/>
  <cols>
    <col min="2" max="2" width="47.53125" bestFit="1" customWidth="1"/>
    <col min="3" max="3" width="20.19921875" bestFit="1" customWidth="1"/>
    <col min="4" max="4" width="21.53125" bestFit="1" customWidth="1"/>
    <col min="5" max="5" width="22.73046875" bestFit="1" customWidth="1"/>
    <col min="6" max="6" width="14.46484375" bestFit="1" customWidth="1"/>
    <col min="7" max="7" width="13.796875" bestFit="1" customWidth="1"/>
  </cols>
  <sheetData>
    <row r="2" spans="1:2" x14ac:dyDescent="0.45">
      <c r="B2" t="s">
        <v>0</v>
      </c>
    </row>
    <row r="4" spans="1:2" x14ac:dyDescent="0.45">
      <c r="A4">
        <v>1</v>
      </c>
      <c r="B4" s="1" t="s">
        <v>1</v>
      </c>
    </row>
    <row r="5" spans="1:2" x14ac:dyDescent="0.45">
      <c r="A5" t="s">
        <v>16</v>
      </c>
      <c r="B5" t="s">
        <v>2</v>
      </c>
    </row>
    <row r="13" spans="1:2" x14ac:dyDescent="0.45">
      <c r="A13" s="6" t="s">
        <v>17</v>
      </c>
      <c r="B13" s="6" t="s">
        <v>3</v>
      </c>
    </row>
    <row r="25" spans="1:7" x14ac:dyDescent="0.45">
      <c r="A25" s="1">
        <v>2</v>
      </c>
      <c r="B25" s="1" t="s">
        <v>4</v>
      </c>
    </row>
    <row r="26" spans="1:7" x14ac:dyDescent="0.45">
      <c r="A26" t="s">
        <v>16</v>
      </c>
      <c r="B26" t="s">
        <v>5</v>
      </c>
    </row>
    <row r="28" spans="1:7" x14ac:dyDescent="0.45">
      <c r="A28" s="7" t="s">
        <v>7</v>
      </c>
      <c r="B28" s="7" t="s">
        <v>8</v>
      </c>
      <c r="C28" s="7" t="s">
        <v>12</v>
      </c>
      <c r="D28" s="7" t="s">
        <v>11</v>
      </c>
      <c r="E28" s="7" t="s">
        <v>10</v>
      </c>
      <c r="F28" s="7" t="s">
        <v>13</v>
      </c>
      <c r="G28" s="7" t="s">
        <v>14</v>
      </c>
    </row>
    <row r="29" spans="1:7" x14ac:dyDescent="0.45">
      <c r="A29" s="3">
        <f ca="1">TODAY()</f>
        <v>43958</v>
      </c>
      <c r="B29" s="2" t="s">
        <v>18</v>
      </c>
      <c r="C29" s="2">
        <v>1000</v>
      </c>
      <c r="D29" s="2">
        <v>2</v>
      </c>
      <c r="E29" s="2">
        <f>C29-D29</f>
        <v>998</v>
      </c>
      <c r="F29" s="2" t="s">
        <v>15</v>
      </c>
      <c r="G29" s="4">
        <v>1100000</v>
      </c>
    </row>
    <row r="30" spans="1:7" x14ac:dyDescent="0.45">
      <c r="A30" s="3">
        <f ca="1">TODAY()</f>
        <v>43958</v>
      </c>
      <c r="B30" s="2" t="s">
        <v>9</v>
      </c>
      <c r="C30" s="2">
        <v>-500</v>
      </c>
      <c r="D30" s="2">
        <v>-2</v>
      </c>
      <c r="E30" s="2">
        <f>C30-D30</f>
        <v>-498</v>
      </c>
      <c r="F30" s="2" t="s">
        <v>15</v>
      </c>
      <c r="G30" s="5">
        <f>G29/2</f>
        <v>550000</v>
      </c>
    </row>
    <row r="31" spans="1:7" x14ac:dyDescent="0.45">
      <c r="A31" s="3">
        <f ca="1">TODAY()</f>
        <v>43958</v>
      </c>
      <c r="B31" s="8" t="s">
        <v>19</v>
      </c>
      <c r="C31" s="2">
        <v>100</v>
      </c>
      <c r="D31" s="2">
        <v>2</v>
      </c>
      <c r="E31" s="2">
        <f>C31-D31</f>
        <v>98</v>
      </c>
      <c r="F31" s="8" t="s">
        <v>20</v>
      </c>
      <c r="G31" s="2">
        <v>50000</v>
      </c>
    </row>
    <row r="33" spans="1:2" x14ac:dyDescent="0.45">
      <c r="A33" t="s">
        <v>17</v>
      </c>
      <c r="B33" t="s">
        <v>6</v>
      </c>
    </row>
    <row r="34" spans="1:2" x14ac:dyDescent="0.45">
      <c r="B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Chandra Poudel</dc:creator>
  <cp:lastModifiedBy>Subash Chandra Poudel</cp:lastModifiedBy>
  <dcterms:created xsi:type="dcterms:W3CDTF">2020-05-07T04:07:24Z</dcterms:created>
  <dcterms:modified xsi:type="dcterms:W3CDTF">2020-05-07T11:19:38Z</dcterms:modified>
</cp:coreProperties>
</file>