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E\Desktop\Meeting Minutes\IT_Schedule\"/>
    </mc:Choice>
  </mc:AlternateContent>
  <xr:revisionPtr revIDLastSave="0" documentId="13_ncr:1_{C538C8DD-9B4E-4C7D-B23E-CEC390F291B7}" xr6:coauthVersionLast="38" xr6:coauthVersionMax="38" xr10:uidLastSave="{00000000-0000-0000-0000-000000000000}"/>
  <bookViews>
    <workbookView xWindow="0" yWindow="0" windowWidth="19200" windowHeight="7080" xr2:uid="{00000000-000D-0000-FFFF-FFFF00000000}"/>
  </bookViews>
  <sheets>
    <sheet name="Time Chart" sheetId="1" r:id="rId1"/>
    <sheet name="Penny Test Module" sheetId="2" r:id="rId2"/>
    <sheet name="Auto Refund Module" sheetId="3" r:id="rId3"/>
    <sheet name="KFTC Module" sheetId="4" r:id="rId4"/>
    <sheet name="Multi Language" sheetId="5" r:id="rId5"/>
    <sheet name="Push Notifications" sheetId="6" r:id="rId6"/>
    <sheet name="Resend Module" sheetId="7" r:id="rId7"/>
  </sheets>
  <calcPr calcId="181029"/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<sst xmlns="http://schemas.openxmlformats.org/spreadsheetml/2006/main" count="541" uniqueCount="144">
  <si>
    <t xml:space="preserve"> Sprint Timeline Detail</t>
  </si>
  <si>
    <t>Task
 No.</t>
  </si>
  <si>
    <t>Auto Refund Module</t>
  </si>
  <si>
    <t>Start Date</t>
  </si>
  <si>
    <t>End Date</t>
  </si>
  <si>
    <t>Total No Of  Working Days</t>
  </si>
  <si>
    <t>Penny Test Module</t>
  </si>
  <si>
    <t>S/No</t>
  </si>
  <si>
    <t>Activity</t>
  </si>
  <si>
    <t>Details</t>
  </si>
  <si>
    <t>Start</t>
  </si>
  <si>
    <t>End</t>
  </si>
  <si>
    <t>Planning</t>
  </si>
  <si>
    <t>Penny test flow planning in the mobile application</t>
  </si>
  <si>
    <t>API Endpoint (Request/Response Json) planing for  penny test operation</t>
  </si>
  <si>
    <t>Development</t>
  </si>
  <si>
    <t>Design and develop UI Form to perform Penny test</t>
  </si>
  <si>
    <t>GME Mobile App Sprint 2</t>
  </si>
  <si>
    <t>Plan and design UI Forms for auto refund process.</t>
  </si>
  <si>
    <t>Incentive</t>
  </si>
  <si>
    <t>API Endpoint (Request/Response Json) planing for auto refund operation.</t>
  </si>
  <si>
    <t>24 weeks</t>
  </si>
  <si>
    <t>Develop UI Form to perform Auto Refund operation</t>
  </si>
  <si>
    <t>Integrate the Penny test form to existing KYC registration module without breaking the flow. So
that the penny test is performed just prior to performing KYC form submission.</t>
  </si>
  <si>
    <t>Create Network Layer for penny test to perform api integration with server</t>
  </si>
  <si>
    <t>Network Layer developed to carryout the following operation 
     - Submiting form data for penny test    
     - if error  show error else submit kyc form
     - handle kyc form submit or error</t>
  </si>
  <si>
    <t>Create Network Layer for api integration to perform auto refund operation,
which carry out the following operation:
    - Send auto refund transaction
    - Perform server side validation
    - Fetch user related data again after transaction sucessfull.</t>
  </si>
  <si>
    <t>Show error correspondingly if validation fails otherwise redirect to dashboard and fetch user related data again to 
update user balance in dashboard.</t>
  </si>
  <si>
    <t>Testing
 (White Box Testing by Developers)</t>
  </si>
  <si>
    <t xml:space="preserve">Created mocked test for following api
     - Penny test submit apii 
UI/UX testing
Validation Testing
Penny test integration testing with existing flow
</t>
  </si>
  <si>
    <t>Creat mocked test for following scenario
     - UI navigation flow
     - Servier side validation fail resposne
     - Update user balance after successfull transation 
     - Receipt api
     - Account validation api 
UI/UX testing</t>
  </si>
  <si>
    <t>Kyc Submit Process before Penny test</t>
  </si>
  <si>
    <t>Kyc Submit Process After Penny Test</t>
  </si>
  <si>
    <t xml:space="preserve">Creating document format for multi language translate </t>
  </si>
  <si>
    <t>KRW 0.3 Mil</t>
  </si>
  <si>
    <t>KRW 0.5 Mil</t>
  </si>
  <si>
    <t>Auto Update Feature</t>
  </si>
  <si>
    <t>None</t>
  </si>
  <si>
    <t xml:space="preserve">Testing And Publish </t>
  </si>
  <si>
    <t>KFTC Module</t>
  </si>
  <si>
    <t>KRW 1 Mil</t>
  </si>
  <si>
    <t xml:space="preserve">KFTC Functional And Security Test </t>
  </si>
  <si>
    <t>After completion of KFTC Testing (Dependency)</t>
  </si>
  <si>
    <t xml:space="preserve"> Publish </t>
  </si>
  <si>
    <t>Multi Language Support Module(9 language)</t>
  </si>
  <si>
    <t>15 days for setup + (3 days per language)+KFTC Support(3 days)=42</t>
  </si>
  <si>
    <t>Resend Module</t>
  </si>
  <si>
    <t>Push Notification</t>
  </si>
  <si>
    <t>Publishing/Deployment</t>
  </si>
  <si>
    <t>Support Newly Released App</t>
  </si>
  <si>
    <t>Inbound Remittance(By MAX)</t>
  </si>
  <si>
    <t>1/31/2019(?)</t>
  </si>
  <si>
    <t>Not Planned</t>
  </si>
  <si>
    <t>Reward Point Module</t>
  </si>
  <si>
    <t>Social Wall Module</t>
  </si>
  <si>
    <t>API for November, 4 partners on November</t>
  </si>
  <si>
    <t xml:space="preserve">API for Dececmber 2 Partners + Khan Bank , K Bank ,
CB Bank, Islami Bank, NBP Pakistan,
 True Money, Wing </t>
  </si>
  <si>
    <t>* Incentive will be release after TAX deduction</t>
  </si>
  <si>
    <t xml:space="preserve">GME Mobile API Sprint 2 </t>
  </si>
  <si>
    <t>14 weeks</t>
  </si>
  <si>
    <t>5 days for setup + (3 days per language)+KFTC Support(3 days)=27</t>
  </si>
  <si>
    <t>* API deadline will be changed on priority of Business</t>
  </si>
  <si>
    <t>GME Core API Sprint 2</t>
  </si>
  <si>
    <t>Mobile API v.2</t>
  </si>
  <si>
    <t>SBR - Vietnam</t>
  </si>
  <si>
    <t>Dutch Bangla</t>
  </si>
  <si>
    <t>RIA</t>
  </si>
  <si>
    <t>32- Actual working Days = 15</t>
  </si>
  <si>
    <t>Mongolia MNT Cash/Bank Real Time Transaction</t>
  </si>
  <si>
    <t>X Press Money</t>
  </si>
  <si>
    <t>True Money</t>
  </si>
  <si>
    <t>* Development Deadline will be changed on priority of Business</t>
  </si>
  <si>
    <t>GME Online Sprint 1118</t>
  </si>
  <si>
    <t>BNI logo support on Page</t>
  </si>
  <si>
    <t>GME Core Sprint 1118</t>
  </si>
  <si>
    <t>Modification on Profit Loss</t>
  </si>
  <si>
    <t>6 - Actual working Days =3</t>
  </si>
  <si>
    <t>SBR - Vietnam Settlement - FX Gain Loss/Transaction Voucher</t>
  </si>
  <si>
    <t>5 Actual working Days =2</t>
  </si>
  <si>
    <t>Auto debit Cancel Txn Auto Refund</t>
  </si>
  <si>
    <t>Customer Wallet Statement</t>
  </si>
  <si>
    <t>RIA  Settlement - FX Gain Loss/Transaction Voucher</t>
  </si>
  <si>
    <t>Dutch Bangla  Settlement - FX Gain Loss/Transaction Voucher</t>
  </si>
  <si>
    <t>Mongolia MNT Cash/Bank Real Time Transaction  Settlement - FX Gain Loss/Transaction Voucher</t>
  </si>
  <si>
    <t>X Press Money  Settlement - FX Gain Loss/Transaction Voucher</t>
  </si>
  <si>
    <t>True Money  Settlement - FX Gain Loss/Transaction Voucher</t>
  </si>
  <si>
    <t>Study the SDK documentation provided by third party for the KFTC integration in the app</t>
  </si>
  <si>
    <t>Planning UI Forms for Auto Debit  account CRUD operation
    - Form to list all registered auto debits accounts to the user
    - Form to register new auto debit account to the user
    - Form to modify/delete existing auto debit account to the user</t>
  </si>
  <si>
    <t>Planning UI Forms for Auto Debit transaction operation
    - R &amp; D for virtual keyboard integration during password prompt for security purpose.</t>
  </si>
  <si>
    <t>Reiterate the flow of send money module again</t>
  </si>
  <si>
    <t>Planning Integration of KFTC Module as a part of send money transaction</t>
  </si>
  <si>
    <t>API Endpoint (Request/Response Json) planning for Auto Debit transaction operation including 
otp validaiton api.</t>
  </si>
  <si>
    <t>API Endpoint (Request/Response Json) planning for Auto Debit CRUD operation
     - Fetch all Auto Debit accounts registered to the user
     - Add new auto debit accounts to the user
     - Modify Existing auto debit accounts registered to the user
     - Delete the the exsiting auto debit accounts registered to the user</t>
  </si>
  <si>
    <t>Design and develop UI Form to perform Auto Debit Account CRUD operations:
    - Show all registered auto debits accounts to the user
    - Register new auto debit accounts to the user
    - Modify the existing auto debit account by the user</t>
  </si>
  <si>
    <t>Revamp the existing send money module to allow user to select auto debit account from their list 
and perform transaction using either their pin code or password after OTP validation.</t>
  </si>
  <si>
    <t xml:space="preserve">Provide in-app virtual keyboard to mitigate security issue </t>
  </si>
  <si>
    <t>Develop Network Layer to carryout the following operation needed for KFTC module
     - SDK Integration provided by third party
     - Create API Integration with server for auto debit account CRUD Operation
        - Add/Register new auto debit account
        - Modify existing auto debit account
        - Delete existing auto debit account
     - Perform API Validation</t>
  </si>
  <si>
    <t xml:space="preserve">Created Mock test for following operation
     - Payment mode selection api
     - Ex rate calculator api
     - Transaction Confirmation api
     - Receipt api
     - Account validation api 
UI/UX testing
Send Money overall testing
OTP Validation Testing
</t>
  </si>
  <si>
    <t>Multi Language Module</t>
  </si>
  <si>
    <t>Revamp Splash screen to accomodate localization</t>
  </si>
  <si>
    <t>Plan the localization of app</t>
  </si>
  <si>
    <t>Sort out all the hardcoded words used within the application. (android and ios)</t>
  </si>
  <si>
    <t>Create a list of all word to be translated in the excel sheet and distribute it 
to all members for translation</t>
  </si>
  <si>
    <t>Perform Localization:
  - Refactor existing hardcorded text used in the app.
  - Provide word by word (1 - n) mapping of each translated word within the app.
  - Create association of each translated word to the respective view element.
  - Finally generate Locale configuration that can be changed dynamically. 
  - Select Locale using user native country.
Adjust overall app font design to respective to different language</t>
  </si>
  <si>
    <t>Create UI for user language selection</t>
  </si>
  <si>
    <t>Change the flow of splash screen to prompt selection of language</t>
  </si>
  <si>
    <t xml:space="preserve">Mock Localization  
UI/UX testing
Multiple device locale compatiblity testing
</t>
  </si>
  <si>
    <t>Push Notification Module</t>
  </si>
  <si>
    <t xml:space="preserve">Plan on integration of Firebase Push Notification system </t>
  </si>
  <si>
    <t>Plan the flow of in-app notification management.</t>
  </si>
  <si>
    <t>Plan and design the custom view for showing in-app notificaiton</t>
  </si>
  <si>
    <t>Plan API Endpoint for fetching the history of sent push notification to the user</t>
  </si>
  <si>
    <t>Integrate Firebase push notification in the app</t>
  </si>
  <si>
    <t>Integrate Firebase push notification to the GME Remit Server</t>
  </si>
  <si>
    <t>Design and develop custom view for displaying in-app notification to the user</t>
  </si>
  <si>
    <t>Design and develop UI Form for showing the history of sent push notification to the user</t>
  </si>
  <si>
    <t>API Integration testing with Firebase Server and GME Remit Server
UI/UX testing of in-app push notification</t>
  </si>
  <si>
    <t>Resend Feature In Send Money Module</t>
  </si>
  <si>
    <t>Plan resend money without breaking existing send money flow</t>
  </si>
  <si>
    <t>Plan for modification of existing API integration in send money</t>
  </si>
  <si>
    <t>Desing new UI form to list transaction history for the accomodation of resend feature in send money</t>
  </si>
  <si>
    <t xml:space="preserve">Design and develop UI forms:
    - Reciever recent transaction history
    - Exchange Rate calculation page </t>
  </si>
  <si>
    <t>Integrating to existing send money with auto debit feature</t>
  </si>
  <si>
    <t xml:space="preserve">API Integration testing
</t>
  </si>
  <si>
    <t>Jan 17, 2019</t>
  </si>
  <si>
    <t>Feb 16, 2019</t>
  </si>
  <si>
    <t>30( Provided KFTC completes the testing within 30 days0</t>
  </si>
  <si>
    <t>Khan Bank Mongolia(Agreement not yet Signed)</t>
  </si>
  <si>
    <t>EXIM Bank Vietnam(Agreement not yet Signed)</t>
  </si>
  <si>
    <t>CB Bank Myanmar(Agreement not yet Signed)</t>
  </si>
  <si>
    <t>K-Bank(Agreement not yet Signed)</t>
  </si>
  <si>
    <t>NBP Pakistan (Agreement Signed)</t>
  </si>
  <si>
    <t>Prime Bank ( Agreement not yet Signed)</t>
  </si>
  <si>
    <t>Agrani Bank Bangladesh (Agreement Signed)</t>
  </si>
  <si>
    <t>Wing New API (Agreement Signed)</t>
  </si>
  <si>
    <t>Cebuana (Agreement Signed)</t>
  </si>
  <si>
    <t>10 Weeks</t>
  </si>
  <si>
    <t>Islami Bank  Bangladesh(Agreement Signed)</t>
  </si>
  <si>
    <t>Transferto (Agreement not yet Signed)</t>
  </si>
  <si>
    <t>KFTC Security Keypad (Integration document to be provided on last week of december)</t>
  </si>
  <si>
    <t>Color Code</t>
    <phoneticPr fontId="12" type="noConversion"/>
  </si>
  <si>
    <t>Red color : behind timeline</t>
    <phoneticPr fontId="12" type="noConversion"/>
  </si>
  <si>
    <t>Green Color with in timeline</t>
    <phoneticPr fontId="12" type="noConversion"/>
  </si>
  <si>
    <t>Grey color : completed project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</si>
</sst>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\ d\,\ yyyy"/>
    <numFmt numFmtId="177" formatCode="mmmm&quot; &quot;d&quot;, &quot;yyyy"/>
  </numFmts>
  <fonts count="13" x14ac:knownFonts="1">
    <font>
      <sz val="10"/>
      <color rgb="FF000000"/>
      <name val="Arial"/>
    </font>
    <font>
      <b/>
      <sz val="17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7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4" fillId="2" borderId="0" xfId="0" applyFont="1" applyFill="1" applyAlignment="1">
      <alignment horizontal="center" vertical="center"/>
    </xf>
    <xf numFmtId="0" fontId="4" fillId="3" borderId="2" xfId="0" applyFont="1" applyFill="1" applyBorder="1" applyAlignment="1"/>
    <xf numFmtId="0" fontId="4" fillId="5" borderId="2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/>
    <xf numFmtId="176" fontId="4" fillId="4" borderId="6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3" borderId="3" xfId="0" applyFont="1" applyFill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right"/>
    </xf>
    <xf numFmtId="177" fontId="7" fillId="0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2" xfId="0" applyFont="1" applyFill="1" applyBorder="1" applyAlignment="1">
      <alignment horizontal="center"/>
    </xf>
    <xf numFmtId="177" fontId="7" fillId="0" borderId="2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 vertical="top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right"/>
    </xf>
    <xf numFmtId="0" fontId="7" fillId="7" borderId="11" xfId="0" applyFont="1" applyFill="1" applyBorder="1" applyAlignment="1">
      <alignment horizontal="center"/>
    </xf>
    <xf numFmtId="177" fontId="7" fillId="7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right"/>
    </xf>
    <xf numFmtId="0" fontId="7" fillId="0" borderId="11" xfId="0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wrapText="1"/>
    </xf>
    <xf numFmtId="177" fontId="11" fillId="0" borderId="9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/>
    </xf>
    <xf numFmtId="177" fontId="7" fillId="9" borderId="1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8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/>
    <xf numFmtId="0" fontId="7" fillId="0" borderId="6" xfId="0" applyFont="1" applyFill="1" applyBorder="1"/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6" fillId="0" borderId="0" xfId="0" applyFont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6" xfId="0" applyFont="1" applyBorder="1"/>
    <xf numFmtId="0" fontId="4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7" xfId="0" applyFont="1" applyBorder="1"/>
    <xf numFmtId="0" fontId="7" fillId="10" borderId="0" xfId="0" applyFont="1" applyFill="1" applyAlignment="1"/>
    <xf numFmtId="0" fontId="7" fillId="7" borderId="0" xfId="0" applyFont="1" applyFill="1" applyAlignment="1"/>
    <xf numFmtId="0" fontId="7" fillId="9" borderId="0" xfId="0" applyFont="1" applyFill="1" applyAlignment="1"/>
    <xf numFmtId="0" fontId="8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right"/>
    </xf>
    <xf numFmtId="177" fontId="7" fillId="11" borderId="2" xfId="0" applyNumberFormat="1" applyFont="1" applyFill="1" applyBorder="1" applyAlignment="1">
      <alignment horizontal="center" vertical="center"/>
    </xf>
    <xf numFmtId="177" fontId="7" fillId="11" borderId="3" xfId="0" applyNumberFormat="1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center"/>
    </xf>
    <xf numFmtId="177" fontId="7" fillId="7" borderId="5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177" fontId="7" fillId="7" borderId="2" xfId="0" applyNumberFormat="1" applyFont="1" applyFill="1" applyBorder="1" applyAlignment="1">
      <alignment horizontal="center" vertical="center"/>
    </xf>
    <xf numFmtId="177" fontId="7" fillId="7" borderId="3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right"/>
    </xf>
    <xf numFmtId="0" fontId="7" fillId="11" borderId="11" xfId="0" applyFont="1" applyFill="1" applyBorder="1" applyAlignment="1">
      <alignment horizontal="center"/>
    </xf>
    <xf numFmtId="177" fontId="7" fillId="11" borderId="11" xfId="0" applyNumberFormat="1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 vertical="center"/>
    </xf>
    <xf numFmtId="177" fontId="7" fillId="11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7" borderId="11" xfId="0" applyNumberFormat="1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right"/>
    </xf>
    <xf numFmtId="0" fontId="7" fillId="12" borderId="11" xfId="0" applyFont="1" applyFill="1" applyBorder="1" applyAlignment="1">
      <alignment horizontal="center"/>
    </xf>
    <xf numFmtId="177" fontId="7" fillId="12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/>
    </xf>
    <xf numFmtId="0" fontId="8" fillId="11" borderId="11" xfId="0" applyFont="1" applyFill="1" applyBorder="1" applyAlignment="1">
      <alignment horizontal="left" vertical="top" wrapText="1"/>
    </xf>
    <xf numFmtId="0" fontId="8" fillId="9" borderId="11" xfId="0" applyFont="1" applyFill="1" applyBorder="1" applyAlignment="1">
      <alignment horizontal="left" wrapText="1"/>
    </xf>
    <xf numFmtId="0" fontId="7" fillId="9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15</xdr:row>
      <xdr:rowOff>-209550</xdr:rowOff>
    </xdr:from>
    <xdr:ext cx="6838950" cy="6200775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752475</xdr:colOff>
      <xdr:row>49</xdr:row>
      <xdr:rowOff>-19050</xdr:rowOff>
    </xdr:from>
    <xdr:ext cx="5324475" cy="5562600"/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-47625</xdr:rowOff>
    </xdr:from>
    <xdr:ext cx="5800725" cy="65722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19</xdr:row>
      <xdr:rowOff>-47625</xdr:rowOff>
    </xdr:from>
    <xdr:ext cx="8886825" cy="12401550"/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11</xdr:row>
      <xdr:rowOff>200025</xdr:rowOff>
    </xdr:from>
    <xdr:ext cx="7353300" cy="9134475"/>
    <xdr:pic>
      <xdr:nvPicPr>
        <xdr:cNvPr id="2" name="image4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14</xdr:row>
      <xdr:rowOff>-152400</xdr:rowOff>
    </xdr:from>
    <xdr:ext cx="7496175" cy="7496175"/>
    <xdr:pic>
      <xdr:nvPicPr>
        <xdr:cNvPr id="2" name="image5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11</xdr:row>
      <xdr:rowOff>123825</xdr:rowOff>
    </xdr:from>
    <xdr:ext cx="8610600" cy="9515475"/>
    <xdr:pic>
      <xdr:nvPicPr>
        <xdr:cNvPr id="2" name="image7.jp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2"/>
  <sheetViews>
    <sheetView tabSelected="1" zoomScaleNormal="100" workbookViewId="0">
      <selection activeCell="D97" sqref="D97"/>
    </sheetView>
  </sheetViews>
  <sheetFormatPr defaultColWidth="14.36328125" defaultRowHeight="15.75" customHeight="1" x14ac:dyDescent="0.25"/>
  <cols>
    <col min="1" max="1" width="7.453125" style="21" customWidth="1"/>
    <col min="2" max="2" width="49.26953125" style="21" customWidth="1"/>
    <col min="3" max="3" width="15.7265625" style="21" customWidth="1"/>
    <col min="4" max="4" width="25.36328125" style="21" bestFit="1" customWidth="1"/>
    <col min="5" max="5" width="26.08984375" style="21" bestFit="1" customWidth="1"/>
    <col min="6" max="6" width="58.36328125" style="21" customWidth="1"/>
    <col min="7" max="16384" width="14.36328125" style="21"/>
  </cols>
  <sheetData>
    <row r="1" spans="1:11" ht="15.75" customHeight="1" x14ac:dyDescent="0.25">
      <c r="A1" s="21" t="s">
        <v>140</v>
      </c>
    </row>
    <row r="2" spans="1:11" s="29" customFormat="1" ht="15.75" customHeight="1" x14ac:dyDescent="0.25">
      <c r="A2" s="85" t="s">
        <v>143</v>
      </c>
    </row>
    <row r="3" spans="1:11" s="29" customFormat="1" ht="15.75" customHeight="1" x14ac:dyDescent="0.25">
      <c r="A3" s="86" t="s">
        <v>142</v>
      </c>
    </row>
    <row r="4" spans="1:11" s="29" customFormat="1" ht="15.75" customHeight="1" x14ac:dyDescent="0.25">
      <c r="A4" s="87" t="s">
        <v>141</v>
      </c>
    </row>
    <row r="5" spans="1:11" ht="21.5" x14ac:dyDescent="0.45">
      <c r="A5" s="28"/>
      <c r="B5" s="65" t="s">
        <v>0</v>
      </c>
      <c r="C5" s="66"/>
      <c r="D5" s="66"/>
      <c r="E5" s="66"/>
      <c r="F5" s="66"/>
      <c r="G5" s="28"/>
      <c r="H5" s="28"/>
      <c r="I5" s="28"/>
      <c r="J5" s="28"/>
      <c r="K5" s="28"/>
    </row>
    <row r="6" spans="1:11" ht="13" x14ac:dyDescent="0.3">
      <c r="A6" s="63" t="s">
        <v>1</v>
      </c>
      <c r="B6" s="30"/>
      <c r="C6" s="31"/>
      <c r="D6" s="31" t="s">
        <v>3</v>
      </c>
      <c r="E6" s="31" t="s">
        <v>4</v>
      </c>
      <c r="F6" s="31" t="s">
        <v>5</v>
      </c>
    </row>
    <row r="7" spans="1:11" ht="23" x14ac:dyDescent="0.5">
      <c r="A7" s="64"/>
      <c r="B7" s="32" t="s">
        <v>17</v>
      </c>
      <c r="C7" s="33" t="s">
        <v>19</v>
      </c>
      <c r="D7" s="34">
        <v>43410</v>
      </c>
      <c r="E7" s="34">
        <v>43578</v>
      </c>
      <c r="F7" s="35" t="s">
        <v>21</v>
      </c>
    </row>
    <row r="8" spans="1:11" ht="13" x14ac:dyDescent="0.3">
      <c r="A8" s="88">
        <v>1</v>
      </c>
      <c r="B8" s="89" t="s">
        <v>33</v>
      </c>
      <c r="C8" s="90"/>
      <c r="D8" s="90">
        <v>43410</v>
      </c>
      <c r="E8" s="91">
        <v>43417</v>
      </c>
      <c r="F8" s="92">
        <v>5</v>
      </c>
    </row>
    <row r="9" spans="1:11" ht="13" x14ac:dyDescent="0.3">
      <c r="A9" s="93">
        <v>2</v>
      </c>
      <c r="B9" s="94" t="s">
        <v>2</v>
      </c>
      <c r="C9" s="95" t="s">
        <v>34</v>
      </c>
      <c r="D9" s="96">
        <v>43419</v>
      </c>
      <c r="E9" s="96">
        <v>43425</v>
      </c>
      <c r="F9" s="95">
        <v>5</v>
      </c>
    </row>
    <row r="10" spans="1:11" ht="13" x14ac:dyDescent="0.3">
      <c r="A10" s="93">
        <v>3</v>
      </c>
      <c r="B10" s="97" t="s">
        <v>6</v>
      </c>
      <c r="C10" s="98" t="s">
        <v>35</v>
      </c>
      <c r="D10" s="99">
        <v>43426</v>
      </c>
      <c r="E10" s="100">
        <v>43434</v>
      </c>
      <c r="F10" s="101">
        <v>7</v>
      </c>
    </row>
    <row r="11" spans="1:11" ht="13" x14ac:dyDescent="0.3">
      <c r="A11" s="16">
        <v>4</v>
      </c>
      <c r="B11" s="17" t="s">
        <v>36</v>
      </c>
      <c r="C11" s="22" t="s">
        <v>37</v>
      </c>
      <c r="D11" s="18">
        <v>43437</v>
      </c>
      <c r="E11" s="18">
        <v>43439</v>
      </c>
      <c r="F11" s="20">
        <v>3</v>
      </c>
    </row>
    <row r="12" spans="1:11" ht="13" x14ac:dyDescent="0.3">
      <c r="A12" s="16">
        <v>5</v>
      </c>
      <c r="B12" s="17" t="s">
        <v>38</v>
      </c>
      <c r="C12" s="22"/>
      <c r="D12" s="18">
        <v>43439</v>
      </c>
      <c r="E12" s="19">
        <v>43444</v>
      </c>
      <c r="F12" s="20">
        <v>4</v>
      </c>
    </row>
    <row r="13" spans="1:11" ht="13" x14ac:dyDescent="0.3">
      <c r="A13" s="16">
        <v>6</v>
      </c>
      <c r="B13" s="17" t="s">
        <v>39</v>
      </c>
      <c r="C13" s="22" t="s">
        <v>40</v>
      </c>
      <c r="D13" s="18">
        <v>43445</v>
      </c>
      <c r="E13" s="19">
        <v>43474</v>
      </c>
      <c r="F13" s="20">
        <v>21</v>
      </c>
    </row>
    <row r="14" spans="1:11" ht="26" x14ac:dyDescent="0.3">
      <c r="A14" s="16">
        <v>7</v>
      </c>
      <c r="B14" s="42" t="s">
        <v>139</v>
      </c>
      <c r="C14" s="22"/>
      <c r="D14" s="19">
        <v>43475</v>
      </c>
      <c r="E14" s="19">
        <v>43481</v>
      </c>
      <c r="F14" s="20">
        <v>5</v>
      </c>
    </row>
    <row r="15" spans="1:11" ht="13" x14ac:dyDescent="0.3">
      <c r="A15" s="16">
        <v>8</v>
      </c>
      <c r="B15" s="17" t="s">
        <v>41</v>
      </c>
      <c r="C15" s="22"/>
      <c r="D15" s="67" t="s">
        <v>42</v>
      </c>
      <c r="E15" s="68"/>
      <c r="F15" s="20"/>
    </row>
    <row r="16" spans="1:11" ht="13" x14ac:dyDescent="0.3">
      <c r="A16" s="16">
        <v>9</v>
      </c>
      <c r="B16" s="17" t="s">
        <v>43</v>
      </c>
      <c r="C16" s="22"/>
      <c r="D16" s="21" t="s">
        <v>124</v>
      </c>
      <c r="E16" s="23" t="s">
        <v>125</v>
      </c>
      <c r="F16" s="20" t="s">
        <v>126</v>
      </c>
    </row>
    <row r="17" spans="1:6" ht="13" x14ac:dyDescent="0.3">
      <c r="A17" s="16">
        <v>10</v>
      </c>
      <c r="B17" s="17" t="s">
        <v>44</v>
      </c>
      <c r="C17" s="22" t="s">
        <v>35</v>
      </c>
      <c r="D17" s="18">
        <v>43482</v>
      </c>
      <c r="E17" s="19">
        <v>43538</v>
      </c>
      <c r="F17" s="20" t="s">
        <v>45</v>
      </c>
    </row>
    <row r="18" spans="1:6" ht="13" x14ac:dyDescent="0.3">
      <c r="A18" s="16">
        <v>11</v>
      </c>
      <c r="B18" s="17" t="s">
        <v>38</v>
      </c>
      <c r="C18" s="22"/>
      <c r="D18" s="18">
        <v>43536</v>
      </c>
      <c r="E18" s="19">
        <v>43538</v>
      </c>
      <c r="F18" s="20">
        <v>3</v>
      </c>
    </row>
    <row r="19" spans="1:6" ht="13" x14ac:dyDescent="0.3">
      <c r="A19" s="16">
        <v>12</v>
      </c>
      <c r="B19" s="17" t="s">
        <v>46</v>
      </c>
      <c r="C19" s="22" t="s">
        <v>40</v>
      </c>
      <c r="D19" s="18">
        <v>43539</v>
      </c>
      <c r="E19" s="19">
        <v>43559</v>
      </c>
      <c r="F19" s="20">
        <v>15</v>
      </c>
    </row>
    <row r="20" spans="1:6" ht="13" x14ac:dyDescent="0.3">
      <c r="A20" s="16">
        <v>6</v>
      </c>
      <c r="B20" s="17" t="s">
        <v>47</v>
      </c>
      <c r="C20" s="22" t="s">
        <v>34</v>
      </c>
      <c r="D20" s="18">
        <v>43560</v>
      </c>
      <c r="E20" s="19">
        <v>43573</v>
      </c>
      <c r="F20" s="20">
        <v>10</v>
      </c>
    </row>
    <row r="21" spans="1:6" ht="13" x14ac:dyDescent="0.3">
      <c r="A21" s="16">
        <v>9</v>
      </c>
      <c r="B21" s="17" t="s">
        <v>48</v>
      </c>
      <c r="C21" s="22" t="s">
        <v>37</v>
      </c>
      <c r="D21" s="18">
        <v>43574</v>
      </c>
      <c r="E21" s="19">
        <v>43578</v>
      </c>
      <c r="F21" s="20">
        <v>3</v>
      </c>
    </row>
    <row r="22" spans="1:6" ht="13" x14ac:dyDescent="0.3">
      <c r="A22" s="16">
        <v>10</v>
      </c>
      <c r="B22" s="17" t="s">
        <v>49</v>
      </c>
      <c r="C22" s="22" t="s">
        <v>37</v>
      </c>
      <c r="D22" s="18"/>
      <c r="E22" s="19"/>
      <c r="F22" s="20"/>
    </row>
    <row r="23" spans="1:6" ht="13" x14ac:dyDescent="0.3">
      <c r="A23" s="16"/>
      <c r="B23" s="17" t="s">
        <v>50</v>
      </c>
      <c r="C23" s="24"/>
      <c r="D23" s="25">
        <v>43468</v>
      </c>
      <c r="E23" s="26" t="s">
        <v>51</v>
      </c>
      <c r="F23" s="27" t="s">
        <v>52</v>
      </c>
    </row>
    <row r="24" spans="1:6" ht="13" x14ac:dyDescent="0.3">
      <c r="A24" s="16">
        <v>11</v>
      </c>
      <c r="B24" s="17" t="s">
        <v>53</v>
      </c>
      <c r="C24" s="25"/>
      <c r="D24" s="25"/>
      <c r="E24" s="25"/>
      <c r="F24" s="24" t="s">
        <v>52</v>
      </c>
    </row>
    <row r="25" spans="1:6" ht="13" x14ac:dyDescent="0.3">
      <c r="A25" s="16">
        <v>12</v>
      </c>
      <c r="B25" s="17" t="s">
        <v>54</v>
      </c>
      <c r="C25" s="25"/>
      <c r="D25" s="25"/>
      <c r="E25" s="25"/>
      <c r="F25" s="24" t="s">
        <v>52</v>
      </c>
    </row>
    <row r="26" spans="1:6" ht="15" customHeight="1" x14ac:dyDescent="0.25">
      <c r="A26" s="36">
        <v>13</v>
      </c>
      <c r="B26" s="21" t="s">
        <v>55</v>
      </c>
      <c r="C26" s="21" t="s">
        <v>35</v>
      </c>
    </row>
    <row r="27" spans="1:6" ht="41.25" customHeight="1" x14ac:dyDescent="0.3">
      <c r="A27" s="36">
        <v>14</v>
      </c>
      <c r="B27" s="21" t="s">
        <v>56</v>
      </c>
      <c r="C27" s="21" t="s">
        <v>40</v>
      </c>
      <c r="E27" s="37"/>
      <c r="F27" s="38"/>
    </row>
    <row r="28" spans="1:6" ht="13" x14ac:dyDescent="0.25">
      <c r="C28" s="21" t="s">
        <v>57</v>
      </c>
      <c r="E28" s="37"/>
      <c r="F28" s="39"/>
    </row>
    <row r="30" spans="1:6" ht="13" x14ac:dyDescent="0.3">
      <c r="A30" s="61" t="s">
        <v>1</v>
      </c>
      <c r="B30" s="30"/>
      <c r="C30" s="31"/>
      <c r="D30" s="31" t="s">
        <v>3</v>
      </c>
      <c r="E30" s="31" t="s">
        <v>4</v>
      </c>
      <c r="F30" s="31" t="s">
        <v>5</v>
      </c>
    </row>
    <row r="31" spans="1:6" ht="23" x14ac:dyDescent="0.5">
      <c r="A31" s="69"/>
      <c r="B31" s="32" t="s">
        <v>58</v>
      </c>
      <c r="C31" s="33" t="s">
        <v>19</v>
      </c>
      <c r="D31" s="34">
        <v>43410</v>
      </c>
      <c r="E31" s="34">
        <v>43578</v>
      </c>
      <c r="F31" s="35" t="s">
        <v>59</v>
      </c>
    </row>
    <row r="32" spans="1:6" ht="13" x14ac:dyDescent="0.3">
      <c r="A32" s="93">
        <v>1</v>
      </c>
      <c r="B32" s="94" t="s">
        <v>2</v>
      </c>
      <c r="C32" s="95"/>
      <c r="D32" s="96">
        <v>43419</v>
      </c>
      <c r="E32" s="96">
        <v>43424</v>
      </c>
      <c r="F32" s="95">
        <v>4</v>
      </c>
    </row>
    <row r="33" spans="1:6" ht="13" x14ac:dyDescent="0.3">
      <c r="A33" s="93">
        <v>2</v>
      </c>
      <c r="B33" s="97" t="s">
        <v>6</v>
      </c>
      <c r="C33" s="98"/>
      <c r="D33" s="99">
        <v>43425</v>
      </c>
      <c r="E33" s="100">
        <v>43433</v>
      </c>
      <c r="F33" s="101">
        <v>6</v>
      </c>
    </row>
    <row r="34" spans="1:6" ht="13" x14ac:dyDescent="0.3">
      <c r="A34" s="16">
        <v>3</v>
      </c>
      <c r="B34" s="17" t="s">
        <v>36</v>
      </c>
      <c r="C34" s="22"/>
      <c r="D34" s="18">
        <v>43437</v>
      </c>
      <c r="E34" s="18">
        <v>43439</v>
      </c>
      <c r="F34" s="20">
        <v>3</v>
      </c>
    </row>
    <row r="35" spans="1:6" ht="13" x14ac:dyDescent="0.3">
      <c r="A35" s="16">
        <v>4</v>
      </c>
      <c r="B35" s="17" t="s">
        <v>38</v>
      </c>
      <c r="C35" s="22"/>
      <c r="D35" s="18">
        <v>43439</v>
      </c>
      <c r="E35" s="19">
        <v>43444</v>
      </c>
      <c r="F35" s="20">
        <v>4</v>
      </c>
    </row>
    <row r="36" spans="1:6" ht="13" x14ac:dyDescent="0.3">
      <c r="A36" s="16">
        <v>5</v>
      </c>
      <c r="B36" s="17" t="s">
        <v>39</v>
      </c>
      <c r="C36" s="22"/>
      <c r="D36" s="18">
        <v>43445</v>
      </c>
      <c r="E36" s="19">
        <v>43472</v>
      </c>
      <c r="F36" s="20">
        <v>19</v>
      </c>
    </row>
    <row r="37" spans="1:6" ht="13" x14ac:dyDescent="0.3">
      <c r="A37" s="16">
        <v>7</v>
      </c>
      <c r="B37" s="17" t="s">
        <v>41</v>
      </c>
      <c r="C37" s="22"/>
      <c r="D37" s="70" t="s">
        <v>42</v>
      </c>
      <c r="E37" s="71"/>
      <c r="F37" s="20"/>
    </row>
    <row r="38" spans="1:6" ht="13" x14ac:dyDescent="0.3">
      <c r="A38" s="16">
        <v>8</v>
      </c>
      <c r="B38" s="17" t="s">
        <v>43</v>
      </c>
      <c r="C38" s="22"/>
      <c r="D38" s="21" t="s">
        <v>124</v>
      </c>
      <c r="E38" s="23" t="s">
        <v>125</v>
      </c>
      <c r="F38" s="20" t="s">
        <v>126</v>
      </c>
    </row>
    <row r="39" spans="1:6" ht="13" x14ac:dyDescent="0.3">
      <c r="A39" s="16">
        <v>9</v>
      </c>
      <c r="B39" s="17" t="s">
        <v>44</v>
      </c>
      <c r="C39" s="22"/>
      <c r="D39" s="18">
        <v>43482</v>
      </c>
      <c r="E39" s="19">
        <v>43516</v>
      </c>
      <c r="F39" s="40" t="s">
        <v>60</v>
      </c>
    </row>
    <row r="40" spans="1:6" ht="13" x14ac:dyDescent="0.3">
      <c r="A40" s="16">
        <v>10</v>
      </c>
      <c r="B40" s="17" t="s">
        <v>38</v>
      </c>
      <c r="C40" s="22"/>
      <c r="D40" s="18">
        <v>43536</v>
      </c>
      <c r="E40" s="19">
        <v>43538</v>
      </c>
      <c r="F40" s="20">
        <v>3</v>
      </c>
    </row>
    <row r="41" spans="1:6" ht="13" x14ac:dyDescent="0.3">
      <c r="A41" s="16">
        <v>11</v>
      </c>
      <c r="B41" s="17" t="s">
        <v>46</v>
      </c>
      <c r="C41" s="22"/>
      <c r="D41" s="18">
        <v>43539</v>
      </c>
      <c r="E41" s="19">
        <v>43557</v>
      </c>
      <c r="F41" s="20">
        <v>13</v>
      </c>
    </row>
    <row r="42" spans="1:6" ht="13" x14ac:dyDescent="0.3">
      <c r="A42" s="16">
        <v>12</v>
      </c>
      <c r="B42" s="17" t="s">
        <v>47</v>
      </c>
      <c r="C42" s="22"/>
      <c r="D42" s="18">
        <v>43560</v>
      </c>
      <c r="E42" s="19">
        <v>43572</v>
      </c>
      <c r="F42" s="20">
        <v>10</v>
      </c>
    </row>
    <row r="43" spans="1:6" ht="13" x14ac:dyDescent="0.3">
      <c r="A43" s="16">
        <v>13</v>
      </c>
      <c r="B43" s="17" t="s">
        <v>48</v>
      </c>
      <c r="C43" s="22"/>
      <c r="D43" s="18">
        <v>43574</v>
      </c>
      <c r="E43" s="19">
        <v>43578</v>
      </c>
      <c r="F43" s="20">
        <v>3</v>
      </c>
    </row>
    <row r="49" spans="1:6" ht="13" x14ac:dyDescent="0.3">
      <c r="A49" s="61" t="s">
        <v>1</v>
      </c>
      <c r="B49" s="41" t="s">
        <v>61</v>
      </c>
      <c r="C49" s="31"/>
      <c r="D49" s="31" t="s">
        <v>3</v>
      </c>
      <c r="E49" s="31" t="s">
        <v>4</v>
      </c>
      <c r="F49" s="31" t="s">
        <v>5</v>
      </c>
    </row>
    <row r="50" spans="1:6" ht="23" x14ac:dyDescent="0.5">
      <c r="A50" s="62"/>
      <c r="B50" s="43" t="s">
        <v>62</v>
      </c>
      <c r="C50" s="44" t="s">
        <v>19</v>
      </c>
      <c r="D50" s="45">
        <v>43419</v>
      </c>
      <c r="E50" s="45">
        <v>43572</v>
      </c>
      <c r="F50" s="46" t="str">
        <f>ROUND(SUM(F51:F57)/7,0)&amp;" Weeks"</f>
        <v>35 Weeks</v>
      </c>
    </row>
    <row r="51" spans="1:6" ht="13" x14ac:dyDescent="0.3">
      <c r="A51" s="48">
        <v>1</v>
      </c>
      <c r="B51" s="49" t="s">
        <v>63</v>
      </c>
      <c r="C51" s="50"/>
      <c r="D51" s="51">
        <v>43419</v>
      </c>
      <c r="E51" s="51">
        <v>43572</v>
      </c>
      <c r="F51" s="50">
        <v>105</v>
      </c>
    </row>
    <row r="52" spans="1:6" ht="13" x14ac:dyDescent="0.3">
      <c r="A52" s="102">
        <v>2</v>
      </c>
      <c r="B52" s="103" t="s">
        <v>64</v>
      </c>
      <c r="C52" s="104"/>
      <c r="D52" s="105">
        <v>43374</v>
      </c>
      <c r="E52" s="105">
        <v>43416</v>
      </c>
      <c r="F52" s="104">
        <v>31</v>
      </c>
    </row>
    <row r="53" spans="1:6" ht="13" x14ac:dyDescent="0.3">
      <c r="A53" s="102">
        <v>3</v>
      </c>
      <c r="B53" s="103" t="s">
        <v>65</v>
      </c>
      <c r="C53" s="106"/>
      <c r="D53" s="107">
        <v>43378</v>
      </c>
      <c r="E53" s="107">
        <v>43424</v>
      </c>
      <c r="F53" s="106">
        <v>33</v>
      </c>
    </row>
    <row r="54" spans="1:6" ht="13" x14ac:dyDescent="0.3">
      <c r="A54" s="48">
        <v>4</v>
      </c>
      <c r="B54" s="49" t="s">
        <v>66</v>
      </c>
      <c r="C54" s="108"/>
      <c r="D54" s="109">
        <v>43388</v>
      </c>
      <c r="E54" s="109">
        <v>43431</v>
      </c>
      <c r="F54" s="108" t="s">
        <v>67</v>
      </c>
    </row>
    <row r="55" spans="1:6" ht="13" x14ac:dyDescent="0.3">
      <c r="A55" s="48">
        <v>5</v>
      </c>
      <c r="B55" s="49" t="s">
        <v>68</v>
      </c>
      <c r="C55" s="108"/>
      <c r="D55" s="109">
        <v>43406</v>
      </c>
      <c r="E55" s="109">
        <v>43440</v>
      </c>
      <c r="F55" s="108">
        <v>25</v>
      </c>
    </row>
    <row r="56" spans="1:6" ht="13" x14ac:dyDescent="0.3">
      <c r="A56" s="48">
        <v>6</v>
      </c>
      <c r="B56" s="49" t="s">
        <v>69</v>
      </c>
      <c r="C56" s="108"/>
      <c r="D56" s="109">
        <v>43416</v>
      </c>
      <c r="E56" s="109">
        <v>43448</v>
      </c>
      <c r="F56" s="108">
        <v>25</v>
      </c>
    </row>
    <row r="57" spans="1:6" ht="13" x14ac:dyDescent="0.3">
      <c r="A57" s="48">
        <v>7</v>
      </c>
      <c r="B57" s="49" t="s">
        <v>70</v>
      </c>
      <c r="C57" s="108"/>
      <c r="D57" s="109">
        <v>43424</v>
      </c>
      <c r="E57" s="109">
        <v>43461</v>
      </c>
      <c r="F57" s="108">
        <v>27</v>
      </c>
    </row>
    <row r="58" spans="1:6" ht="13" x14ac:dyDescent="0.3">
      <c r="A58" s="47">
        <v>8</v>
      </c>
      <c r="B58" s="53" t="s">
        <v>131</v>
      </c>
      <c r="C58" s="54"/>
      <c r="D58" s="55"/>
      <c r="E58" s="55"/>
      <c r="F58" s="54"/>
    </row>
    <row r="59" spans="1:6" ht="13" x14ac:dyDescent="0.3">
      <c r="A59" s="47">
        <v>9</v>
      </c>
      <c r="B59" s="53" t="s">
        <v>137</v>
      </c>
      <c r="C59" s="54"/>
      <c r="D59" s="55"/>
      <c r="E59" s="55"/>
      <c r="F59" s="54"/>
    </row>
    <row r="60" spans="1:6" ht="13" x14ac:dyDescent="0.3">
      <c r="A60" s="47">
        <v>10</v>
      </c>
      <c r="B60" s="53" t="s">
        <v>133</v>
      </c>
      <c r="C60" s="54"/>
      <c r="D60" s="55"/>
      <c r="E60" s="55"/>
      <c r="F60" s="54"/>
    </row>
    <row r="61" spans="1:6" ht="13" x14ac:dyDescent="0.3">
      <c r="A61" s="47">
        <v>11</v>
      </c>
      <c r="B61" s="53" t="s">
        <v>134</v>
      </c>
      <c r="C61" s="54"/>
      <c r="D61" s="55"/>
      <c r="E61" s="55"/>
      <c r="F61" s="54"/>
    </row>
    <row r="62" spans="1:6" ht="13" x14ac:dyDescent="0.3">
      <c r="A62" s="47">
        <v>12</v>
      </c>
      <c r="B62" s="53" t="s">
        <v>135</v>
      </c>
      <c r="C62" s="54"/>
      <c r="D62" s="55"/>
      <c r="E62" s="55"/>
      <c r="F62" s="54"/>
    </row>
    <row r="63" spans="1:6" ht="13" x14ac:dyDescent="0.3">
      <c r="A63" s="47">
        <v>13</v>
      </c>
      <c r="B63" s="53" t="s">
        <v>132</v>
      </c>
      <c r="C63" s="54"/>
      <c r="D63" s="55"/>
      <c r="E63" s="55"/>
      <c r="F63" s="54"/>
    </row>
    <row r="64" spans="1:6" ht="13" x14ac:dyDescent="0.3">
      <c r="A64" s="47">
        <v>14</v>
      </c>
      <c r="B64" s="53" t="s">
        <v>130</v>
      </c>
      <c r="C64" s="54"/>
      <c r="D64" s="55"/>
      <c r="E64" s="55"/>
      <c r="F64" s="54"/>
    </row>
    <row r="65" spans="1:6" ht="13" x14ac:dyDescent="0.3">
      <c r="A65" s="47">
        <v>15</v>
      </c>
      <c r="B65" s="53" t="s">
        <v>129</v>
      </c>
      <c r="C65" s="54"/>
      <c r="D65" s="55"/>
      <c r="E65" s="55"/>
      <c r="F65" s="54"/>
    </row>
    <row r="66" spans="1:6" ht="13" x14ac:dyDescent="0.3">
      <c r="A66" s="47">
        <v>16</v>
      </c>
      <c r="B66" s="53" t="s">
        <v>127</v>
      </c>
      <c r="C66" s="54"/>
      <c r="D66" s="55"/>
      <c r="E66" s="55"/>
      <c r="F66" s="54"/>
    </row>
    <row r="67" spans="1:6" ht="13" x14ac:dyDescent="0.3">
      <c r="A67" s="47">
        <v>17</v>
      </c>
      <c r="B67" s="53" t="s">
        <v>128</v>
      </c>
      <c r="C67" s="54"/>
      <c r="D67" s="55"/>
      <c r="E67" s="55"/>
      <c r="F67" s="54"/>
    </row>
    <row r="68" spans="1:6" ht="13" x14ac:dyDescent="0.3">
      <c r="A68" s="47">
        <v>18</v>
      </c>
      <c r="B68" s="53" t="s">
        <v>138</v>
      </c>
      <c r="C68" s="54"/>
      <c r="D68" s="55"/>
      <c r="E68" s="55"/>
      <c r="F68" s="54"/>
    </row>
    <row r="70" spans="1:6" ht="13" x14ac:dyDescent="0.3">
      <c r="A70" s="61" t="s">
        <v>1</v>
      </c>
      <c r="B70" s="41" t="s">
        <v>71</v>
      </c>
      <c r="C70" s="31"/>
      <c r="D70" s="31" t="s">
        <v>3</v>
      </c>
      <c r="E70" s="31" t="s">
        <v>4</v>
      </c>
      <c r="F70" s="31" t="s">
        <v>5</v>
      </c>
    </row>
    <row r="71" spans="1:6" ht="23" x14ac:dyDescent="0.5">
      <c r="A71" s="62"/>
      <c r="B71" s="43" t="s">
        <v>72</v>
      </c>
      <c r="C71" s="44" t="s">
        <v>19</v>
      </c>
      <c r="D71" s="45">
        <v>43410</v>
      </c>
      <c r="E71" s="45">
        <v>43461</v>
      </c>
      <c r="F71" s="46" t="s">
        <v>136</v>
      </c>
    </row>
    <row r="72" spans="1:6" ht="13" x14ac:dyDescent="0.3">
      <c r="A72" s="110">
        <v>1</v>
      </c>
      <c r="B72" s="111" t="s">
        <v>64</v>
      </c>
      <c r="C72" s="112"/>
      <c r="D72" s="113">
        <v>43410</v>
      </c>
      <c r="E72" s="113">
        <v>43416</v>
      </c>
      <c r="F72" s="112">
        <v>5</v>
      </c>
    </row>
    <row r="73" spans="1:6" ht="13" x14ac:dyDescent="0.3">
      <c r="A73" s="48">
        <v>2</v>
      </c>
      <c r="B73" s="49" t="s">
        <v>65</v>
      </c>
      <c r="C73" s="108"/>
      <c r="D73" s="109">
        <v>43419</v>
      </c>
      <c r="E73" s="109">
        <v>43424</v>
      </c>
      <c r="F73" s="108">
        <v>4</v>
      </c>
    </row>
    <row r="74" spans="1:6" ht="13" x14ac:dyDescent="0.3">
      <c r="A74" s="48">
        <v>3</v>
      </c>
      <c r="B74" s="49" t="s">
        <v>73</v>
      </c>
      <c r="C74" s="50"/>
      <c r="D74" s="51">
        <v>43419</v>
      </c>
      <c r="E74" s="51">
        <v>43427</v>
      </c>
      <c r="F74" s="50">
        <v>7</v>
      </c>
    </row>
    <row r="75" spans="1:6" ht="13" x14ac:dyDescent="0.3">
      <c r="A75" s="48">
        <v>4</v>
      </c>
      <c r="B75" s="49" t="s">
        <v>66</v>
      </c>
      <c r="C75" s="108"/>
      <c r="D75" s="109">
        <v>43419</v>
      </c>
      <c r="E75" s="109">
        <v>43431</v>
      </c>
      <c r="F75" s="108">
        <v>8</v>
      </c>
    </row>
    <row r="76" spans="1:6" ht="13" x14ac:dyDescent="0.3">
      <c r="A76" s="48">
        <v>5</v>
      </c>
      <c r="B76" s="49" t="s">
        <v>68</v>
      </c>
      <c r="C76" s="108"/>
      <c r="D76" s="109">
        <v>43418</v>
      </c>
      <c r="E76" s="109">
        <v>43440</v>
      </c>
      <c r="F76" s="108">
        <v>17</v>
      </c>
    </row>
    <row r="77" spans="1:6" ht="13" x14ac:dyDescent="0.3">
      <c r="A77" s="48">
        <v>6</v>
      </c>
      <c r="B77" s="49" t="s">
        <v>69</v>
      </c>
      <c r="C77" s="108"/>
      <c r="D77" s="109">
        <v>43437</v>
      </c>
      <c r="E77" s="109">
        <v>43448</v>
      </c>
      <c r="F77" s="108">
        <v>12</v>
      </c>
    </row>
    <row r="78" spans="1:6" ht="13" x14ac:dyDescent="0.3">
      <c r="A78" s="48">
        <v>7</v>
      </c>
      <c r="B78" s="49" t="s">
        <v>70</v>
      </c>
      <c r="C78" s="108"/>
      <c r="D78" s="109">
        <v>43446</v>
      </c>
      <c r="E78" s="109">
        <v>43461</v>
      </c>
      <c r="F78" s="108">
        <v>12</v>
      </c>
    </row>
    <row r="79" spans="1:6" ht="13" x14ac:dyDescent="0.3">
      <c r="A79" s="110">
        <v>8</v>
      </c>
      <c r="B79" s="53" t="s">
        <v>131</v>
      </c>
      <c r="C79" s="54"/>
      <c r="D79" s="55"/>
      <c r="E79" s="55"/>
      <c r="F79" s="54"/>
    </row>
    <row r="80" spans="1:6" ht="13" x14ac:dyDescent="0.3">
      <c r="A80" s="110">
        <v>9</v>
      </c>
      <c r="B80" s="53" t="s">
        <v>133</v>
      </c>
      <c r="C80" s="54"/>
      <c r="D80" s="55"/>
      <c r="E80" s="55"/>
      <c r="F80" s="54"/>
    </row>
    <row r="81" spans="1:6" ht="13" x14ac:dyDescent="0.3">
      <c r="A81" s="110">
        <v>10</v>
      </c>
      <c r="B81" s="53" t="s">
        <v>137</v>
      </c>
      <c r="C81" s="54"/>
      <c r="D81" s="55"/>
      <c r="E81" s="55"/>
      <c r="F81" s="54"/>
    </row>
    <row r="82" spans="1:6" ht="13" x14ac:dyDescent="0.3">
      <c r="A82" s="110">
        <v>11</v>
      </c>
      <c r="B82" s="53" t="s">
        <v>134</v>
      </c>
      <c r="C82" s="54"/>
      <c r="D82" s="55"/>
      <c r="E82" s="55"/>
      <c r="F82" s="54"/>
    </row>
    <row r="83" spans="1:6" ht="13" x14ac:dyDescent="0.3">
      <c r="A83" s="110">
        <v>12</v>
      </c>
      <c r="B83" s="53" t="s">
        <v>135</v>
      </c>
      <c r="C83" s="54"/>
      <c r="D83" s="55"/>
      <c r="E83" s="55"/>
      <c r="F83" s="54"/>
    </row>
    <row r="84" spans="1:6" ht="13" x14ac:dyDescent="0.3">
      <c r="A84" s="110">
        <v>13</v>
      </c>
      <c r="B84" s="53" t="s">
        <v>132</v>
      </c>
      <c r="C84" s="54"/>
      <c r="D84" s="55"/>
      <c r="E84" s="55"/>
      <c r="F84" s="54"/>
    </row>
    <row r="85" spans="1:6" ht="13" x14ac:dyDescent="0.3">
      <c r="A85" s="110">
        <v>14</v>
      </c>
      <c r="B85" s="53" t="s">
        <v>130</v>
      </c>
      <c r="C85" s="54"/>
      <c r="D85" s="55"/>
      <c r="E85" s="55"/>
      <c r="F85" s="54"/>
    </row>
    <row r="86" spans="1:6" ht="13" x14ac:dyDescent="0.3">
      <c r="A86" s="110">
        <v>15</v>
      </c>
      <c r="B86" s="53" t="s">
        <v>129</v>
      </c>
      <c r="C86" s="54"/>
      <c r="D86" s="55"/>
      <c r="E86" s="55"/>
      <c r="F86" s="54"/>
    </row>
    <row r="87" spans="1:6" ht="13" x14ac:dyDescent="0.3">
      <c r="A87" s="110">
        <v>16</v>
      </c>
      <c r="B87" s="53" t="s">
        <v>127</v>
      </c>
      <c r="C87" s="54"/>
      <c r="D87" s="55"/>
      <c r="E87" s="55"/>
      <c r="F87" s="54"/>
    </row>
    <row r="88" spans="1:6" ht="13" x14ac:dyDescent="0.3">
      <c r="A88" s="110">
        <v>17</v>
      </c>
      <c r="B88" s="53" t="s">
        <v>128</v>
      </c>
      <c r="C88" s="54"/>
      <c r="D88" s="55"/>
      <c r="E88" s="55"/>
      <c r="F88" s="54"/>
    </row>
    <row r="89" spans="1:6" ht="13" x14ac:dyDescent="0.3">
      <c r="A89" s="110">
        <v>18</v>
      </c>
      <c r="B89" s="53" t="s">
        <v>138</v>
      </c>
      <c r="C89" s="54"/>
      <c r="D89" s="55"/>
      <c r="E89" s="55"/>
      <c r="F89" s="54"/>
    </row>
    <row r="91" spans="1:6" ht="13" x14ac:dyDescent="0.3">
      <c r="A91" s="61" t="s">
        <v>1</v>
      </c>
      <c r="B91" s="41" t="s">
        <v>71</v>
      </c>
      <c r="C91" s="31"/>
      <c r="D91" s="31" t="s">
        <v>3</v>
      </c>
      <c r="E91" s="31" t="s">
        <v>4</v>
      </c>
      <c r="F91" s="58" t="s">
        <v>5</v>
      </c>
    </row>
    <row r="92" spans="1:6" ht="23" x14ac:dyDescent="0.5">
      <c r="A92" s="62"/>
      <c r="B92" s="43" t="s">
        <v>74</v>
      </c>
      <c r="C92" s="44" t="s">
        <v>19</v>
      </c>
      <c r="D92" s="45">
        <v>43410</v>
      </c>
      <c r="E92" s="57">
        <v>43461</v>
      </c>
      <c r="F92" s="52" t="s">
        <v>136</v>
      </c>
    </row>
    <row r="93" spans="1:6" ht="13" x14ac:dyDescent="0.3">
      <c r="A93" s="48">
        <v>1</v>
      </c>
      <c r="B93" s="114" t="s">
        <v>75</v>
      </c>
      <c r="C93" s="50"/>
      <c r="D93" s="51">
        <v>43409</v>
      </c>
      <c r="E93" s="51">
        <v>43416</v>
      </c>
      <c r="F93" s="50" t="s">
        <v>76</v>
      </c>
    </row>
    <row r="94" spans="1:6" ht="33" customHeight="1" x14ac:dyDescent="0.25">
      <c r="A94" s="102">
        <v>2</v>
      </c>
      <c r="B94" s="115" t="s">
        <v>77</v>
      </c>
      <c r="C94" s="104"/>
      <c r="D94" s="105">
        <v>43410</v>
      </c>
      <c r="E94" s="105">
        <v>43416</v>
      </c>
      <c r="F94" s="104" t="s">
        <v>78</v>
      </c>
    </row>
    <row r="95" spans="1:6" ht="32.25" customHeight="1" x14ac:dyDescent="0.3">
      <c r="A95" s="59">
        <v>3</v>
      </c>
      <c r="B95" s="116" t="s">
        <v>79</v>
      </c>
      <c r="C95" s="117"/>
      <c r="D95" s="60">
        <v>43416</v>
      </c>
      <c r="E95" s="60">
        <v>43417</v>
      </c>
      <c r="F95" s="117">
        <v>2</v>
      </c>
    </row>
    <row r="96" spans="1:6" ht="32.25" customHeight="1" x14ac:dyDescent="0.3">
      <c r="A96" s="59">
        <v>4</v>
      </c>
      <c r="B96" s="116" t="s">
        <v>80</v>
      </c>
      <c r="C96" s="117"/>
      <c r="D96" s="60">
        <v>43419</v>
      </c>
      <c r="E96" s="60">
        <v>43420</v>
      </c>
      <c r="F96" s="117">
        <v>2</v>
      </c>
    </row>
    <row r="97" spans="1:6" ht="32.25" customHeight="1" x14ac:dyDescent="0.3">
      <c r="A97" s="48">
        <v>5</v>
      </c>
      <c r="B97" s="118" t="s">
        <v>81</v>
      </c>
      <c r="C97" s="108"/>
      <c r="D97" s="109">
        <v>43430</v>
      </c>
      <c r="E97" s="109">
        <v>43431</v>
      </c>
      <c r="F97" s="108">
        <v>2</v>
      </c>
    </row>
    <row r="98" spans="1:6" ht="26" x14ac:dyDescent="0.3">
      <c r="A98" s="48">
        <v>6</v>
      </c>
      <c r="B98" s="118" t="s">
        <v>82</v>
      </c>
      <c r="C98" s="108"/>
      <c r="D98" s="109">
        <v>43423</v>
      </c>
      <c r="E98" s="109">
        <v>43424</v>
      </c>
      <c r="F98" s="108">
        <v>2</v>
      </c>
    </row>
    <row r="99" spans="1:6" ht="26" x14ac:dyDescent="0.3">
      <c r="A99" s="48">
        <v>7</v>
      </c>
      <c r="B99" s="118" t="s">
        <v>83</v>
      </c>
      <c r="C99" s="108"/>
      <c r="D99" s="109">
        <v>43437</v>
      </c>
      <c r="E99" s="109">
        <v>43440</v>
      </c>
      <c r="F99" s="108">
        <v>3</v>
      </c>
    </row>
    <row r="100" spans="1:6" ht="26.25" x14ac:dyDescent="0.4">
      <c r="A100" s="48">
        <v>8</v>
      </c>
      <c r="B100" s="118" t="s">
        <v>84</v>
      </c>
      <c r="C100" s="108"/>
      <c r="D100" s="109">
        <v>43446</v>
      </c>
      <c r="E100" s="109">
        <v>43448</v>
      </c>
      <c r="F100" s="108">
        <v>2</v>
      </c>
    </row>
    <row r="101" spans="1:6" ht="26" x14ac:dyDescent="0.3">
      <c r="A101" s="48">
        <v>9</v>
      </c>
      <c r="B101" s="118" t="s">
        <v>85</v>
      </c>
      <c r="C101" s="108"/>
      <c r="D101" s="109">
        <v>43458</v>
      </c>
      <c r="E101" s="109">
        <v>43461</v>
      </c>
      <c r="F101" s="108">
        <v>3</v>
      </c>
    </row>
    <row r="102" spans="1:6" ht="13" x14ac:dyDescent="0.3">
      <c r="A102" s="52">
        <v>10</v>
      </c>
      <c r="B102" s="56" t="s">
        <v>131</v>
      </c>
      <c r="C102" s="54"/>
      <c r="D102" s="55"/>
      <c r="E102" s="55"/>
      <c r="F102" s="54"/>
    </row>
    <row r="103" spans="1:6" ht="13" x14ac:dyDescent="0.3">
      <c r="A103" s="52">
        <v>11</v>
      </c>
      <c r="B103" s="56" t="s">
        <v>137</v>
      </c>
      <c r="C103" s="54"/>
      <c r="D103" s="55"/>
      <c r="E103" s="55"/>
      <c r="F103" s="54"/>
    </row>
    <row r="104" spans="1:6" ht="13" x14ac:dyDescent="0.3">
      <c r="A104" s="52">
        <v>12</v>
      </c>
      <c r="B104" s="56" t="s">
        <v>133</v>
      </c>
      <c r="C104" s="54"/>
      <c r="D104" s="55"/>
      <c r="E104" s="55"/>
      <c r="F104" s="54"/>
    </row>
    <row r="105" spans="1:6" ht="13" x14ac:dyDescent="0.3">
      <c r="A105" s="52">
        <v>13</v>
      </c>
      <c r="B105" s="56" t="s">
        <v>134</v>
      </c>
      <c r="C105" s="54"/>
      <c r="D105" s="55"/>
      <c r="E105" s="55"/>
      <c r="F105" s="54"/>
    </row>
    <row r="106" spans="1:6" ht="13" x14ac:dyDescent="0.3">
      <c r="A106" s="52">
        <v>14</v>
      </c>
      <c r="B106" s="56" t="s">
        <v>135</v>
      </c>
      <c r="C106" s="54"/>
      <c r="D106" s="55"/>
      <c r="E106" s="55"/>
      <c r="F106" s="54"/>
    </row>
    <row r="107" spans="1:6" ht="13" x14ac:dyDescent="0.3">
      <c r="A107" s="52">
        <v>15</v>
      </c>
      <c r="B107" s="56" t="s">
        <v>132</v>
      </c>
      <c r="C107" s="54"/>
      <c r="D107" s="55"/>
      <c r="E107" s="55"/>
      <c r="F107" s="54"/>
    </row>
    <row r="108" spans="1:6" ht="13" x14ac:dyDescent="0.3">
      <c r="A108" s="52">
        <v>16</v>
      </c>
      <c r="B108" s="56" t="s">
        <v>130</v>
      </c>
      <c r="C108" s="54"/>
      <c r="D108" s="55"/>
      <c r="E108" s="55"/>
      <c r="F108" s="54"/>
    </row>
    <row r="109" spans="1:6" ht="13" x14ac:dyDescent="0.3">
      <c r="A109" s="52">
        <v>17</v>
      </c>
      <c r="B109" s="56" t="s">
        <v>129</v>
      </c>
      <c r="C109" s="54"/>
      <c r="D109" s="55"/>
      <c r="E109" s="55"/>
      <c r="F109" s="54"/>
    </row>
    <row r="110" spans="1:6" ht="13" x14ac:dyDescent="0.3">
      <c r="A110" s="52">
        <v>18</v>
      </c>
      <c r="B110" s="56" t="s">
        <v>127</v>
      </c>
      <c r="C110" s="54"/>
      <c r="D110" s="55"/>
      <c r="E110" s="55"/>
      <c r="F110" s="54"/>
    </row>
    <row r="111" spans="1:6" ht="13" x14ac:dyDescent="0.3">
      <c r="A111" s="52">
        <v>19</v>
      </c>
      <c r="B111" s="56" t="s">
        <v>128</v>
      </c>
      <c r="C111" s="54"/>
      <c r="D111" s="55"/>
      <c r="E111" s="55"/>
      <c r="F111" s="54"/>
    </row>
    <row r="112" spans="1:6" ht="13" x14ac:dyDescent="0.3">
      <c r="A112" s="52">
        <v>20</v>
      </c>
      <c r="B112" s="56" t="s">
        <v>138</v>
      </c>
      <c r="C112" s="54"/>
      <c r="D112" s="55"/>
      <c r="E112" s="55"/>
      <c r="F112" s="54"/>
    </row>
  </sheetData>
  <mergeCells count="8">
    <mergeCell ref="A49:A50"/>
    <mergeCell ref="A70:A71"/>
    <mergeCell ref="A91:A92"/>
    <mergeCell ref="A6:A7"/>
    <mergeCell ref="B5:F5"/>
    <mergeCell ref="D15:E15"/>
    <mergeCell ref="A30:A31"/>
    <mergeCell ref="D37:E37"/>
  </mergeCells>
  <phoneticPr fontId="12" type="noConversion"/>
  <printOptions horizontalCentered="1" gridLines="1"/>
  <pageMargins left="0.7" right="0.7" top="0.75" bottom="0.75" header="0" footer="0"/>
  <pageSetup paperSize="9" scale="73" fitToHeight="0" pageOrder="overThenDown" orientation="landscape" cellComments="atEnd" r:id="rId1"/>
  <rowBreaks count="2" manualBreakCount="2">
    <brk id="46" max="16383" man="1"/>
    <brk id="8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992"/>
  <sheetViews>
    <sheetView topLeftCell="A46" workbookViewId="0">
      <selection activeCell="D57" sqref="D57"/>
    </sheetView>
  </sheetViews>
  <sheetFormatPr defaultColWidth="14.36328125" defaultRowHeight="15.75" customHeight="1" x14ac:dyDescent="0.25"/>
  <cols>
    <col min="1" max="2" width="11.81640625" customWidth="1"/>
    <col min="3" max="3" width="38.36328125" customWidth="1"/>
    <col min="4" max="4" width="81.81640625" customWidth="1"/>
    <col min="5" max="5" width="36.08984375" customWidth="1"/>
    <col min="6" max="6" width="33" customWidth="1"/>
  </cols>
  <sheetData>
    <row r="1" spans="1:6" ht="15.75" customHeight="1" x14ac:dyDescent="0.4">
      <c r="A1" s="1"/>
      <c r="B1" s="2"/>
      <c r="C1" s="3"/>
      <c r="D1" s="4"/>
      <c r="E1" s="2"/>
      <c r="F1" s="2"/>
    </row>
    <row r="2" spans="1:6" ht="15.75" customHeight="1" x14ac:dyDescent="0.4">
      <c r="A2" s="1"/>
      <c r="B2" s="2"/>
      <c r="C2" s="3"/>
      <c r="D2" s="4"/>
      <c r="E2" s="2"/>
      <c r="F2" s="2"/>
    </row>
    <row r="3" spans="1:6" ht="15.75" customHeight="1" x14ac:dyDescent="0.25">
      <c r="A3" s="1"/>
      <c r="B3" s="72" t="s">
        <v>6</v>
      </c>
      <c r="C3" s="73"/>
      <c r="D3" s="73"/>
      <c r="E3" s="73"/>
      <c r="F3" s="74"/>
    </row>
    <row r="4" spans="1:6" ht="15.75" customHeight="1" x14ac:dyDescent="0.35">
      <c r="A4" s="5"/>
      <c r="B4" s="6" t="s">
        <v>7</v>
      </c>
      <c r="C4" s="7" t="s">
        <v>8</v>
      </c>
      <c r="D4" s="7" t="s">
        <v>9</v>
      </c>
      <c r="E4" s="6" t="s">
        <v>10</v>
      </c>
      <c r="F4" s="6" t="s">
        <v>11</v>
      </c>
    </row>
    <row r="5" spans="1:6" ht="15.75" customHeight="1" x14ac:dyDescent="0.25">
      <c r="A5" s="8"/>
      <c r="B5" s="80">
        <v>1</v>
      </c>
      <c r="C5" s="80" t="s">
        <v>12</v>
      </c>
      <c r="D5" s="9" t="s">
        <v>13</v>
      </c>
      <c r="E5" s="81">
        <v>43419</v>
      </c>
      <c r="F5" s="81">
        <v>43420</v>
      </c>
    </row>
    <row r="6" spans="1:6" ht="15.75" customHeight="1" x14ac:dyDescent="0.25">
      <c r="A6" s="8"/>
      <c r="B6" s="79"/>
      <c r="C6" s="79"/>
      <c r="D6" s="9" t="s">
        <v>14</v>
      </c>
      <c r="E6" s="79"/>
      <c r="F6" s="79"/>
    </row>
    <row r="7" spans="1:6" ht="15.75" customHeight="1" x14ac:dyDescent="0.25">
      <c r="A7" s="8"/>
      <c r="B7" s="77">
        <v>2</v>
      </c>
      <c r="C7" s="77" t="s">
        <v>15</v>
      </c>
      <c r="D7" s="10" t="s">
        <v>16</v>
      </c>
      <c r="E7" s="81">
        <v>43421</v>
      </c>
      <c r="F7" s="81">
        <v>43425</v>
      </c>
    </row>
    <row r="8" spans="1:6" ht="15.75" customHeight="1" x14ac:dyDescent="0.25">
      <c r="A8" s="8"/>
      <c r="B8" s="78"/>
      <c r="C8" s="78"/>
      <c r="D8" s="10" t="s">
        <v>23</v>
      </c>
      <c r="E8" s="78"/>
      <c r="F8" s="78"/>
    </row>
    <row r="9" spans="1:6" ht="15.75" customHeight="1" x14ac:dyDescent="0.25">
      <c r="A9" s="8"/>
      <c r="B9" s="78"/>
      <c r="C9" s="78"/>
      <c r="D9" s="10" t="s">
        <v>24</v>
      </c>
      <c r="E9" s="78"/>
      <c r="F9" s="78"/>
    </row>
    <row r="10" spans="1:6" ht="15.75" customHeight="1" x14ac:dyDescent="0.25">
      <c r="A10" s="8"/>
      <c r="B10" s="79"/>
      <c r="C10" s="79"/>
      <c r="D10" s="10" t="s">
        <v>25</v>
      </c>
      <c r="E10" s="79"/>
      <c r="F10" s="79"/>
    </row>
    <row r="11" spans="1:6" ht="15.75" customHeight="1" x14ac:dyDescent="0.25">
      <c r="A11" s="8"/>
      <c r="B11" s="11">
        <v>3</v>
      </c>
      <c r="C11" s="11" t="s">
        <v>28</v>
      </c>
      <c r="D11" s="12" t="s">
        <v>29</v>
      </c>
      <c r="E11" s="13">
        <v>43426</v>
      </c>
      <c r="F11" s="13">
        <v>43427</v>
      </c>
    </row>
    <row r="12" spans="1:6" ht="15.75" customHeight="1" x14ac:dyDescent="0.25">
      <c r="A12" s="14"/>
    </row>
    <row r="13" spans="1:6" ht="15.75" customHeight="1" x14ac:dyDescent="0.3">
      <c r="A13" s="14"/>
      <c r="B13" s="75" t="s">
        <v>31</v>
      </c>
      <c r="C13" s="76"/>
      <c r="D13" s="76"/>
      <c r="E13" s="76"/>
    </row>
    <row r="14" spans="1:6" ht="15.75" customHeight="1" x14ac:dyDescent="0.25">
      <c r="A14" s="14"/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5" ht="12.5" x14ac:dyDescent="0.25">
      <c r="A33" s="14"/>
    </row>
    <row r="34" spans="1:5" ht="12.5" x14ac:dyDescent="0.25">
      <c r="A34" s="14"/>
    </row>
    <row r="35" spans="1:5" ht="12.5" x14ac:dyDescent="0.25">
      <c r="A35" s="14"/>
    </row>
    <row r="36" spans="1:5" ht="12.5" x14ac:dyDescent="0.25">
      <c r="A36" s="14"/>
    </row>
    <row r="37" spans="1:5" ht="12.5" x14ac:dyDescent="0.25">
      <c r="A37" s="14"/>
    </row>
    <row r="38" spans="1:5" ht="12.5" x14ac:dyDescent="0.25">
      <c r="A38" s="14"/>
    </row>
    <row r="39" spans="1:5" ht="12.5" x14ac:dyDescent="0.25">
      <c r="A39" s="14"/>
    </row>
    <row r="40" spans="1:5" ht="12.5" x14ac:dyDescent="0.25">
      <c r="A40" s="14"/>
    </row>
    <row r="41" spans="1:5" ht="12.5" x14ac:dyDescent="0.25">
      <c r="A41" s="14"/>
    </row>
    <row r="42" spans="1:5" ht="12.5" x14ac:dyDescent="0.25">
      <c r="A42" s="14"/>
    </row>
    <row r="43" spans="1:5" ht="12.5" x14ac:dyDescent="0.25">
      <c r="A43" s="14"/>
    </row>
    <row r="44" spans="1:5" ht="12.5" x14ac:dyDescent="0.25">
      <c r="A44" s="14"/>
    </row>
    <row r="45" spans="1:5" ht="12.5" x14ac:dyDescent="0.25">
      <c r="A45" s="14"/>
    </row>
    <row r="46" spans="1:5" ht="12.5" x14ac:dyDescent="0.25">
      <c r="A46" s="14"/>
    </row>
    <row r="47" spans="1:5" ht="12.5" x14ac:dyDescent="0.25">
      <c r="A47" s="14"/>
    </row>
    <row r="48" spans="1:5" ht="13" x14ac:dyDescent="0.3">
      <c r="A48" s="14"/>
      <c r="B48" s="75" t="s">
        <v>32</v>
      </c>
      <c r="C48" s="76"/>
      <c r="D48" s="76"/>
      <c r="E48" s="76"/>
    </row>
    <row r="49" spans="1:5" ht="12.5" x14ac:dyDescent="0.25">
      <c r="A49" s="14"/>
    </row>
    <row r="50" spans="1:5" ht="12.5" x14ac:dyDescent="0.25">
      <c r="A50" s="14"/>
    </row>
    <row r="51" spans="1:5" ht="12.5" x14ac:dyDescent="0.25">
      <c r="A51" s="14"/>
    </row>
    <row r="52" spans="1:5" ht="12.5" x14ac:dyDescent="0.25">
      <c r="A52" s="14"/>
    </row>
    <row r="53" spans="1:5" ht="12.5" x14ac:dyDescent="0.25">
      <c r="A53" s="14"/>
    </row>
    <row r="54" spans="1:5" ht="12.5" x14ac:dyDescent="0.25">
      <c r="A54" s="14"/>
    </row>
    <row r="55" spans="1:5" ht="12.5" x14ac:dyDescent="0.25">
      <c r="A55" s="14"/>
    </row>
    <row r="56" spans="1:5" ht="12.5" x14ac:dyDescent="0.25">
      <c r="A56" s="14"/>
    </row>
    <row r="57" spans="1:5" ht="12.5" x14ac:dyDescent="0.25">
      <c r="A57" s="14"/>
    </row>
    <row r="58" spans="1:5" ht="13" x14ac:dyDescent="0.3">
      <c r="A58" s="14"/>
      <c r="B58" s="75"/>
      <c r="C58" s="76"/>
      <c r="D58" s="76"/>
      <c r="E58" s="76"/>
    </row>
    <row r="59" spans="1:5" ht="12.5" x14ac:dyDescent="0.25">
      <c r="A59" s="14"/>
    </row>
    <row r="60" spans="1:5" ht="12.5" x14ac:dyDescent="0.25">
      <c r="A60" s="14"/>
    </row>
    <row r="61" spans="1:5" ht="12.5" x14ac:dyDescent="0.25">
      <c r="A61" s="14"/>
    </row>
    <row r="62" spans="1:5" ht="12.5" x14ac:dyDescent="0.25">
      <c r="A62" s="14"/>
    </row>
    <row r="63" spans="1:5" ht="12.5" x14ac:dyDescent="0.25">
      <c r="A63" s="14"/>
    </row>
    <row r="64" spans="1:5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  <row r="992" spans="1:1" ht="12.5" x14ac:dyDescent="0.25">
      <c r="A992" s="14"/>
    </row>
  </sheetData>
  <mergeCells count="12">
    <mergeCell ref="B3:F3"/>
    <mergeCell ref="B13:E13"/>
    <mergeCell ref="B58:E58"/>
    <mergeCell ref="B48:E48"/>
    <mergeCell ref="C7:C10"/>
    <mergeCell ref="B5:B6"/>
    <mergeCell ref="C5:C6"/>
    <mergeCell ref="F5:F6"/>
    <mergeCell ref="F7:F10"/>
    <mergeCell ref="E5:E6"/>
    <mergeCell ref="E7:E10"/>
    <mergeCell ref="B7:B10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F989"/>
  <sheetViews>
    <sheetView topLeftCell="A13" workbookViewId="0"/>
  </sheetViews>
  <sheetFormatPr defaultColWidth="14.36328125" defaultRowHeight="15.75" customHeight="1" x14ac:dyDescent="0.25"/>
  <cols>
    <col min="3" max="3" width="33.81640625" customWidth="1"/>
    <col min="4" max="4" width="103.26953125" customWidth="1"/>
    <col min="6" max="6" width="18.81640625" customWidth="1"/>
  </cols>
  <sheetData>
    <row r="1" spans="1:6" ht="15.75" customHeight="1" x14ac:dyDescent="0.25">
      <c r="A1" s="1"/>
      <c r="B1" s="72" t="s">
        <v>2</v>
      </c>
      <c r="C1" s="73"/>
      <c r="D1" s="73"/>
      <c r="E1" s="73"/>
      <c r="F1" s="74"/>
    </row>
    <row r="2" spans="1:6" ht="15.75" customHeight="1" x14ac:dyDescent="0.35">
      <c r="A2" s="5"/>
      <c r="B2" s="6" t="s">
        <v>7</v>
      </c>
      <c r="C2" s="7" t="s">
        <v>8</v>
      </c>
      <c r="D2" s="7" t="s">
        <v>9</v>
      </c>
      <c r="E2" s="6" t="s">
        <v>10</v>
      </c>
      <c r="F2" s="6" t="s">
        <v>11</v>
      </c>
    </row>
    <row r="3" spans="1:6" ht="15.75" customHeight="1" x14ac:dyDescent="0.25">
      <c r="A3" s="8"/>
      <c r="B3" s="80">
        <v>1</v>
      </c>
      <c r="C3" s="80" t="s">
        <v>12</v>
      </c>
      <c r="D3" s="9" t="s">
        <v>18</v>
      </c>
      <c r="E3" s="81">
        <v>43430</v>
      </c>
      <c r="F3" s="81">
        <v>43430</v>
      </c>
    </row>
    <row r="4" spans="1:6" ht="15.75" customHeight="1" x14ac:dyDescent="0.25">
      <c r="A4" s="8"/>
      <c r="B4" s="79"/>
      <c r="C4" s="79"/>
      <c r="D4" s="9" t="s">
        <v>20</v>
      </c>
      <c r="E4" s="79"/>
      <c r="F4" s="79"/>
    </row>
    <row r="5" spans="1:6" ht="15.75" customHeight="1" x14ac:dyDescent="0.25">
      <c r="A5" s="8"/>
      <c r="B5" s="77">
        <v>2</v>
      </c>
      <c r="C5" s="77" t="s">
        <v>15</v>
      </c>
      <c r="D5" s="10" t="s">
        <v>22</v>
      </c>
      <c r="E5" s="81">
        <v>43431</v>
      </c>
      <c r="F5" s="81">
        <v>43433</v>
      </c>
    </row>
    <row r="6" spans="1:6" ht="15.75" customHeight="1" x14ac:dyDescent="0.25">
      <c r="A6" s="8"/>
      <c r="B6" s="78"/>
      <c r="C6" s="78"/>
      <c r="D6" s="10" t="s">
        <v>26</v>
      </c>
      <c r="E6" s="78"/>
      <c r="F6" s="78"/>
    </row>
    <row r="7" spans="1:6" ht="15.75" customHeight="1" x14ac:dyDescent="0.25">
      <c r="A7" s="8"/>
      <c r="B7" s="79"/>
      <c r="C7" s="79"/>
      <c r="D7" s="10" t="s">
        <v>27</v>
      </c>
      <c r="E7" s="79"/>
      <c r="F7" s="79"/>
    </row>
    <row r="8" spans="1:6" ht="15.75" customHeight="1" x14ac:dyDescent="0.25">
      <c r="A8" s="8"/>
      <c r="B8" s="11">
        <v>3</v>
      </c>
      <c r="C8" s="11" t="s">
        <v>28</v>
      </c>
      <c r="D8" s="12" t="s">
        <v>30</v>
      </c>
      <c r="E8" s="13">
        <v>43434</v>
      </c>
      <c r="F8" s="13">
        <v>43434</v>
      </c>
    </row>
    <row r="9" spans="1:6" ht="15.75" customHeight="1" x14ac:dyDescent="0.25">
      <c r="A9" s="14"/>
    </row>
    <row r="10" spans="1:6" ht="15.75" customHeight="1" x14ac:dyDescent="0.25">
      <c r="A10" s="14"/>
    </row>
    <row r="11" spans="1:6" ht="15.75" customHeight="1" x14ac:dyDescent="0.25">
      <c r="A11" s="14"/>
    </row>
    <row r="12" spans="1:6" ht="15.75" customHeight="1" x14ac:dyDescent="0.25">
      <c r="A12" s="14"/>
    </row>
    <row r="13" spans="1:6" ht="15.75" customHeight="1" x14ac:dyDescent="0.25">
      <c r="A13" s="14"/>
    </row>
    <row r="14" spans="1:6" ht="15.75" customHeight="1" x14ac:dyDescent="0.25">
      <c r="A14" s="14"/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</sheetData>
  <mergeCells count="9">
    <mergeCell ref="E5:E7"/>
    <mergeCell ref="F5:F7"/>
    <mergeCell ref="F3:F4"/>
    <mergeCell ref="B1:F1"/>
    <mergeCell ref="C3:C4"/>
    <mergeCell ref="B3:B4"/>
    <mergeCell ref="E3:E4"/>
    <mergeCell ref="C5:C7"/>
    <mergeCell ref="B5:B7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F995"/>
  <sheetViews>
    <sheetView topLeftCell="A52" workbookViewId="0">
      <selection activeCell="E34" sqref="E34"/>
    </sheetView>
  </sheetViews>
  <sheetFormatPr defaultColWidth="14.36328125" defaultRowHeight="15.75" customHeight="1" x14ac:dyDescent="0.25"/>
  <cols>
    <col min="3" max="3" width="33.81640625" customWidth="1"/>
    <col min="4" max="4" width="81.81640625" customWidth="1"/>
    <col min="6" max="6" width="18.81640625" customWidth="1"/>
  </cols>
  <sheetData>
    <row r="1" spans="1:6" ht="15.75" customHeight="1" x14ac:dyDescent="0.25">
      <c r="A1" s="1"/>
      <c r="B1" s="72" t="s">
        <v>39</v>
      </c>
      <c r="C1" s="73"/>
      <c r="D1" s="73"/>
      <c r="E1" s="73"/>
      <c r="F1" s="74"/>
    </row>
    <row r="2" spans="1:6" ht="15.75" customHeight="1" x14ac:dyDescent="0.35">
      <c r="A2" s="5"/>
      <c r="B2" s="6" t="s">
        <v>7</v>
      </c>
      <c r="C2" s="7" t="s">
        <v>8</v>
      </c>
      <c r="D2" s="7" t="s">
        <v>9</v>
      </c>
      <c r="E2" s="6" t="s">
        <v>10</v>
      </c>
      <c r="F2" s="6" t="s">
        <v>11</v>
      </c>
    </row>
    <row r="3" spans="1:6" ht="15.75" customHeight="1" x14ac:dyDescent="0.25">
      <c r="A3" s="8"/>
      <c r="B3" s="80">
        <v>1</v>
      </c>
      <c r="C3" s="80" t="s">
        <v>12</v>
      </c>
      <c r="D3" s="15" t="s">
        <v>86</v>
      </c>
      <c r="E3" s="81">
        <v>43437</v>
      </c>
      <c r="F3" s="81">
        <v>43439</v>
      </c>
    </row>
    <row r="4" spans="1:6" ht="15.75" customHeight="1" x14ac:dyDescent="0.25">
      <c r="A4" s="8"/>
      <c r="B4" s="78"/>
      <c r="C4" s="78"/>
      <c r="D4" s="15" t="s">
        <v>87</v>
      </c>
      <c r="E4" s="78"/>
      <c r="F4" s="78"/>
    </row>
    <row r="5" spans="1:6" ht="15.75" customHeight="1" x14ac:dyDescent="0.25">
      <c r="A5" s="8"/>
      <c r="B5" s="78"/>
      <c r="C5" s="78"/>
      <c r="D5" s="15" t="s">
        <v>88</v>
      </c>
      <c r="E5" s="78"/>
      <c r="F5" s="78"/>
    </row>
    <row r="6" spans="1:6" ht="15.75" customHeight="1" x14ac:dyDescent="0.25">
      <c r="A6" s="8"/>
      <c r="B6" s="78"/>
      <c r="C6" s="78"/>
      <c r="D6" s="9" t="s">
        <v>89</v>
      </c>
      <c r="E6" s="78"/>
      <c r="F6" s="78"/>
    </row>
    <row r="7" spans="1:6" ht="15.75" customHeight="1" x14ac:dyDescent="0.25">
      <c r="A7" s="8"/>
      <c r="B7" s="78"/>
      <c r="C7" s="78"/>
      <c r="D7" s="9" t="s">
        <v>90</v>
      </c>
      <c r="E7" s="78"/>
      <c r="F7" s="78"/>
    </row>
    <row r="8" spans="1:6" ht="15.75" customHeight="1" x14ac:dyDescent="0.25">
      <c r="A8" s="8"/>
      <c r="B8" s="78"/>
      <c r="C8" s="78"/>
      <c r="D8" s="9" t="s">
        <v>91</v>
      </c>
      <c r="E8" s="78"/>
      <c r="F8" s="78"/>
    </row>
    <row r="9" spans="1:6" ht="15.75" customHeight="1" x14ac:dyDescent="0.25">
      <c r="A9" s="8"/>
      <c r="B9" s="79"/>
      <c r="C9" s="79"/>
      <c r="D9" s="9" t="s">
        <v>92</v>
      </c>
      <c r="E9" s="79"/>
      <c r="F9" s="79"/>
    </row>
    <row r="10" spans="1:6" ht="15.75" customHeight="1" x14ac:dyDescent="0.25">
      <c r="A10" s="8"/>
      <c r="B10" s="77">
        <v>2</v>
      </c>
      <c r="C10" s="77" t="s">
        <v>15</v>
      </c>
      <c r="D10" s="10" t="s">
        <v>93</v>
      </c>
      <c r="E10" s="81">
        <v>43440</v>
      </c>
      <c r="F10" s="81">
        <v>43461</v>
      </c>
    </row>
    <row r="11" spans="1:6" ht="15.75" customHeight="1" x14ac:dyDescent="0.25">
      <c r="A11" s="8"/>
      <c r="B11" s="78"/>
      <c r="C11" s="78"/>
      <c r="D11" s="10" t="s">
        <v>94</v>
      </c>
      <c r="E11" s="78"/>
      <c r="F11" s="78"/>
    </row>
    <row r="12" spans="1:6" ht="15.75" customHeight="1" x14ac:dyDescent="0.25">
      <c r="A12" s="8"/>
      <c r="B12" s="78"/>
      <c r="C12" s="78"/>
      <c r="D12" s="10" t="s">
        <v>95</v>
      </c>
      <c r="E12" s="78"/>
      <c r="F12" s="78"/>
    </row>
    <row r="13" spans="1:6" ht="15.75" customHeight="1" x14ac:dyDescent="0.25">
      <c r="A13" s="8"/>
      <c r="B13" s="79"/>
      <c r="C13" s="79"/>
      <c r="D13" s="10" t="s">
        <v>96</v>
      </c>
      <c r="E13" s="79"/>
      <c r="F13" s="79"/>
    </row>
    <row r="14" spans="1:6" ht="15.75" customHeight="1" x14ac:dyDescent="0.25">
      <c r="A14" s="8"/>
      <c r="B14" s="11">
        <v>3</v>
      </c>
      <c r="C14" s="11" t="s">
        <v>28</v>
      </c>
      <c r="D14" s="12" t="s">
        <v>97</v>
      </c>
      <c r="E14" s="13">
        <v>43462</v>
      </c>
      <c r="F14" s="13">
        <v>43465</v>
      </c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  <row r="992" spans="1:1" ht="12.5" x14ac:dyDescent="0.25">
      <c r="A992" s="14"/>
    </row>
    <row r="993" spans="1:1" ht="12.5" x14ac:dyDescent="0.25">
      <c r="A993" s="14"/>
    </row>
    <row r="994" spans="1:1" ht="12.5" x14ac:dyDescent="0.25">
      <c r="A994" s="14"/>
    </row>
    <row r="995" spans="1:1" ht="12.5" x14ac:dyDescent="0.25">
      <c r="A995" s="14"/>
    </row>
  </sheetData>
  <mergeCells count="9">
    <mergeCell ref="B1:F1"/>
    <mergeCell ref="B10:B13"/>
    <mergeCell ref="E3:E9"/>
    <mergeCell ref="F3:F9"/>
    <mergeCell ref="E10:E13"/>
    <mergeCell ref="F10:F13"/>
    <mergeCell ref="C10:C13"/>
    <mergeCell ref="C3:C9"/>
    <mergeCell ref="B3:B9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F991"/>
  <sheetViews>
    <sheetView topLeftCell="A10" workbookViewId="0">
      <selection activeCell="D23" sqref="D23"/>
    </sheetView>
  </sheetViews>
  <sheetFormatPr defaultColWidth="14.36328125" defaultRowHeight="15.75" customHeight="1" x14ac:dyDescent="0.25"/>
  <cols>
    <col min="3" max="3" width="33.81640625" customWidth="1"/>
    <col min="4" max="4" width="81.81640625" customWidth="1"/>
    <col min="6" max="6" width="18.81640625" customWidth="1"/>
  </cols>
  <sheetData>
    <row r="1" spans="1:6" ht="15.75" customHeight="1" x14ac:dyDescent="0.25">
      <c r="A1" s="1"/>
      <c r="B1" s="72" t="s">
        <v>98</v>
      </c>
      <c r="C1" s="73"/>
      <c r="D1" s="73"/>
      <c r="E1" s="73"/>
      <c r="F1" s="74"/>
    </row>
    <row r="2" spans="1:6" ht="15.75" customHeight="1" x14ac:dyDescent="0.35">
      <c r="A2" s="5"/>
      <c r="B2" s="6" t="s">
        <v>7</v>
      </c>
      <c r="C2" s="7" t="s">
        <v>8</v>
      </c>
      <c r="D2" s="7" t="s">
        <v>9</v>
      </c>
      <c r="E2" s="6" t="s">
        <v>10</v>
      </c>
      <c r="F2" s="6" t="s">
        <v>11</v>
      </c>
    </row>
    <row r="3" spans="1:6" ht="15.75" customHeight="1" x14ac:dyDescent="0.25">
      <c r="A3" s="8"/>
      <c r="B3" s="80">
        <v>1</v>
      </c>
      <c r="C3" s="80" t="s">
        <v>12</v>
      </c>
      <c r="D3" s="15" t="s">
        <v>99</v>
      </c>
      <c r="E3" s="81">
        <v>43101</v>
      </c>
      <c r="F3" s="81">
        <v>43469</v>
      </c>
    </row>
    <row r="4" spans="1:6" ht="15.75" customHeight="1" x14ac:dyDescent="0.25">
      <c r="A4" s="8"/>
      <c r="B4" s="78"/>
      <c r="C4" s="78"/>
      <c r="D4" s="15" t="s">
        <v>100</v>
      </c>
      <c r="E4" s="78"/>
      <c r="F4" s="78"/>
    </row>
    <row r="5" spans="1:6" ht="15.75" customHeight="1" x14ac:dyDescent="0.25">
      <c r="A5" s="8"/>
      <c r="B5" s="78"/>
      <c r="C5" s="78"/>
      <c r="D5" s="9" t="s">
        <v>101</v>
      </c>
      <c r="E5" s="78"/>
      <c r="F5" s="78"/>
    </row>
    <row r="6" spans="1:6" ht="15.75" customHeight="1" x14ac:dyDescent="0.25">
      <c r="A6" s="8"/>
      <c r="B6" s="79"/>
      <c r="C6" s="79"/>
      <c r="D6" s="9" t="s">
        <v>102</v>
      </c>
      <c r="E6" s="79"/>
      <c r="F6" s="79"/>
    </row>
    <row r="7" spans="1:6" ht="15.75" customHeight="1" x14ac:dyDescent="0.25">
      <c r="A7" s="8"/>
      <c r="B7" s="77">
        <v>2</v>
      </c>
      <c r="C7" s="77" t="s">
        <v>15</v>
      </c>
      <c r="D7" s="10" t="s">
        <v>103</v>
      </c>
      <c r="E7" s="81">
        <v>43472</v>
      </c>
      <c r="F7" s="81">
        <v>43503</v>
      </c>
    </row>
    <row r="8" spans="1:6" ht="15.75" customHeight="1" x14ac:dyDescent="0.25">
      <c r="A8" s="8"/>
      <c r="B8" s="78"/>
      <c r="C8" s="78"/>
      <c r="D8" s="10" t="s">
        <v>104</v>
      </c>
      <c r="E8" s="78"/>
      <c r="F8" s="78"/>
    </row>
    <row r="9" spans="1:6" ht="15.75" customHeight="1" x14ac:dyDescent="0.25">
      <c r="A9" s="8"/>
      <c r="B9" s="79"/>
      <c r="C9" s="79"/>
      <c r="D9" s="10" t="s">
        <v>105</v>
      </c>
      <c r="E9" s="79"/>
      <c r="F9" s="79"/>
    </row>
    <row r="10" spans="1:6" ht="15.75" customHeight="1" x14ac:dyDescent="0.25">
      <c r="A10" s="8"/>
      <c r="B10" s="11">
        <v>3</v>
      </c>
      <c r="C10" s="11" t="s">
        <v>28</v>
      </c>
      <c r="D10" s="12" t="s">
        <v>106</v>
      </c>
      <c r="E10" s="13">
        <v>43504</v>
      </c>
      <c r="F10" s="13">
        <v>43142</v>
      </c>
    </row>
    <row r="11" spans="1:6" ht="15.75" customHeight="1" x14ac:dyDescent="0.25">
      <c r="A11" s="14"/>
    </row>
    <row r="12" spans="1:6" ht="15.75" customHeight="1" x14ac:dyDescent="0.25">
      <c r="A12" s="14"/>
    </row>
    <row r="13" spans="1:6" ht="15.75" customHeight="1" x14ac:dyDescent="0.25">
      <c r="A13" s="14"/>
    </row>
    <row r="14" spans="1:6" ht="15.75" customHeight="1" x14ac:dyDescent="0.25">
      <c r="A14" s="14"/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</sheetData>
  <mergeCells count="9">
    <mergeCell ref="B1:F1"/>
    <mergeCell ref="E7:E9"/>
    <mergeCell ref="C7:C9"/>
    <mergeCell ref="B7:B9"/>
    <mergeCell ref="C3:C6"/>
    <mergeCell ref="B3:B6"/>
    <mergeCell ref="F7:F9"/>
    <mergeCell ref="F3:F6"/>
    <mergeCell ref="E3:E6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F992"/>
  <sheetViews>
    <sheetView topLeftCell="A22" workbookViewId="0">
      <selection activeCell="E23" sqref="E23"/>
    </sheetView>
  </sheetViews>
  <sheetFormatPr defaultColWidth="14.36328125" defaultRowHeight="15.75" customHeight="1" x14ac:dyDescent="0.25"/>
  <cols>
    <col min="3" max="3" width="33.81640625" customWidth="1"/>
    <col min="4" max="4" width="81.81640625" customWidth="1"/>
    <col min="6" max="6" width="18.81640625" customWidth="1"/>
  </cols>
  <sheetData>
    <row r="1" spans="1:6" ht="15.75" customHeight="1" x14ac:dyDescent="0.25">
      <c r="A1" s="1"/>
      <c r="B1" s="72" t="s">
        <v>107</v>
      </c>
      <c r="C1" s="73"/>
      <c r="D1" s="73"/>
      <c r="E1" s="73"/>
      <c r="F1" s="74"/>
    </row>
    <row r="2" spans="1:6" ht="15.75" customHeight="1" x14ac:dyDescent="0.35">
      <c r="A2" s="5"/>
      <c r="B2" s="6" t="s">
        <v>7</v>
      </c>
      <c r="C2" s="7" t="s">
        <v>8</v>
      </c>
      <c r="D2" s="7" t="s">
        <v>9</v>
      </c>
      <c r="E2" s="6" t="s">
        <v>10</v>
      </c>
      <c r="F2" s="6" t="s">
        <v>11</v>
      </c>
    </row>
    <row r="3" spans="1:6" ht="15.75" customHeight="1" x14ac:dyDescent="0.25">
      <c r="A3" s="8"/>
      <c r="B3" s="80">
        <v>1</v>
      </c>
      <c r="C3" s="80" t="s">
        <v>12</v>
      </c>
      <c r="D3" s="9" t="s">
        <v>108</v>
      </c>
      <c r="E3" s="81">
        <v>43508</v>
      </c>
      <c r="F3" s="81">
        <v>43509</v>
      </c>
    </row>
    <row r="4" spans="1:6" ht="15.75" customHeight="1" x14ac:dyDescent="0.25">
      <c r="A4" s="8"/>
      <c r="B4" s="78"/>
      <c r="C4" s="78"/>
      <c r="D4" s="9" t="s">
        <v>109</v>
      </c>
      <c r="E4" s="78"/>
      <c r="F4" s="78"/>
    </row>
    <row r="5" spans="1:6" ht="15.75" customHeight="1" x14ac:dyDescent="0.25">
      <c r="A5" s="8"/>
      <c r="B5" s="78"/>
      <c r="C5" s="78"/>
      <c r="D5" s="9" t="s">
        <v>110</v>
      </c>
      <c r="E5" s="78"/>
      <c r="F5" s="78"/>
    </row>
    <row r="6" spans="1:6" ht="15.75" customHeight="1" x14ac:dyDescent="0.25">
      <c r="A6" s="8"/>
      <c r="B6" s="79"/>
      <c r="C6" s="79"/>
      <c r="D6" s="9" t="s">
        <v>111</v>
      </c>
      <c r="E6" s="79"/>
      <c r="F6" s="79"/>
    </row>
    <row r="7" spans="1:6" ht="15.75" customHeight="1" x14ac:dyDescent="0.25">
      <c r="A7" s="8"/>
      <c r="B7" s="77">
        <v>2</v>
      </c>
      <c r="C7" s="77" t="s">
        <v>15</v>
      </c>
      <c r="D7" s="10" t="s">
        <v>112</v>
      </c>
      <c r="E7" s="81">
        <v>43510</v>
      </c>
      <c r="F7" s="81">
        <v>43517</v>
      </c>
    </row>
    <row r="8" spans="1:6" ht="15.75" customHeight="1" x14ac:dyDescent="0.25">
      <c r="A8" s="8"/>
      <c r="B8" s="78"/>
      <c r="C8" s="78"/>
      <c r="D8" s="10" t="s">
        <v>113</v>
      </c>
      <c r="E8" s="78"/>
      <c r="F8" s="78"/>
    </row>
    <row r="9" spans="1:6" ht="15.75" customHeight="1" x14ac:dyDescent="0.25">
      <c r="A9" s="8"/>
      <c r="B9" s="78"/>
      <c r="C9" s="78"/>
      <c r="D9" s="10" t="s">
        <v>114</v>
      </c>
      <c r="E9" s="78"/>
      <c r="F9" s="78"/>
    </row>
    <row r="10" spans="1:6" ht="15.75" customHeight="1" x14ac:dyDescent="0.25">
      <c r="A10" s="8"/>
      <c r="B10" s="79"/>
      <c r="C10" s="79"/>
      <c r="D10" s="10" t="s">
        <v>115</v>
      </c>
      <c r="E10" s="79"/>
      <c r="F10" s="79"/>
    </row>
    <row r="11" spans="1:6" ht="15.75" customHeight="1" x14ac:dyDescent="0.25">
      <c r="A11" s="8"/>
      <c r="B11" s="11">
        <v>3</v>
      </c>
      <c r="C11" s="11" t="s">
        <v>28</v>
      </c>
      <c r="D11" s="12" t="s">
        <v>116</v>
      </c>
      <c r="E11" s="13">
        <v>43518</v>
      </c>
      <c r="F11" s="13">
        <v>43521</v>
      </c>
    </row>
    <row r="12" spans="1:6" ht="15.75" customHeight="1" x14ac:dyDescent="0.25">
      <c r="A12" s="14"/>
    </row>
    <row r="13" spans="1:6" ht="15.75" customHeight="1" x14ac:dyDescent="0.25">
      <c r="A13" s="14"/>
    </row>
    <row r="14" spans="1:6" ht="15.75" customHeight="1" x14ac:dyDescent="0.25">
      <c r="A14" s="14"/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  <row r="992" spans="1:1" ht="12.5" x14ac:dyDescent="0.25">
      <c r="A992" s="14"/>
    </row>
  </sheetData>
  <mergeCells count="9">
    <mergeCell ref="B1:F1"/>
    <mergeCell ref="C3:C6"/>
    <mergeCell ref="B3:B6"/>
    <mergeCell ref="E3:E6"/>
    <mergeCell ref="E7:E10"/>
    <mergeCell ref="F7:F10"/>
    <mergeCell ref="C7:C10"/>
    <mergeCell ref="B7:B10"/>
    <mergeCell ref="F3:F6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F991"/>
  <sheetViews>
    <sheetView topLeftCell="A22" workbookViewId="0">
      <selection activeCell="E34" sqref="E34"/>
    </sheetView>
  </sheetViews>
  <sheetFormatPr defaultColWidth="14.36328125" defaultRowHeight="15.75" customHeight="1" x14ac:dyDescent="0.25"/>
  <cols>
    <col min="3" max="3" width="33.81640625" customWidth="1"/>
    <col min="4" max="4" width="84.7265625" customWidth="1"/>
    <col min="6" max="6" width="18.81640625" customWidth="1"/>
  </cols>
  <sheetData>
    <row r="1" spans="1:6" ht="15.75" customHeight="1" x14ac:dyDescent="0.25">
      <c r="A1" s="1"/>
      <c r="B1" s="72" t="s">
        <v>117</v>
      </c>
      <c r="C1" s="73"/>
      <c r="D1" s="73"/>
      <c r="E1" s="73"/>
      <c r="F1" s="74"/>
    </row>
    <row r="2" spans="1:6" ht="15.75" customHeight="1" x14ac:dyDescent="0.35">
      <c r="A2" s="5"/>
      <c r="B2" s="6" t="s">
        <v>7</v>
      </c>
      <c r="C2" s="7" t="s">
        <v>8</v>
      </c>
      <c r="D2" s="7" t="s">
        <v>9</v>
      </c>
      <c r="E2" s="6" t="s">
        <v>10</v>
      </c>
      <c r="F2" s="6" t="s">
        <v>11</v>
      </c>
    </row>
    <row r="3" spans="1:6" ht="15.75" customHeight="1" x14ac:dyDescent="0.25">
      <c r="A3" s="8"/>
      <c r="B3" s="80">
        <v>1</v>
      </c>
      <c r="C3" s="82" t="s">
        <v>12</v>
      </c>
      <c r="D3" s="15" t="s">
        <v>118</v>
      </c>
      <c r="E3" s="81">
        <v>43522</v>
      </c>
      <c r="F3" s="81">
        <v>43525</v>
      </c>
    </row>
    <row r="4" spans="1:6" ht="15.75" customHeight="1" x14ac:dyDescent="0.25">
      <c r="A4" s="8"/>
      <c r="B4" s="78"/>
      <c r="C4" s="83"/>
      <c r="D4" s="9" t="s">
        <v>119</v>
      </c>
      <c r="E4" s="78"/>
      <c r="F4" s="78"/>
    </row>
    <row r="5" spans="1:6" ht="15.75" customHeight="1" x14ac:dyDescent="0.25">
      <c r="A5" s="8"/>
      <c r="B5" s="79"/>
      <c r="C5" s="84"/>
      <c r="D5" s="9" t="s">
        <v>120</v>
      </c>
      <c r="E5" s="79"/>
      <c r="F5" s="79"/>
    </row>
    <row r="6" spans="1:6" ht="15.75" customHeight="1" x14ac:dyDescent="0.25">
      <c r="A6" s="8"/>
      <c r="B6" s="77">
        <v>2</v>
      </c>
      <c r="C6" s="77" t="s">
        <v>15</v>
      </c>
      <c r="D6" s="10" t="s">
        <v>121</v>
      </c>
      <c r="E6" s="81">
        <v>43528</v>
      </c>
      <c r="F6" s="81">
        <v>43537</v>
      </c>
    </row>
    <row r="7" spans="1:6" ht="15.75" customHeight="1" x14ac:dyDescent="0.25">
      <c r="A7" s="8"/>
      <c r="B7" s="78"/>
      <c r="C7" s="78"/>
      <c r="D7" s="10" t="s">
        <v>122</v>
      </c>
      <c r="E7" s="78"/>
      <c r="F7" s="78"/>
    </row>
    <row r="8" spans="1:6" ht="15.75" customHeight="1" x14ac:dyDescent="0.25">
      <c r="A8" s="8"/>
      <c r="B8" s="78"/>
      <c r="C8" s="78"/>
      <c r="D8" s="10" t="s">
        <v>114</v>
      </c>
      <c r="E8" s="78"/>
      <c r="F8" s="78"/>
    </row>
    <row r="9" spans="1:6" ht="15.75" customHeight="1" x14ac:dyDescent="0.25">
      <c r="A9" s="8"/>
      <c r="B9" s="79"/>
      <c r="C9" s="79"/>
      <c r="D9" s="10" t="s">
        <v>115</v>
      </c>
      <c r="E9" s="79"/>
      <c r="F9" s="79"/>
    </row>
    <row r="10" spans="1:6" ht="15.75" customHeight="1" x14ac:dyDescent="0.25">
      <c r="A10" s="8"/>
      <c r="B10" s="11">
        <v>3</v>
      </c>
      <c r="C10" s="11" t="s">
        <v>28</v>
      </c>
      <c r="D10" s="12" t="s">
        <v>123</v>
      </c>
      <c r="E10" s="13">
        <v>43538</v>
      </c>
      <c r="F10" s="13">
        <v>43542</v>
      </c>
    </row>
    <row r="11" spans="1:6" ht="15.75" customHeight="1" x14ac:dyDescent="0.25">
      <c r="A11" s="14"/>
    </row>
    <row r="12" spans="1:6" ht="15.75" customHeight="1" x14ac:dyDescent="0.25">
      <c r="A12" s="14"/>
    </row>
    <row r="13" spans="1:6" ht="15.75" customHeight="1" x14ac:dyDescent="0.25">
      <c r="A13" s="14"/>
    </row>
    <row r="14" spans="1:6" ht="15.75" customHeight="1" x14ac:dyDescent="0.25">
      <c r="A14" s="14"/>
    </row>
    <row r="15" spans="1:6" ht="15.75" customHeight="1" x14ac:dyDescent="0.25">
      <c r="A15" s="14"/>
    </row>
    <row r="16" spans="1:6" ht="15.75" customHeight="1" x14ac:dyDescent="0.25">
      <c r="A16" s="14"/>
    </row>
    <row r="17" spans="1:1" ht="15.75" customHeight="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5">
      <c r="A22" s="14"/>
    </row>
    <row r="23" spans="1:1" ht="15.75" customHeight="1" x14ac:dyDescent="0.25">
      <c r="A23" s="14"/>
    </row>
    <row r="24" spans="1:1" ht="15.75" customHeight="1" x14ac:dyDescent="0.25">
      <c r="A24" s="14"/>
    </row>
    <row r="25" spans="1:1" ht="15.75" customHeight="1" x14ac:dyDescent="0.25">
      <c r="A25" s="14"/>
    </row>
    <row r="26" spans="1:1" ht="15.75" customHeight="1" x14ac:dyDescent="0.25">
      <c r="A26" s="14"/>
    </row>
    <row r="27" spans="1:1" ht="15.75" customHeight="1" x14ac:dyDescent="0.25">
      <c r="A27" s="14"/>
    </row>
    <row r="28" spans="1:1" ht="15.75" customHeight="1" x14ac:dyDescent="0.25">
      <c r="A28" s="14"/>
    </row>
    <row r="29" spans="1:1" ht="15.75" customHeight="1" x14ac:dyDescent="0.25">
      <c r="A29" s="14"/>
    </row>
    <row r="30" spans="1:1" ht="12.5" x14ac:dyDescent="0.25">
      <c r="A30" s="14"/>
    </row>
    <row r="31" spans="1:1" ht="12.5" x14ac:dyDescent="0.25">
      <c r="A31" s="14"/>
    </row>
    <row r="32" spans="1:1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</sheetData>
  <mergeCells count="9">
    <mergeCell ref="E6:E9"/>
    <mergeCell ref="F6:F9"/>
    <mergeCell ref="C6:C9"/>
    <mergeCell ref="B6:B9"/>
    <mergeCell ref="B1:F1"/>
    <mergeCell ref="E3:E5"/>
    <mergeCell ref="F3:F5"/>
    <mergeCell ref="B3:B5"/>
    <mergeCell ref="C3:C5"/>
  </mergeCells>
  <phoneticPr fontId="12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Chart</vt:lpstr>
      <vt:lpstr>Penny Test Module</vt:lpstr>
      <vt:lpstr>Auto Refund Module</vt:lpstr>
      <vt:lpstr>KFTC Module</vt:lpstr>
      <vt:lpstr>Multi Language</vt:lpstr>
      <vt:lpstr>Push Notifications</vt:lpstr>
      <vt:lpstr>Resend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GME</cp:lastModifiedBy>
  <cp:lastPrinted>2018-11-07T07:52:41Z</cp:lastPrinted>
  <dcterms:created xsi:type="dcterms:W3CDTF">2018-11-07T02:52:17Z</dcterms:created>
  <dcterms:modified xsi:type="dcterms:W3CDTF">2018-11-20T00:25:46Z</dcterms:modified>
</cp:coreProperties>
</file>