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. 스케쥴\02. 2020년\"/>
    </mc:Choice>
  </mc:AlternateContent>
  <xr:revisionPtr revIDLastSave="0" documentId="13_ncr:1_{B48177F0-E3F2-4D9F-A5AB-ACE55A91DE20}" xr6:coauthVersionLast="45" xr6:coauthVersionMax="45" xr10:uidLastSave="{00000000-0000-0000-0000-000000000000}"/>
  <bookViews>
    <workbookView xWindow="-108" yWindow="-108" windowWidth="23256" windowHeight="12576" xr2:uid="{16079E64-6B00-4772-BA4D-D7AB0DF14BF4}"/>
  </bookViews>
  <sheets>
    <sheet name="Q2 IT Project" sheetId="1" r:id="rId1"/>
  </sheets>
  <definedNames>
    <definedName name="Z_4A3B49DF_2C25_4EB2_8E63_35DE280360B8_.wvu.Cols" localSheetId="0" hidden="1">'Q2 IT Project'!#REF!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1" l="1"/>
</calcChain>
</file>

<file path=xl/sharedStrings.xml><?xml version="1.0" encoding="utf-8"?>
<sst xmlns="http://schemas.openxmlformats.org/spreadsheetml/2006/main" count="171" uniqueCount="110">
  <si>
    <t>Category</t>
  </si>
  <si>
    <t>SN</t>
  </si>
  <si>
    <t>PIC</t>
    <phoneticPr fontId="0" type="noConversion"/>
  </si>
  <si>
    <t>Developer</t>
    <phoneticPr fontId="0" type="noConversion"/>
  </si>
  <si>
    <t>Start Date</t>
    <phoneticPr fontId="0" type="noConversion"/>
  </si>
  <si>
    <t>End Date</t>
    <phoneticPr fontId="0" type="noConversion"/>
  </si>
  <si>
    <t>Incentive</t>
  </si>
  <si>
    <t>Ongoing</t>
    <phoneticPr fontId="0" type="noConversion"/>
  </si>
  <si>
    <t>FSOS API</t>
    <phoneticPr fontId="0" type="noConversion"/>
  </si>
  <si>
    <t>Pralhad</t>
    <phoneticPr fontId="0" type="noConversion"/>
  </si>
  <si>
    <t>Ram &amp; Chetan</t>
    <phoneticPr fontId="0" type="noConversion"/>
  </si>
  <si>
    <t>CB Bank API</t>
    <phoneticPr fontId="0" type="noConversion"/>
  </si>
  <si>
    <t>Ganesh &amp; Chetan</t>
    <phoneticPr fontId="0" type="noConversion"/>
  </si>
  <si>
    <t>Provide Portal to Kyodai and other partners( partner should see settlement report and search the txn status)</t>
    <phoneticPr fontId="0" type="noConversion"/>
  </si>
  <si>
    <t>Saroj</t>
    <phoneticPr fontId="0" type="noConversion"/>
  </si>
  <si>
    <t>Nepal Realtime bank deposit</t>
    <phoneticPr fontId="0" type="noConversion"/>
  </si>
  <si>
    <t>Ram</t>
    <phoneticPr fontId="0" type="noConversion"/>
  </si>
  <si>
    <t>Re-process hold txn of Contact, Lyhour, Agrani, BNI, DongA, EXIM</t>
    <phoneticPr fontId="0" type="noConversion"/>
  </si>
  <si>
    <t>System optimization working together with SWIFT Nepal</t>
    <phoneticPr fontId="0" type="noConversion"/>
  </si>
  <si>
    <t>Max and Pralhad</t>
    <phoneticPr fontId="0" type="noConversion"/>
  </si>
  <si>
    <t>SWIFT</t>
    <phoneticPr fontId="0" type="noConversion"/>
  </si>
  <si>
    <t>Inbound Fx Calculation</t>
    <phoneticPr fontId="0" type="noConversion"/>
  </si>
  <si>
    <t>Stabilization of GME Service</t>
  </si>
  <si>
    <t>Even domestic Transfer success from wallet it show Error 404 at last - Need to Fix this issue</t>
  </si>
  <si>
    <t>Max</t>
    <phoneticPr fontId="0" type="noConversion"/>
  </si>
  <si>
    <t>Domestic transaction and Withdraw should be failed from our side if customer try to send money more than KRW 6.5 Mil( Dont allowe Customer  To send more than 6.5 Mil)</t>
    <phoneticPr fontId="0" type="noConversion"/>
  </si>
  <si>
    <t>Exim Bank transaction have to make real time 24/7-Vietnam</t>
  </si>
  <si>
    <t>Email id and user id both should be visible in Core system</t>
  </si>
  <si>
    <t>Primary id card and secondary Id card both details Visible in Core system</t>
  </si>
  <si>
    <t>Change Cash Payment Naming to  Cash payment (IME)- Nepal Corridor Issue</t>
  </si>
  <si>
    <t>Change Mobile Wallet Naming to IME Pay Wallet- Nepal Corridor Issue</t>
  </si>
  <si>
    <t>If Money Was deducted from customer Auto Debit and txn failed and money refunded to GME wallet , then there should be admin menu to check failed txn country wise</t>
  </si>
  <si>
    <t xml:space="preserve">Non KYC customer list Should be Editable </t>
  </si>
  <si>
    <t>Re activate Islami bank validation. - Bangladesh Corridor Issue</t>
  </si>
  <si>
    <t>Rocket wallet problem;-successful transaction failed when we do 2nd transaction in same details- Bangladesh Corridor Issue</t>
  </si>
  <si>
    <t>Run status update sequence every 10 minutes for sri Lanka-Sri Lanka Corridor</t>
  </si>
  <si>
    <t>The exchange rate calculation for Mongolia is slow for Contact-Mongolia Corridor</t>
  </si>
  <si>
    <t>Solve the Qiwi Bank "Contact" Timeout issue</t>
  </si>
  <si>
    <t>While doing local top up we have to select view balance 1st otherwise we can't process top up- Need to Fix the issue</t>
  </si>
  <si>
    <t>Filter KFTC customer by customer user id and Expiry date</t>
  </si>
  <si>
    <t>Filter Customer by Id Expiry Date</t>
  </si>
  <si>
    <t xml:space="preserve">In Security Keyboard : last step in Transaction complete change label to OK </t>
  </si>
  <si>
    <t xml:space="preserve">Highlight Select Languages button in android phone </t>
  </si>
  <si>
    <t>Fix the Zoho people issue with the server connection</t>
  </si>
  <si>
    <t>New Development</t>
  </si>
  <si>
    <t>Moneygram API</t>
  </si>
  <si>
    <t>Reward Coupon 2nd Phase</t>
  </si>
  <si>
    <t>Allow Customers to Edit their Profile</t>
  </si>
  <si>
    <t>Simplifying the New Registration process by removing "Add auto Debit " and allow customer to login even without incomplete information</t>
  </si>
  <si>
    <t>Subash</t>
    <phoneticPr fontId="0" type="noConversion"/>
  </si>
  <si>
    <t>Admin Menu to hold realtime Txn</t>
  </si>
  <si>
    <t>Easy Remit using LOTTE ATM</t>
    <phoneticPr fontId="0" type="noConversion"/>
  </si>
  <si>
    <t>International Top-up from Tranglo</t>
  </si>
  <si>
    <t xml:space="preserve">Menu icon should be with name MENU </t>
  </si>
  <si>
    <t>Bell icon in home page with showing the no. of new notificaitons in the bell icon itself</t>
  </si>
  <si>
    <t xml:space="preserve">Set Schedule for Push Notification </t>
  </si>
  <si>
    <t>push notification with picture and links.</t>
  </si>
  <si>
    <t>Location Based Push notification</t>
    <phoneticPr fontId="0" type="noConversion"/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</si>
  <si>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</si>
  <si>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</si>
  <si>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Transaction Details lookup using KFTC API</t>
  </si>
  <si>
    <t>Customer Statement downloadable in pdf from GME app</t>
  </si>
  <si>
    <t>Customers Contact mining and inviting Customers Contact to join GME App and send invitation or push message using kakaotalk</t>
    <phoneticPr fontId="0" type="noConversion"/>
  </si>
  <si>
    <t>Customer who downloaded mobile app  and didn’t use, Tracking those customers and sending them push messages</t>
  </si>
  <si>
    <t>Block/Unblock Easy remit service by Admin User without needing IT support</t>
  </si>
  <si>
    <t>New individual referral code for everyone</t>
  </si>
  <si>
    <t>Make it possible to send bulk emails from the system</t>
  </si>
  <si>
    <t xml:space="preserve">Admin Menu to send Bulk SMS </t>
  </si>
  <si>
    <t>All Branch Tellers to be able to login to different branch with single login ID</t>
  </si>
  <si>
    <t>Uremit API</t>
  </si>
  <si>
    <t>NIUM  API</t>
  </si>
  <si>
    <t>Online sim card Apply registration form in APP</t>
  </si>
  <si>
    <t>Online loan development together with online electronic Signature</t>
    <phoneticPr fontId="0" type="noConversion"/>
  </si>
  <si>
    <t>Galaxia coupon service with Hyosung</t>
    <phoneticPr fontId="0" type="noConversion"/>
  </si>
  <si>
    <t>Capability to give country specific report according to native country of Admin user</t>
  </si>
  <si>
    <t>Other Projects</t>
  </si>
  <si>
    <t>In-house banking integration with Hana bank</t>
    <phoneticPr fontId="0" type="noConversion"/>
  </si>
  <si>
    <t>PG License apply</t>
    <phoneticPr fontId="0" type="noConversion"/>
  </si>
  <si>
    <t>AML and STR reporting system developing</t>
  </si>
  <si>
    <t>Develop the HR System for attendance, punctuality, annual leave, Payroll calculation</t>
    <phoneticPr fontId="0" type="noConversion"/>
  </si>
  <si>
    <t>Bank of Korea Reporting through Fintech Association System API</t>
    <phoneticPr fontId="0" type="noConversion"/>
  </si>
  <si>
    <t>Integrate ERP with our System( GME Finance Crizen System)</t>
    <phoneticPr fontId="0" type="noConversion"/>
  </si>
  <si>
    <t>GME Pay solution enhancing and doing API with local partners</t>
    <phoneticPr fontId="0" type="noConversion"/>
  </si>
  <si>
    <t>Total</t>
  </si>
  <si>
    <t>Project Code (Name)</t>
    <phoneticPr fontId="4" type="noConversion"/>
  </si>
  <si>
    <t>Description</t>
    <phoneticPr fontId="4" type="noConversion"/>
  </si>
  <si>
    <t>[2005-02] Limit amount on domestic txn</t>
    <phoneticPr fontId="4" type="noConversion"/>
  </si>
  <si>
    <t>[2005-01] Stabilization of domestic txn</t>
    <phoneticPr fontId="4" type="noConversion"/>
  </si>
  <si>
    <t>Change the label for Mobile app 
a)While selecting wallet as payout Mode  Instead Select  Bank  Change to "Select Wallet"  
b)Bank Account Number Change To "Mobile Wallet Number"</t>
    <phoneticPr fontId="0" type="noConversion"/>
  </si>
  <si>
    <t>[2005-12] Primary-Secondary id visible in core system</t>
    <phoneticPr fontId="4" type="noConversion"/>
  </si>
  <si>
    <t>[2005-04] FSOS-API</t>
    <phoneticPr fontId="4" type="noConversion"/>
  </si>
  <si>
    <t>[2005-05] CB Bank API</t>
    <phoneticPr fontId="4" type="noConversion"/>
  </si>
  <si>
    <t>[2005-06] Nepal Realtime bank deposit</t>
    <phoneticPr fontId="4" type="noConversion"/>
  </si>
  <si>
    <t>[2005-07] Re-process hold txn</t>
    <phoneticPr fontId="4" type="noConversion"/>
  </si>
  <si>
    <t>[2005-08] System Optimization</t>
    <phoneticPr fontId="4" type="noConversion"/>
  </si>
  <si>
    <t>[2005-10] Exim bank</t>
    <phoneticPr fontId="4" type="noConversion"/>
  </si>
  <si>
    <t>[2005-11] Id visible in core system</t>
    <phoneticPr fontId="4" type="noConversion"/>
  </si>
  <si>
    <t>[2005-13] IME Cash Payment</t>
    <phoneticPr fontId="4" type="noConversion"/>
  </si>
  <si>
    <t>[2005-14] IME Wallet Payment</t>
    <phoneticPr fontId="4" type="noConversion"/>
  </si>
  <si>
    <t>[2004-02] Allow Customer to Change Certain field</t>
    <phoneticPr fontId="4" type="noConversion"/>
  </si>
  <si>
    <t>[2004-01] Reward Point-Coupon 2nd Phase</t>
    <phoneticPr fontId="4" type="noConversion"/>
  </si>
  <si>
    <t>[2005-03] Easy Remit with Korea-Seven</t>
    <phoneticPr fontId="4" type="noConversion"/>
  </si>
  <si>
    <t>[2005-15] Security inspection of GME</t>
    <phoneticPr fontId="4" type="noConversion"/>
  </si>
  <si>
    <t>[2005-16] Change G/W for KFTC</t>
    <phoneticPr fontId="4" type="noConversion"/>
  </si>
  <si>
    <t>Max</t>
    <phoneticPr fontId="4" type="noConversion"/>
  </si>
  <si>
    <t>[2005-17] 선불전자지급수단 발행및 관리업 라이선스</t>
    <phoneticPr fontId="4" type="noConversion"/>
  </si>
  <si>
    <t>JB, Preyea</t>
    <phoneticPr fontId="4" type="noConversion"/>
  </si>
  <si>
    <t xml:space="preserve">Change G/W for KFTC </t>
    <phoneticPr fontId="4" type="noConversion"/>
  </si>
  <si>
    <t>[2005-18] Chinese translation in Mobile App</t>
    <phoneticPr fontId="4" type="noConversion"/>
  </si>
  <si>
    <t>[2005-19] Chinese translation in Online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</si>
</sst>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7" fontId="1" fillId="2" borderId="1" xfId="1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177" fontId="3" fillId="0" borderId="1" xfId="1" applyNumberFormat="1" applyFont="1" applyBorder="1">
      <alignment vertical="center"/>
    </xf>
    <xf numFmtId="177" fontId="1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177" fontId="0" fillId="0" borderId="1" xfId="1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177" fontId="0" fillId="0" borderId="0" xfId="1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1" fillId="2" borderId="1" xfId="1" applyNumberFormat="1" applyFont="1" applyFill="1" applyBorder="1">
      <alignment vertical="center"/>
    </xf>
    <xf numFmtId="14" fontId="1" fillId="0" borderId="1" xfId="1" applyNumberFormat="1" applyFont="1" applyBorder="1">
      <alignment vertical="center"/>
    </xf>
    <xf numFmtId="14" fontId="0" fillId="0" borderId="1" xfId="1" applyNumberFormat="1" applyFont="1" applyBorder="1">
      <alignment vertical="center"/>
    </xf>
    <xf numFmtId="14" fontId="0" fillId="0" borderId="1" xfId="1" applyNumberFormat="1" applyFont="1" applyBorder="1" applyAlignment="1">
      <alignment horizontal="left" vertical="center"/>
    </xf>
    <xf numFmtId="14" fontId="0" fillId="0" borderId="0" xfId="1" applyNumberFormat="1" applyFont="1">
      <alignment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0584-FDD0-4BB4-A8FD-DE67DB724395}">
  <sheetPr>
    <pageSetUpPr fitToPage="1"/>
  </sheetPr>
  <dimension ref="B1:J71"/>
  <sheetViews>
    <sheetView tabSelected="1" topLeftCell="B1" zoomScale="85" zoomScaleNormal="85" workbookViewId="0">
      <selection activeCell="D16" sqref="D16"/>
    </sheetView>
  </sheetViews>
  <sheetFormatPr defaultRowHeight="17.399999999999999" x14ac:dyDescent="0.4"/>
  <cols>
    <col min="2" max="2" width="12.296875" bestFit="1" customWidth="1"/>
    <col min="3" max="3" width="3.59765625" bestFit="1" customWidth="1"/>
    <col min="4" max="4" width="49.3984375" style="17" customWidth="1"/>
    <col min="5" max="5" width="62.796875" customWidth="1"/>
    <col min="6" max="6" width="16.09765625" customWidth="1"/>
    <col min="7" max="7" width="19.09765625" style="14" bestFit="1" customWidth="1"/>
    <col min="8" max="8" width="11.8984375" style="26" bestFit="1" customWidth="1"/>
    <col min="9" max="9" width="12.5" style="26" bestFit="1" customWidth="1"/>
    <col min="10" max="10" width="12.5" style="14" hidden="1" customWidth="1"/>
  </cols>
  <sheetData>
    <row r="1" spans="2:10" x14ac:dyDescent="0.4">
      <c r="B1" s="1" t="s">
        <v>0</v>
      </c>
      <c r="C1" s="1" t="s">
        <v>1</v>
      </c>
      <c r="D1" s="15" t="s">
        <v>84</v>
      </c>
      <c r="E1" s="1" t="s">
        <v>85</v>
      </c>
      <c r="F1" s="1" t="s">
        <v>2</v>
      </c>
      <c r="G1" s="2" t="s">
        <v>3</v>
      </c>
      <c r="H1" s="22" t="s">
        <v>4</v>
      </c>
      <c r="I1" s="22" t="s">
        <v>5</v>
      </c>
      <c r="J1" s="2" t="s">
        <v>6</v>
      </c>
    </row>
    <row r="2" spans="2:10" x14ac:dyDescent="0.4">
      <c r="B2" s="18" t="s">
        <v>7</v>
      </c>
      <c r="C2" s="3"/>
      <c r="D2" s="16" t="s">
        <v>90</v>
      </c>
      <c r="E2" s="4" t="s">
        <v>8</v>
      </c>
      <c r="F2" s="4" t="s">
        <v>9</v>
      </c>
      <c r="G2" s="5" t="s">
        <v>10</v>
      </c>
      <c r="H2" s="23"/>
      <c r="I2" s="23"/>
      <c r="J2" s="6"/>
    </row>
    <row r="3" spans="2:10" x14ac:dyDescent="0.4">
      <c r="B3" s="19"/>
      <c r="C3" s="3"/>
      <c r="D3" s="16" t="s">
        <v>91</v>
      </c>
      <c r="E3" s="4" t="s">
        <v>11</v>
      </c>
      <c r="F3" s="4" t="s">
        <v>9</v>
      </c>
      <c r="G3" s="5" t="s">
        <v>12</v>
      </c>
      <c r="H3" s="23"/>
      <c r="I3" s="23"/>
      <c r="J3" s="6"/>
    </row>
    <row r="4" spans="2:10" ht="14.25" customHeight="1" x14ac:dyDescent="0.4">
      <c r="B4" s="19"/>
      <c r="C4" s="3"/>
      <c r="D4" s="16"/>
      <c r="E4" s="4" t="s">
        <v>13</v>
      </c>
      <c r="F4" s="4" t="s">
        <v>9</v>
      </c>
      <c r="G4" s="5" t="s">
        <v>14</v>
      </c>
      <c r="H4" s="23"/>
      <c r="I4" s="23"/>
      <c r="J4" s="6"/>
    </row>
    <row r="5" spans="2:10" x14ac:dyDescent="0.4">
      <c r="B5" s="19"/>
      <c r="C5" s="3"/>
      <c r="D5" s="16" t="s">
        <v>92</v>
      </c>
      <c r="E5" s="4" t="s">
        <v>15</v>
      </c>
      <c r="F5" s="4" t="s">
        <v>9</v>
      </c>
      <c r="G5" s="5" t="s">
        <v>16</v>
      </c>
      <c r="H5" s="23"/>
      <c r="I5" s="23"/>
      <c r="J5" s="6"/>
    </row>
    <row r="6" spans="2:10" x14ac:dyDescent="0.4">
      <c r="B6" s="19"/>
      <c r="C6" s="3"/>
      <c r="D6" s="16" t="s">
        <v>93</v>
      </c>
      <c r="E6" s="4" t="s">
        <v>17</v>
      </c>
      <c r="F6" s="4" t="s">
        <v>9</v>
      </c>
      <c r="G6" s="5" t="s">
        <v>14</v>
      </c>
      <c r="H6" s="23"/>
      <c r="I6" s="23"/>
      <c r="J6" s="6"/>
    </row>
    <row r="7" spans="2:10" x14ac:dyDescent="0.4">
      <c r="B7" s="19"/>
      <c r="C7" s="3"/>
      <c r="D7" s="16" t="s">
        <v>94</v>
      </c>
      <c r="E7" s="4" t="s">
        <v>18</v>
      </c>
      <c r="F7" s="4" t="s">
        <v>19</v>
      </c>
      <c r="G7" s="5" t="s">
        <v>20</v>
      </c>
      <c r="H7" s="23"/>
      <c r="I7" s="23"/>
      <c r="J7" s="6"/>
    </row>
    <row r="8" spans="2:10" x14ac:dyDescent="0.4">
      <c r="B8" s="20"/>
      <c r="C8" s="3"/>
      <c r="D8" s="16"/>
      <c r="E8" s="4" t="s">
        <v>21</v>
      </c>
      <c r="F8" s="4" t="s">
        <v>9</v>
      </c>
      <c r="G8" s="5" t="s">
        <v>9</v>
      </c>
      <c r="H8" s="23"/>
      <c r="I8" s="23"/>
      <c r="J8" s="6"/>
    </row>
    <row r="9" spans="2:10" x14ac:dyDescent="0.4">
      <c r="B9" s="21" t="s">
        <v>22</v>
      </c>
      <c r="C9" s="7">
        <v>1</v>
      </c>
      <c r="D9" s="16" t="s">
        <v>87</v>
      </c>
      <c r="E9" s="8" t="s">
        <v>23</v>
      </c>
      <c r="F9" s="8" t="s">
        <v>24</v>
      </c>
      <c r="G9" s="9"/>
      <c r="H9" s="24"/>
      <c r="I9" s="24"/>
      <c r="J9" s="9">
        <v>50000</v>
      </c>
    </row>
    <row r="10" spans="2:10" ht="34.799999999999997" x14ac:dyDescent="0.4">
      <c r="B10" s="21"/>
      <c r="C10" s="7">
        <v>2</v>
      </c>
      <c r="D10" s="16" t="s">
        <v>86</v>
      </c>
      <c r="E10" s="10" t="s">
        <v>25</v>
      </c>
      <c r="F10" s="8" t="s">
        <v>24</v>
      </c>
      <c r="G10" s="9"/>
      <c r="H10" s="24"/>
      <c r="I10" s="24"/>
      <c r="J10" s="9">
        <v>50000</v>
      </c>
    </row>
    <row r="11" spans="2:10" x14ac:dyDescent="0.4">
      <c r="B11" s="21"/>
      <c r="C11" s="7">
        <v>3</v>
      </c>
      <c r="D11" s="16" t="s">
        <v>95</v>
      </c>
      <c r="E11" s="8" t="s">
        <v>26</v>
      </c>
      <c r="F11" s="8" t="s">
        <v>9</v>
      </c>
      <c r="G11" s="9"/>
      <c r="H11" s="24"/>
      <c r="I11" s="24"/>
      <c r="J11" s="9">
        <v>50000</v>
      </c>
    </row>
    <row r="12" spans="2:10" x14ac:dyDescent="0.4">
      <c r="B12" s="21"/>
      <c r="C12" s="7">
        <v>4</v>
      </c>
      <c r="D12" s="16" t="s">
        <v>96</v>
      </c>
      <c r="E12" s="8" t="s">
        <v>27</v>
      </c>
      <c r="F12" s="8" t="s">
        <v>9</v>
      </c>
      <c r="G12" s="9"/>
      <c r="H12" s="24"/>
      <c r="I12" s="24"/>
      <c r="J12" s="9">
        <v>50000</v>
      </c>
    </row>
    <row r="13" spans="2:10" x14ac:dyDescent="0.4">
      <c r="B13" s="21"/>
      <c r="C13" s="7">
        <v>5</v>
      </c>
      <c r="D13" s="16" t="s">
        <v>89</v>
      </c>
      <c r="E13" s="8" t="s">
        <v>28</v>
      </c>
      <c r="F13" s="8" t="s">
        <v>9</v>
      </c>
      <c r="G13" s="9"/>
      <c r="H13" s="24"/>
      <c r="I13" s="24"/>
      <c r="J13" s="9">
        <v>50000</v>
      </c>
    </row>
    <row r="14" spans="2:10" x14ac:dyDescent="0.4">
      <c r="B14" s="21"/>
      <c r="C14" s="7">
        <v>6</v>
      </c>
      <c r="D14" s="16" t="s">
        <v>97</v>
      </c>
      <c r="E14" s="11" t="s">
        <v>29</v>
      </c>
      <c r="F14" s="11" t="s">
        <v>9</v>
      </c>
      <c r="G14" s="9"/>
      <c r="H14" s="24"/>
      <c r="I14" s="24"/>
      <c r="J14" s="9">
        <v>50000</v>
      </c>
    </row>
    <row r="15" spans="2:10" x14ac:dyDescent="0.4">
      <c r="B15" s="21"/>
      <c r="C15" s="7">
        <v>7</v>
      </c>
      <c r="D15" s="16" t="s">
        <v>98</v>
      </c>
      <c r="E15" s="8" t="s">
        <v>30</v>
      </c>
      <c r="F15" s="8" t="s">
        <v>9</v>
      </c>
      <c r="G15" s="9"/>
      <c r="H15" s="24"/>
      <c r="I15" s="24"/>
      <c r="J15" s="9">
        <v>50000</v>
      </c>
    </row>
    <row r="16" spans="2:10" ht="52.2" x14ac:dyDescent="0.4">
      <c r="B16" s="21"/>
      <c r="C16" s="7">
        <v>8</v>
      </c>
      <c r="D16" s="16"/>
      <c r="E16" s="10" t="s">
        <v>88</v>
      </c>
      <c r="F16" s="10" t="s">
        <v>9</v>
      </c>
      <c r="G16" s="9"/>
      <c r="H16" s="24"/>
      <c r="I16" s="24"/>
      <c r="J16" s="9">
        <v>50000</v>
      </c>
    </row>
    <row r="17" spans="2:10" x14ac:dyDescent="0.4">
      <c r="B17" s="21"/>
      <c r="C17" s="7">
        <v>9</v>
      </c>
      <c r="D17" s="16"/>
      <c r="E17" s="8" t="s">
        <v>31</v>
      </c>
      <c r="F17" s="8" t="s">
        <v>9</v>
      </c>
      <c r="G17" s="9"/>
      <c r="H17" s="24"/>
      <c r="I17" s="24"/>
      <c r="J17" s="9">
        <v>50000</v>
      </c>
    </row>
    <row r="18" spans="2:10" x14ac:dyDescent="0.4">
      <c r="B18" s="21"/>
      <c r="C18" s="7">
        <v>10</v>
      </c>
      <c r="D18" s="16"/>
      <c r="E18" s="8" t="s">
        <v>32</v>
      </c>
      <c r="F18" s="8" t="s">
        <v>9</v>
      </c>
      <c r="G18" s="9"/>
      <c r="H18" s="24"/>
      <c r="I18" s="24"/>
      <c r="J18" s="9">
        <v>50000</v>
      </c>
    </row>
    <row r="19" spans="2:10" ht="14.25" customHeight="1" x14ac:dyDescent="0.4">
      <c r="B19" s="21"/>
      <c r="C19" s="7">
        <v>11</v>
      </c>
      <c r="D19" s="16"/>
      <c r="E19" s="8" t="s">
        <v>33</v>
      </c>
      <c r="F19" s="8" t="s">
        <v>9</v>
      </c>
      <c r="G19" s="9"/>
      <c r="H19" s="24"/>
      <c r="I19" s="24"/>
      <c r="J19" s="9">
        <v>50000</v>
      </c>
    </row>
    <row r="20" spans="2:10" ht="14.25" customHeight="1" x14ac:dyDescent="0.4">
      <c r="B20" s="21"/>
      <c r="C20" s="7">
        <v>12</v>
      </c>
      <c r="D20" s="16"/>
      <c r="E20" s="8" t="s">
        <v>34</v>
      </c>
      <c r="F20" s="8" t="s">
        <v>9</v>
      </c>
      <c r="G20" s="9"/>
      <c r="H20" s="24"/>
      <c r="I20" s="24"/>
      <c r="J20" s="9">
        <v>50000</v>
      </c>
    </row>
    <row r="21" spans="2:10" x14ac:dyDescent="0.4">
      <c r="B21" s="21"/>
      <c r="C21" s="7">
        <v>13</v>
      </c>
      <c r="D21" s="16"/>
      <c r="E21" s="8" t="s">
        <v>35</v>
      </c>
      <c r="F21" s="8" t="s">
        <v>9</v>
      </c>
      <c r="G21" s="9"/>
      <c r="H21" s="24"/>
      <c r="I21" s="24"/>
      <c r="J21" s="9">
        <v>50000</v>
      </c>
    </row>
    <row r="22" spans="2:10" x14ac:dyDescent="0.4">
      <c r="B22" s="21"/>
      <c r="C22" s="7">
        <v>14</v>
      </c>
      <c r="D22" s="16"/>
      <c r="E22" s="8" t="s">
        <v>36</v>
      </c>
      <c r="F22" s="8" t="s">
        <v>9</v>
      </c>
      <c r="G22" s="9"/>
      <c r="H22" s="24"/>
      <c r="I22" s="24"/>
      <c r="J22" s="9">
        <v>50000</v>
      </c>
    </row>
    <row r="23" spans="2:10" x14ac:dyDescent="0.4">
      <c r="B23" s="21"/>
      <c r="C23" s="7">
        <v>15</v>
      </c>
      <c r="D23" s="16"/>
      <c r="E23" s="8" t="s">
        <v>37</v>
      </c>
      <c r="F23" s="8" t="s">
        <v>24</v>
      </c>
      <c r="G23" s="9"/>
      <c r="H23" s="24"/>
      <c r="I23" s="24"/>
      <c r="J23" s="9">
        <v>50000</v>
      </c>
    </row>
    <row r="24" spans="2:10" ht="34.799999999999997" x14ac:dyDescent="0.4">
      <c r="B24" s="21"/>
      <c r="C24" s="7">
        <v>16</v>
      </c>
      <c r="D24" s="16"/>
      <c r="E24" s="10" t="s">
        <v>38</v>
      </c>
      <c r="F24" s="8" t="s">
        <v>24</v>
      </c>
      <c r="G24" s="9"/>
      <c r="H24" s="24"/>
      <c r="I24" s="24"/>
      <c r="J24" s="9">
        <v>50000</v>
      </c>
    </row>
    <row r="25" spans="2:10" x14ac:dyDescent="0.4">
      <c r="B25" s="21"/>
      <c r="C25" s="7">
        <v>17</v>
      </c>
      <c r="D25" s="16"/>
      <c r="E25" s="8" t="s">
        <v>39</v>
      </c>
      <c r="F25" s="8" t="s">
        <v>9</v>
      </c>
      <c r="G25" s="9"/>
      <c r="H25" s="24"/>
      <c r="I25" s="24"/>
      <c r="J25" s="9">
        <v>50000</v>
      </c>
    </row>
    <row r="26" spans="2:10" x14ac:dyDescent="0.4">
      <c r="B26" s="21"/>
      <c r="C26" s="7">
        <v>18</v>
      </c>
      <c r="D26" s="16"/>
      <c r="E26" s="8" t="s">
        <v>40</v>
      </c>
      <c r="F26" s="8" t="s">
        <v>9</v>
      </c>
      <c r="G26" s="9"/>
      <c r="H26" s="24"/>
      <c r="I26" s="24"/>
      <c r="J26" s="9">
        <v>50000</v>
      </c>
    </row>
    <row r="27" spans="2:10" x14ac:dyDescent="0.4">
      <c r="B27" s="21"/>
      <c r="C27" s="7">
        <v>19</v>
      </c>
      <c r="D27" s="16"/>
      <c r="E27" s="8" t="s">
        <v>41</v>
      </c>
      <c r="F27" s="8" t="s">
        <v>24</v>
      </c>
      <c r="G27" s="9"/>
      <c r="H27" s="24"/>
      <c r="I27" s="24"/>
      <c r="J27" s="9">
        <v>50000</v>
      </c>
    </row>
    <row r="28" spans="2:10" x14ac:dyDescent="0.4">
      <c r="B28" s="21"/>
      <c r="C28" s="7">
        <v>20</v>
      </c>
      <c r="D28" s="16"/>
      <c r="E28" s="8" t="s">
        <v>42</v>
      </c>
      <c r="F28" s="8" t="s">
        <v>9</v>
      </c>
      <c r="G28" s="9"/>
      <c r="H28" s="24"/>
      <c r="I28" s="24"/>
      <c r="J28" s="9">
        <v>50000</v>
      </c>
    </row>
    <row r="29" spans="2:10" x14ac:dyDescent="0.4">
      <c r="B29" s="21"/>
      <c r="C29" s="7">
        <v>21</v>
      </c>
      <c r="D29" s="16"/>
      <c r="E29" s="8" t="s">
        <v>43</v>
      </c>
      <c r="F29" s="8" t="s">
        <v>24</v>
      </c>
      <c r="G29" s="9"/>
      <c r="H29" s="24"/>
      <c r="I29" s="24"/>
      <c r="J29" s="9">
        <v>50000</v>
      </c>
    </row>
    <row r="30" spans="2:10" x14ac:dyDescent="0.4">
      <c r="B30" s="21" t="s">
        <v>44</v>
      </c>
      <c r="C30" s="7">
        <v>22</v>
      </c>
      <c r="D30" s="16"/>
      <c r="E30" s="8" t="s">
        <v>45</v>
      </c>
      <c r="F30" s="8" t="s">
        <v>9</v>
      </c>
      <c r="G30" s="9"/>
      <c r="H30" s="24"/>
      <c r="I30" s="24"/>
      <c r="J30" s="9">
        <v>300000</v>
      </c>
    </row>
    <row r="31" spans="2:10" x14ac:dyDescent="0.4">
      <c r="B31" s="21"/>
      <c r="C31" s="7">
        <v>23</v>
      </c>
      <c r="D31" s="16" t="s">
        <v>100</v>
      </c>
      <c r="E31" s="8" t="s">
        <v>46</v>
      </c>
      <c r="F31" s="8" t="s">
        <v>24</v>
      </c>
      <c r="G31" s="9"/>
      <c r="H31" s="24"/>
      <c r="I31" s="24"/>
      <c r="J31" s="9">
        <v>300000</v>
      </c>
    </row>
    <row r="32" spans="2:10" x14ac:dyDescent="0.4">
      <c r="B32" s="21"/>
      <c r="C32" s="7">
        <v>24</v>
      </c>
      <c r="D32" s="16" t="s">
        <v>99</v>
      </c>
      <c r="E32" s="8" t="s">
        <v>47</v>
      </c>
      <c r="F32" s="8" t="s">
        <v>24</v>
      </c>
      <c r="G32" s="9"/>
      <c r="H32" s="24"/>
      <c r="I32" s="24"/>
      <c r="J32" s="9">
        <v>100000</v>
      </c>
    </row>
    <row r="33" spans="2:10" ht="34.799999999999997" x14ac:dyDescent="0.4">
      <c r="B33" s="21"/>
      <c r="C33" s="7">
        <v>25</v>
      </c>
      <c r="D33" s="16"/>
      <c r="E33" s="10" t="s">
        <v>48</v>
      </c>
      <c r="F33" s="8" t="s">
        <v>49</v>
      </c>
      <c r="G33" s="9"/>
      <c r="H33" s="24"/>
      <c r="I33" s="24"/>
      <c r="J33" s="9">
        <v>500000</v>
      </c>
    </row>
    <row r="34" spans="2:10" x14ac:dyDescent="0.4">
      <c r="B34" s="21"/>
      <c r="C34" s="7">
        <v>26</v>
      </c>
      <c r="D34" s="16"/>
      <c r="E34" s="8" t="s">
        <v>50</v>
      </c>
      <c r="F34" s="8" t="s">
        <v>9</v>
      </c>
      <c r="G34" s="9"/>
      <c r="H34" s="24"/>
      <c r="I34" s="24"/>
      <c r="J34" s="9">
        <v>500000</v>
      </c>
    </row>
    <row r="35" spans="2:10" x14ac:dyDescent="0.4">
      <c r="B35" s="21"/>
      <c r="C35" s="7">
        <v>27</v>
      </c>
      <c r="D35" s="16" t="s">
        <v>101</v>
      </c>
      <c r="E35" s="8" t="s">
        <v>51</v>
      </c>
      <c r="F35" s="8" t="s">
        <v>24</v>
      </c>
      <c r="G35" s="9"/>
      <c r="H35" s="24"/>
      <c r="I35" s="24"/>
      <c r="J35" s="9">
        <v>500000</v>
      </c>
    </row>
    <row r="36" spans="2:10" x14ac:dyDescent="0.4">
      <c r="B36" s="21"/>
      <c r="C36" s="7">
        <v>28</v>
      </c>
      <c r="D36" s="16"/>
      <c r="E36" s="8" t="s">
        <v>52</v>
      </c>
      <c r="F36" s="8" t="s">
        <v>9</v>
      </c>
      <c r="G36" s="9"/>
      <c r="H36" s="24"/>
      <c r="I36" s="24"/>
      <c r="J36" s="9">
        <v>100000</v>
      </c>
    </row>
    <row r="37" spans="2:10" x14ac:dyDescent="0.4">
      <c r="B37" s="21"/>
      <c r="C37" s="7">
        <v>29</v>
      </c>
      <c r="D37" s="16"/>
      <c r="E37" s="8" t="s">
        <v>53</v>
      </c>
      <c r="F37" s="8" t="s">
        <v>9</v>
      </c>
      <c r="G37" s="9"/>
      <c r="H37" s="24"/>
      <c r="I37" s="24"/>
      <c r="J37" s="9">
        <v>50000</v>
      </c>
    </row>
    <row r="38" spans="2:10" x14ac:dyDescent="0.4">
      <c r="B38" s="21"/>
      <c r="C38" s="7">
        <v>30</v>
      </c>
      <c r="D38" s="16"/>
      <c r="E38" s="8" t="s">
        <v>54</v>
      </c>
      <c r="F38" s="8" t="s">
        <v>9</v>
      </c>
      <c r="G38" s="9"/>
      <c r="H38" s="24"/>
      <c r="I38" s="24"/>
      <c r="J38" s="9">
        <v>50000</v>
      </c>
    </row>
    <row r="39" spans="2:10" x14ac:dyDescent="0.4">
      <c r="B39" s="21"/>
      <c r="C39" s="7">
        <v>31</v>
      </c>
      <c r="D39" s="16"/>
      <c r="E39" s="8" t="s">
        <v>55</v>
      </c>
      <c r="F39" s="8" t="s">
        <v>24</v>
      </c>
      <c r="G39" s="9"/>
      <c r="H39" s="24"/>
      <c r="I39" s="24"/>
      <c r="J39" s="9">
        <v>50000</v>
      </c>
    </row>
    <row r="40" spans="2:10" x14ac:dyDescent="0.4">
      <c r="B40" s="21"/>
      <c r="C40" s="7">
        <v>32</v>
      </c>
      <c r="D40" s="16"/>
      <c r="E40" s="8" t="s">
        <v>56</v>
      </c>
      <c r="F40" s="8" t="s">
        <v>24</v>
      </c>
      <c r="G40" s="9"/>
      <c r="H40" s="24"/>
      <c r="I40" s="24"/>
      <c r="J40" s="9">
        <v>50000</v>
      </c>
    </row>
    <row r="41" spans="2:10" x14ac:dyDescent="0.4">
      <c r="B41" s="21"/>
      <c r="C41" s="7">
        <v>33</v>
      </c>
      <c r="D41" s="16"/>
      <c r="E41" s="8" t="s">
        <v>57</v>
      </c>
      <c r="F41" s="8" t="s">
        <v>24</v>
      </c>
      <c r="G41" s="9"/>
      <c r="H41" s="24"/>
      <c r="I41" s="24"/>
      <c r="J41" s="9">
        <v>50000</v>
      </c>
    </row>
    <row r="42" spans="2:10" x14ac:dyDescent="0.4">
      <c r="B42" s="21"/>
      <c r="C42" s="7">
        <v>34</v>
      </c>
      <c r="D42" s="16"/>
      <c r="E42" s="8" t="s">
        <v>58</v>
      </c>
      <c r="F42" s="8" t="s">
        <v>24</v>
      </c>
      <c r="G42" s="9"/>
      <c r="H42" s="24"/>
      <c r="I42" s="24"/>
      <c r="J42" s="9">
        <v>50000</v>
      </c>
    </row>
    <row r="43" spans="2:10" x14ac:dyDescent="0.4">
      <c r="B43" s="21"/>
      <c r="C43" s="7">
        <v>35</v>
      </c>
      <c r="D43" s="16"/>
      <c r="E43" s="8" t="s">
        <v>59</v>
      </c>
      <c r="F43" s="8" t="s">
        <v>24</v>
      </c>
      <c r="G43" s="9"/>
      <c r="H43" s="24"/>
      <c r="I43" s="24"/>
      <c r="J43" s="9">
        <v>50000</v>
      </c>
    </row>
    <row r="44" spans="2:10" x14ac:dyDescent="0.4">
      <c r="B44" s="21"/>
      <c r="C44" s="7">
        <v>36</v>
      </c>
      <c r="D44" s="16"/>
      <c r="E44" s="8" t="s">
        <v>60</v>
      </c>
      <c r="F44" s="8" t="s">
        <v>24</v>
      </c>
      <c r="G44" s="9"/>
      <c r="H44" s="24"/>
      <c r="I44" s="24"/>
      <c r="J44" s="9">
        <v>200000</v>
      </c>
    </row>
    <row r="45" spans="2:10" x14ac:dyDescent="0.4">
      <c r="B45" s="21"/>
      <c r="C45" s="7">
        <v>37</v>
      </c>
      <c r="D45" s="16"/>
      <c r="E45" s="8" t="s">
        <v>61</v>
      </c>
      <c r="F45" s="8" t="s">
        <v>9</v>
      </c>
      <c r="G45" s="9"/>
      <c r="H45" s="24"/>
      <c r="I45" s="24"/>
      <c r="J45" s="9">
        <v>100000</v>
      </c>
    </row>
    <row r="46" spans="2:10" ht="34.799999999999997" x14ac:dyDescent="0.4">
      <c r="B46" s="21"/>
      <c r="C46" s="7">
        <v>38</v>
      </c>
      <c r="D46" s="16"/>
      <c r="E46" s="10" t="s">
        <v>62</v>
      </c>
      <c r="F46" s="8" t="s">
        <v>24</v>
      </c>
      <c r="G46" s="9"/>
      <c r="H46" s="24"/>
      <c r="I46" s="24"/>
      <c r="J46" s="9">
        <v>500000</v>
      </c>
    </row>
    <row r="47" spans="2:10" ht="34.799999999999997" x14ac:dyDescent="0.4">
      <c r="B47" s="21"/>
      <c r="C47" s="7">
        <v>39</v>
      </c>
      <c r="D47" s="16"/>
      <c r="E47" s="10" t="s">
        <v>63</v>
      </c>
      <c r="F47" s="8" t="s">
        <v>24</v>
      </c>
      <c r="G47" s="12"/>
      <c r="H47" s="25"/>
      <c r="I47" s="25"/>
      <c r="J47" s="12">
        <v>500000</v>
      </c>
    </row>
    <row r="48" spans="2:10" x14ac:dyDescent="0.4">
      <c r="B48" s="21"/>
      <c r="C48" s="7">
        <v>40</v>
      </c>
      <c r="D48" s="16"/>
      <c r="E48" s="8" t="s">
        <v>64</v>
      </c>
      <c r="F48" s="8" t="s">
        <v>24</v>
      </c>
      <c r="G48" s="9"/>
      <c r="H48" s="24"/>
      <c r="I48" s="24"/>
      <c r="J48" s="9">
        <v>50000</v>
      </c>
    </row>
    <row r="49" spans="2:10" x14ac:dyDescent="0.4">
      <c r="B49" s="21"/>
      <c r="C49" s="7">
        <v>41</v>
      </c>
      <c r="D49" s="16"/>
      <c r="E49" s="8" t="s">
        <v>65</v>
      </c>
      <c r="F49" s="8" t="s">
        <v>24</v>
      </c>
      <c r="G49" s="9"/>
      <c r="H49" s="24"/>
      <c r="I49" s="24"/>
      <c r="J49" s="9">
        <v>50000</v>
      </c>
    </row>
    <row r="50" spans="2:10" x14ac:dyDescent="0.4">
      <c r="B50" s="21"/>
      <c r="C50" s="7">
        <v>42</v>
      </c>
      <c r="D50" s="16"/>
      <c r="E50" s="8" t="s">
        <v>66</v>
      </c>
      <c r="F50" s="8" t="s">
        <v>9</v>
      </c>
      <c r="G50" s="9"/>
      <c r="H50" s="24"/>
      <c r="I50" s="24"/>
      <c r="J50" s="9">
        <v>50000</v>
      </c>
    </row>
    <row r="51" spans="2:10" x14ac:dyDescent="0.4">
      <c r="B51" s="21"/>
      <c r="C51" s="7">
        <v>43</v>
      </c>
      <c r="D51" s="16"/>
      <c r="E51" s="8" t="s">
        <v>67</v>
      </c>
      <c r="F51" s="8" t="s">
        <v>24</v>
      </c>
      <c r="G51" s="9"/>
      <c r="H51" s="24"/>
      <c r="I51" s="24"/>
      <c r="J51" s="9">
        <v>50000</v>
      </c>
    </row>
    <row r="52" spans="2:10" x14ac:dyDescent="0.4">
      <c r="B52" s="21"/>
      <c r="C52" s="7">
        <v>44</v>
      </c>
      <c r="D52" s="16"/>
      <c r="E52" s="8" t="s">
        <v>68</v>
      </c>
      <c r="F52" s="8" t="s">
        <v>9</v>
      </c>
      <c r="G52" s="9"/>
      <c r="H52" s="24"/>
      <c r="I52" s="24"/>
      <c r="J52" s="9">
        <v>50000</v>
      </c>
    </row>
    <row r="53" spans="2:10" x14ac:dyDescent="0.4">
      <c r="B53" s="21"/>
      <c r="C53" s="7">
        <v>45</v>
      </c>
      <c r="D53" s="16"/>
      <c r="E53" s="8" t="s">
        <v>69</v>
      </c>
      <c r="F53" s="8" t="s">
        <v>9</v>
      </c>
      <c r="G53" s="9"/>
      <c r="H53" s="24"/>
      <c r="I53" s="24"/>
      <c r="J53" s="9">
        <v>100000</v>
      </c>
    </row>
    <row r="54" spans="2:10" x14ac:dyDescent="0.4">
      <c r="B54" s="21"/>
      <c r="C54" s="7">
        <v>46</v>
      </c>
      <c r="D54" s="16"/>
      <c r="E54" s="8" t="s">
        <v>70</v>
      </c>
      <c r="F54" s="8" t="s">
        <v>9</v>
      </c>
      <c r="G54" s="9"/>
      <c r="H54" s="24"/>
      <c r="I54" s="24"/>
      <c r="J54" s="9">
        <v>100000</v>
      </c>
    </row>
    <row r="55" spans="2:10" x14ac:dyDescent="0.4">
      <c r="B55" s="21"/>
      <c r="C55" s="7">
        <v>47</v>
      </c>
      <c r="D55" s="16"/>
      <c r="E55" s="8" t="s">
        <v>71</v>
      </c>
      <c r="F55" s="8"/>
      <c r="G55" s="9"/>
      <c r="H55" s="24"/>
      <c r="I55" s="24"/>
      <c r="J55" s="9">
        <v>100000</v>
      </c>
    </row>
    <row r="56" spans="2:10" x14ac:dyDescent="0.4">
      <c r="B56" s="21"/>
      <c r="C56" s="7">
        <v>48</v>
      </c>
      <c r="D56" s="16"/>
      <c r="E56" s="8" t="s">
        <v>72</v>
      </c>
      <c r="F56" s="8" t="s">
        <v>24</v>
      </c>
      <c r="G56" s="9"/>
      <c r="H56" s="24"/>
      <c r="I56" s="24"/>
      <c r="J56" s="9">
        <v>500000</v>
      </c>
    </row>
    <row r="57" spans="2:10" x14ac:dyDescent="0.4">
      <c r="B57" s="21"/>
      <c r="C57" s="7">
        <v>49</v>
      </c>
      <c r="D57" s="16"/>
      <c r="E57" s="8" t="s">
        <v>73</v>
      </c>
      <c r="F57" s="8" t="s">
        <v>24</v>
      </c>
      <c r="G57" s="9"/>
      <c r="H57" s="24"/>
      <c r="I57" s="24"/>
      <c r="J57" s="9">
        <v>200000</v>
      </c>
    </row>
    <row r="58" spans="2:10" x14ac:dyDescent="0.4">
      <c r="B58" s="21"/>
      <c r="C58" s="7">
        <v>50</v>
      </c>
      <c r="D58" s="16" t="s">
        <v>102</v>
      </c>
      <c r="E58" s="8"/>
      <c r="F58" s="8" t="s">
        <v>104</v>
      </c>
      <c r="G58" s="9"/>
      <c r="H58" s="24"/>
      <c r="I58" s="24"/>
      <c r="J58" s="9"/>
    </row>
    <row r="59" spans="2:10" x14ac:dyDescent="0.4">
      <c r="B59" s="21"/>
      <c r="C59" s="7">
        <v>51</v>
      </c>
      <c r="D59" s="16" t="s">
        <v>103</v>
      </c>
      <c r="E59" s="8" t="s">
        <v>107</v>
      </c>
      <c r="F59" s="8" t="s">
        <v>104</v>
      </c>
      <c r="G59" s="9" t="s">
        <v>104</v>
      </c>
      <c r="H59" s="24">
        <v>43952</v>
      </c>
      <c r="I59" s="24">
        <v>43972</v>
      </c>
      <c r="J59" s="9"/>
    </row>
    <row r="60" spans="2:10" x14ac:dyDescent="0.4">
      <c r="B60" s="21"/>
      <c r="C60" s="7">
        <v>52</v>
      </c>
      <c r="D60" s="16" t="s">
        <v>108</v>
      </c>
      <c r="E60" s="8"/>
      <c r="F60" s="8" t="s">
        <v>104</v>
      </c>
      <c r="G60" s="9" t="s">
        <v>106</v>
      </c>
      <c r="H60" s="24">
        <v>43977</v>
      </c>
      <c r="I60" s="24">
        <v>43986</v>
      </c>
      <c r="J60" s="9"/>
    </row>
    <row r="61" spans="2:10" x14ac:dyDescent="0.4">
      <c r="B61" s="21"/>
      <c r="C61" s="7">
        <v>53</v>
      </c>
      <c r="D61" s="16" t="s">
        <v>109</v>
      </c>
      <c r="E61" s="8"/>
      <c r="F61" s="8"/>
      <c r="G61" s="9"/>
      <c r="H61" s="24"/>
      <c r="I61" s="24"/>
      <c r="J61" s="9"/>
    </row>
    <row r="62" spans="2:10" x14ac:dyDescent="0.4">
      <c r="B62" s="21"/>
      <c r="C62" s="7">
        <v>52</v>
      </c>
      <c r="D62" s="16"/>
      <c r="E62" s="8" t="s">
        <v>74</v>
      </c>
      <c r="F62" s="8" t="s">
        <v>9</v>
      </c>
      <c r="G62" s="9"/>
      <c r="H62" s="24"/>
      <c r="I62" s="24"/>
      <c r="J62" s="9">
        <v>500000</v>
      </c>
    </row>
    <row r="63" spans="2:10" s="13" customFormat="1" x14ac:dyDescent="0.4">
      <c r="B63" s="21" t="s">
        <v>75</v>
      </c>
      <c r="C63" s="7">
        <v>53</v>
      </c>
      <c r="D63" s="16"/>
      <c r="E63" s="8" t="s">
        <v>76</v>
      </c>
      <c r="F63" s="8" t="s">
        <v>24</v>
      </c>
      <c r="G63" s="9"/>
      <c r="H63" s="24"/>
      <c r="I63" s="24"/>
      <c r="J63" s="9">
        <v>300000</v>
      </c>
    </row>
    <row r="64" spans="2:10" x14ac:dyDescent="0.4">
      <c r="B64" s="21"/>
      <c r="C64" s="7">
        <v>54</v>
      </c>
      <c r="D64" s="16" t="s">
        <v>105</v>
      </c>
      <c r="E64" s="8" t="s">
        <v>77</v>
      </c>
      <c r="F64" s="8" t="s">
        <v>24</v>
      </c>
      <c r="G64" s="9"/>
      <c r="H64" s="24"/>
      <c r="I64" s="24"/>
      <c r="J64" s="9">
        <v>500000</v>
      </c>
    </row>
    <row r="65" spans="2:10" s="13" customFormat="1" x14ac:dyDescent="0.4">
      <c r="B65" s="21"/>
      <c r="C65" s="7">
        <v>55</v>
      </c>
      <c r="D65" s="16"/>
      <c r="E65" s="8" t="s">
        <v>78</v>
      </c>
      <c r="F65" s="8"/>
      <c r="G65" s="9"/>
      <c r="H65" s="24"/>
      <c r="I65" s="24"/>
      <c r="J65" s="9">
        <v>500000</v>
      </c>
    </row>
    <row r="66" spans="2:10" s="13" customFormat="1" x14ac:dyDescent="0.4">
      <c r="B66" s="21"/>
      <c r="C66" s="7">
        <v>56</v>
      </c>
      <c r="D66" s="16"/>
      <c r="E66" s="8" t="s">
        <v>79</v>
      </c>
      <c r="F66" s="8"/>
      <c r="G66" s="9"/>
      <c r="H66" s="24"/>
      <c r="I66" s="24"/>
      <c r="J66" s="9">
        <v>2000000</v>
      </c>
    </row>
    <row r="67" spans="2:10" s="13" customFormat="1" x14ac:dyDescent="0.4">
      <c r="B67" s="21"/>
      <c r="C67" s="7">
        <v>57</v>
      </c>
      <c r="D67" s="16"/>
      <c r="E67" s="8" t="s">
        <v>80</v>
      </c>
      <c r="F67" s="8"/>
      <c r="G67" s="9"/>
      <c r="H67" s="24"/>
      <c r="I67" s="24"/>
      <c r="J67" s="9">
        <v>500000</v>
      </c>
    </row>
    <row r="68" spans="2:10" s="13" customFormat="1" x14ac:dyDescent="0.4">
      <c r="B68" s="21"/>
      <c r="C68" s="7">
        <v>58</v>
      </c>
      <c r="D68" s="16"/>
      <c r="E68" s="8" t="s">
        <v>81</v>
      </c>
      <c r="F68" s="8" t="s">
        <v>24</v>
      </c>
      <c r="G68" s="9"/>
      <c r="H68" s="24"/>
      <c r="I68" s="24"/>
      <c r="J68" s="9">
        <v>300000</v>
      </c>
    </row>
    <row r="69" spans="2:10" s="13" customFormat="1" x14ac:dyDescent="0.4">
      <c r="B69" s="21"/>
      <c r="C69" s="7">
        <v>59</v>
      </c>
      <c r="D69" s="16"/>
      <c r="E69" s="8" t="s">
        <v>82</v>
      </c>
      <c r="F69" s="8" t="s">
        <v>24</v>
      </c>
      <c r="G69" s="9"/>
      <c r="H69" s="24"/>
      <c r="I69" s="24"/>
      <c r="J69" s="9">
        <v>1000000</v>
      </c>
    </row>
    <row r="70" spans="2:10" s="13" customFormat="1" x14ac:dyDescent="0.4">
      <c r="B70" s="3"/>
      <c r="C70" s="3"/>
      <c r="D70" s="16"/>
      <c r="E70" s="3" t="s">
        <v>83</v>
      </c>
      <c r="F70" s="3"/>
      <c r="G70" s="6"/>
      <c r="H70" s="23"/>
      <c r="I70" s="23"/>
      <c r="J70" s="6">
        <f>SUM(J10:J69)</f>
        <v>11800000</v>
      </c>
    </row>
    <row r="71" spans="2:10" s="13" customFormat="1" x14ac:dyDescent="0.4">
      <c r="B71"/>
      <c r="C71"/>
      <c r="D71" s="17"/>
      <c r="E71"/>
      <c r="F71"/>
      <c r="G71" s="14"/>
      <c r="H71" s="26"/>
      <c r="I71" s="26"/>
      <c r="J71" s="14"/>
    </row>
  </sheetData>
  <mergeCells count="4">
    <mergeCell ref="B2:B8"/>
    <mergeCell ref="B9:B29"/>
    <mergeCell ref="B30:B62"/>
    <mergeCell ref="B63:B69"/>
  </mergeCells>
  <phoneticPr fontId="4" type="noConversion"/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Q2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cp:lastPrinted>2020-05-26T01:43:33Z</cp:lastPrinted>
  <dcterms:created xsi:type="dcterms:W3CDTF">2020-05-06T00:34:19Z</dcterms:created>
  <dcterms:modified xsi:type="dcterms:W3CDTF">2020-05-27T00:43:34Z</dcterms:modified>
</cp:coreProperties>
</file>