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. 스케쥴\02. 2020년\"/>
    </mc:Choice>
  </mc:AlternateContent>
  <xr:revisionPtr revIDLastSave="0" documentId="13_ncr:1_{5AC5321D-16B7-45E1-BC51-8078F8C332C0}" xr6:coauthVersionLast="45" xr6:coauthVersionMax="45" xr10:uidLastSave="{00000000-0000-0000-0000-000000000000}"/>
  <bookViews>
    <workbookView xWindow="-28920" yWindow="-120" windowWidth="29040" windowHeight="15840" xr2:uid="{6D44C005-BB4A-431C-9CDD-E5438EBDB78F}"/>
  </bookViews>
  <sheets>
    <sheet name="Q4 IT Project" sheetId="1" r:id="rId1"/>
  </sheets>
  <definedNames>
    <definedName name="_xlnm._FilterDatabase" localSheetId="0" hidden="1">'Q4 IT Project'!$B$2:$L$68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1" i="1" l="1"/>
  <c r="J71" i="1"/>
</calcChain>
</file>

<file path=xl/sharedStrings.xml><?xml version="1.0" encoding="utf-8"?>
<sst xmlns="http://schemas.openxmlformats.org/spreadsheetml/2006/main" count="192" uniqueCount="107">
  <si>
    <t>Category</t>
  </si>
  <si>
    <t>SN</t>
  </si>
  <si>
    <t>Project Code (Name)</t>
    <phoneticPr fontId="0" type="noConversion"/>
  </si>
  <si>
    <t>Description</t>
    <phoneticPr fontId="0" type="noConversion"/>
  </si>
  <si>
    <t>PIC</t>
    <phoneticPr fontId="0" type="noConversion"/>
  </si>
  <si>
    <t>Developer</t>
    <phoneticPr fontId="0" type="noConversion"/>
  </si>
  <si>
    <t>Start Date</t>
    <phoneticPr fontId="0" type="noConversion"/>
  </si>
  <si>
    <t>End Date</t>
    <phoneticPr fontId="0" type="noConversion"/>
  </si>
  <si>
    <t>Incentive</t>
  </si>
  <si>
    <t>App Development</t>
  </si>
  <si>
    <t>Core System Development</t>
  </si>
  <si>
    <t>Pralhad</t>
  </si>
  <si>
    <t>Mobile App</t>
  </si>
  <si>
    <t>Max</t>
  </si>
  <si>
    <t>API</t>
  </si>
  <si>
    <t>Terrapay API</t>
  </si>
  <si>
    <t>Sigue API</t>
  </si>
  <si>
    <t>App development</t>
  </si>
  <si>
    <t>App development-Local transfer</t>
  </si>
  <si>
    <t>Send Money report</t>
  </si>
  <si>
    <t>Lotte ATM development</t>
  </si>
  <si>
    <t>New Service</t>
  </si>
  <si>
    <t>Core System</t>
  </si>
  <si>
    <t>Inbound Fx Calculation</t>
    <phoneticPr fontId="0" type="noConversion"/>
  </si>
  <si>
    <t>Pralhad</t>
    <phoneticPr fontId="0" type="noConversion"/>
  </si>
  <si>
    <t>push notification with picture and links.</t>
  </si>
  <si>
    <t>Max</t>
    <phoneticPr fontId="0" type="noConversion"/>
  </si>
  <si>
    <t>Location Based Push notification</t>
    <phoneticPr fontId="0" type="noConversion"/>
  </si>
  <si>
    <t>Mobile App: Two tab for Notice And Notification ( the Notice shouldn’t be able to delete, Notification should be able to delete by customer)</t>
  </si>
  <si>
    <t>Notice should display as pop-up when customer login to the app ( 1 Notice should pop only max 2 times in 1 day)</t>
  </si>
  <si>
    <t>Customers Contact mining and inviting Customers Contact to join GME App and send invitation or push message using kakaotalk</t>
    <phoneticPr fontId="0" type="noConversion"/>
  </si>
  <si>
    <t>New individual referral code for everyone</t>
  </si>
  <si>
    <t>Online sim card Apply registration form in APP</t>
  </si>
  <si>
    <t>Online loan development together with online electronic Signature</t>
    <phoneticPr fontId="0" type="noConversion"/>
  </si>
  <si>
    <t>[2006-04] Apply of return claim</t>
    <phoneticPr fontId="0" type="noConversion"/>
  </si>
  <si>
    <t>[2007-15] Check duplicate notification in Easy-Remit</t>
    <phoneticPr fontId="0" type="noConversion"/>
  </si>
  <si>
    <t>Check duplicate notifications and reject them if duplicate notifications occur.</t>
    <phoneticPr fontId="0" type="noConversion"/>
  </si>
  <si>
    <t>AML and STR reporting system developing</t>
  </si>
  <si>
    <t>Develop the HR System for attendance, punctuality, annual leave, Payroll calculation</t>
    <phoneticPr fontId="0" type="noConversion"/>
  </si>
  <si>
    <t>Bank of Korea Reporting through Fintech Association System API</t>
    <phoneticPr fontId="0" type="noConversion"/>
  </si>
  <si>
    <t>Integrate ERP with our System( GME Finance Crizen System)</t>
    <phoneticPr fontId="0" type="noConversion"/>
  </si>
  <si>
    <t>GME Pay solution enhancing and doing API with local partners</t>
    <phoneticPr fontId="0" type="noConversion"/>
  </si>
  <si>
    <t>[2006-13] GME System Upgrade Plan</t>
    <phoneticPr fontId="0" type="noConversion"/>
  </si>
  <si>
    <t>GME System Upgrade Plan</t>
    <phoneticPr fontId="0" type="noConversion"/>
  </si>
  <si>
    <t>[2007-02] DB Redundancy</t>
    <phoneticPr fontId="0" type="noConversion"/>
  </si>
  <si>
    <t>DB Redundancy</t>
    <phoneticPr fontId="0" type="noConversion"/>
  </si>
  <si>
    <t>[2007-10] Setup GitHub</t>
    <phoneticPr fontId="0" type="noConversion"/>
  </si>
  <si>
    <t>Setup GitLab and SVN</t>
  </si>
  <si>
    <t>Max</t>
    <phoneticPr fontId="0" type="noConversion"/>
  </si>
  <si>
    <t>[2007-11] GME System Consulting</t>
    <phoneticPr fontId="0" type="noConversion"/>
  </si>
  <si>
    <t>GME System Consulting</t>
    <phoneticPr fontId="0" type="noConversion"/>
  </si>
  <si>
    <t>[2007-12] Send System Warning SMS</t>
    <phoneticPr fontId="0" type="noConversion"/>
  </si>
  <si>
    <t>Automatic SMS sending when the system is at risk</t>
    <phoneticPr fontId="0" type="noConversion"/>
  </si>
  <si>
    <t>New Task</t>
  </si>
  <si>
    <t xml:space="preserve">[2009-01]-Sacom bank: Cash/Bank/Home delivery API </t>
    <phoneticPr fontId="0" type="noConversion"/>
  </si>
  <si>
    <t>Saroj</t>
    <phoneticPr fontId="0" type="noConversion"/>
  </si>
  <si>
    <t>[2009-02]- Seperate Relationship list from Oversear Txn</t>
    <phoneticPr fontId="0" type="noConversion"/>
  </si>
  <si>
    <t>[2009-02]- Seperate Relationship list from Overseas Txn</t>
  </si>
  <si>
    <t>[2007-Add01] Rocket Wallet Txn success but goto Agrani in New App</t>
    <phoneticPr fontId="0" type="noConversion"/>
  </si>
  <si>
    <t>Update missing country flags in website and Mobile App</t>
    <phoneticPr fontId="0" type="noConversion"/>
  </si>
  <si>
    <t>Deposit Money from Convenience Store</t>
    <phoneticPr fontId="0" type="noConversion"/>
  </si>
  <si>
    <t>A service that allows you to deposit money from convenience store with Galaxia</t>
    <phoneticPr fontId="0" type="noConversion"/>
  </si>
  <si>
    <t>[2008-01] Fixed bugs reported in Firebase Crashlytics</t>
    <phoneticPr fontId="0" type="noConversion"/>
  </si>
  <si>
    <t>Max</t>
    <phoneticPr fontId="0" type="noConversion"/>
  </si>
  <si>
    <t>Galaxia Connection for different gifts and gift coupons</t>
  </si>
  <si>
    <t>Push Notification</t>
  </si>
  <si>
    <t>API with BRAC Bank</t>
  </si>
  <si>
    <t>Alipay API</t>
  </si>
  <si>
    <t>Auto Remit with Korea Seven</t>
  </si>
  <si>
    <t>Admin Page for KJ Bank Deposit error</t>
  </si>
  <si>
    <t>The core system menu is Slow/doesn’t show: System Security&gt;user logs and Admin&gt;Customer Mangement&gt; Customer statement&gt;Transaction statemetn</t>
    <phoneticPr fontId="6" type="noConversion"/>
  </si>
  <si>
    <t>Send modification requests from customer to the corridor admin users. When requesting for modification allow customer to chose what to modify and what is the new value to modify to</t>
    <phoneticPr fontId="6" type="noConversion"/>
  </si>
  <si>
    <t>make it possible to delete notices in notice board of customers app (all the customers once and one by one too)</t>
    <phoneticPr fontId="6" type="noConversion"/>
  </si>
  <si>
    <t>Show exact time and sender name in transaction report (Customer side)</t>
    <phoneticPr fontId="6" type="noConversion"/>
  </si>
  <si>
    <t>Add native country filter in Non kyc list.</t>
    <phoneticPr fontId="6" type="noConversion"/>
  </si>
  <si>
    <t>Make it possible to add a Remarks while doing Domestic Transfer so that receiver can see the remark in his statement</t>
    <phoneticPr fontId="6" type="noConversion"/>
  </si>
  <si>
    <t>send transaction status once paid to sender as a push notification</t>
    <phoneticPr fontId="6" type="noConversion"/>
  </si>
  <si>
    <t>Search the Domestic transaction by GME Control No. just like international Txn</t>
    <phoneticPr fontId="6" type="noConversion"/>
  </si>
  <si>
    <t>Develop SMS function using kakaotalk notification</t>
    <phoneticPr fontId="6" type="noConversion"/>
  </si>
  <si>
    <t>Send SMS notification to Sender after Domestic Transfer is successful</t>
    <phoneticPr fontId="6" type="noConversion"/>
  </si>
  <si>
    <t>include a button in Admin System to request to upload new photos. then we don't need to request photos but request them to upload</t>
    <phoneticPr fontId="6" type="noConversion"/>
  </si>
  <si>
    <t>Make it possible to see customers basic info including bank A/C and their ID Photos (small preview) from the app</t>
    <phoneticPr fontId="6" type="noConversion"/>
  </si>
  <si>
    <t>make it possible to find the branch location using a map site(google, naver and Kakao) from the app. currently we have only addresses</t>
    <phoneticPr fontId="6" type="noConversion"/>
  </si>
  <si>
    <t>Develop local transfer to be able to payment coupang/G-market online shopping account</t>
    <phoneticPr fontId="6" type="noConversion"/>
  </si>
  <si>
    <t xml:space="preserve">Show service charge 0 in the transaction report for used coupon transaction </t>
    <phoneticPr fontId="6" type="noConversion"/>
  </si>
  <si>
    <t>Correct some Thai sentences at Lotte ATM - file sent to Pagna by kakao-talk</t>
    <phoneticPr fontId="6" type="noConversion"/>
  </si>
  <si>
    <t>Describe Lotte ATM withdraw fee on App</t>
    <phoneticPr fontId="6" type="noConversion"/>
  </si>
  <si>
    <t>Bill Payment in Indonesia- API</t>
    <phoneticPr fontId="6" type="noConversion"/>
  </si>
  <si>
    <t>Filter Auto debit by native country and expiry date</t>
    <phoneticPr fontId="6" type="noConversion"/>
  </si>
  <si>
    <t>Admin Menu to hold realtime Txn</t>
    <phoneticPr fontId="6" type="noConversion"/>
  </si>
  <si>
    <t>International Top-up from Dtone</t>
    <phoneticPr fontId="6" type="noConversion"/>
  </si>
  <si>
    <t>Bell icon in home page with showing the no. of new notificaitons in the bell icon itself</t>
    <phoneticPr fontId="6" type="noConversion"/>
  </si>
  <si>
    <t>Support to receive inbound from partner through pull method like E9Pay</t>
    <phoneticPr fontId="6" type="noConversion"/>
  </si>
  <si>
    <t>Add Commercial Bank transactions to "transaction manual reprocess" menu</t>
    <phoneticPr fontId="6" type="noConversion"/>
  </si>
  <si>
    <t>Notification popup after login [to support marketing part]</t>
    <phoneticPr fontId="6" type="noConversion"/>
  </si>
  <si>
    <t>Schedule Bulk push notification/ Personal notification with "Name"</t>
    <phoneticPr fontId="6" type="noConversion"/>
  </si>
  <si>
    <t>Make API with People's bank once we sign the agreement</t>
    <phoneticPr fontId="6" type="noConversion"/>
  </si>
  <si>
    <t>Show the business days on App (CB/KBZ - real time, Others - 3~5 days) for Myanmar Only</t>
    <phoneticPr fontId="6" type="noConversion"/>
  </si>
  <si>
    <t>Route Txn based on Amount</t>
    <phoneticPr fontId="6" type="noConversion"/>
  </si>
  <si>
    <t>Max Suggestion</t>
    <phoneticPr fontId="6" type="noConversion"/>
  </si>
  <si>
    <t>While sending Money at the confirmation page add "Receiving Bank Name"</t>
    <phoneticPr fontId="6" type="noConversion"/>
  </si>
  <si>
    <t>Translation for Bank Names in native language with bank logo</t>
    <phoneticPr fontId="6" type="noConversion"/>
  </si>
  <si>
    <t>IME London API</t>
    <phoneticPr fontId="6" type="noConversion"/>
  </si>
  <si>
    <t>[2008-19] Collect of mobile phone contact</t>
    <phoneticPr fontId="6" type="noConversion"/>
  </si>
  <si>
    <t>The ability to collect and store registered contacts on the customer's mobile phone in the DB.</t>
    <phoneticPr fontId="6" type="noConversion"/>
  </si>
  <si>
    <t>[2009-07] Adding Permission for Mobile App</t>
    <phoneticPr fontId="6" type="noConversion"/>
  </si>
  <si>
    <t>Add location, storage, phone, address book, camera permissions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</si>
</sst>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177" fontId="2" fillId="2" borderId="1" xfId="1" applyNumberFormat="1" applyFont="1" applyFill="1" applyBorder="1" applyAlignment="1">
      <alignment vertical="center"/>
    </xf>
    <xf numFmtId="14" fontId="2" fillId="2" borderId="1" xfId="1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77" fontId="2" fillId="0" borderId="1" xfId="1" applyNumberFormat="1" applyFont="1" applyFill="1" applyBorder="1" applyAlignment="1">
      <alignment vertical="center"/>
    </xf>
    <xf numFmtId="14" fontId="2" fillId="0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177" fontId="1" fillId="0" borderId="1" xfId="1" applyNumberFormat="1" applyFont="1" applyBorder="1" applyAlignment="1">
      <alignment vertical="center"/>
    </xf>
    <xf numFmtId="177" fontId="1" fillId="0" borderId="1" xfId="1" applyNumberFormat="1" applyFont="1" applyFill="1" applyBorder="1" applyAlignment="1">
      <alignment vertical="center"/>
    </xf>
    <xf numFmtId="14" fontId="1" fillId="0" borderId="1" xfId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77" fontId="1" fillId="3" borderId="1" xfId="1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77" fontId="2" fillId="0" borderId="0" xfId="1" applyNumberFormat="1" applyFont="1" applyAlignment="1">
      <alignment vertical="center"/>
    </xf>
    <xf numFmtId="177" fontId="1" fillId="0" borderId="0" xfId="1" applyNumberFormat="1" applyFont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177" fontId="2" fillId="2" borderId="1" xfId="1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177" fontId="1" fillId="0" borderId="0" xfId="1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77" fontId="7" fillId="0" borderId="0" xfId="1" applyNumberFormat="1" applyFont="1" applyBorder="1" applyAlignment="1">
      <alignment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F13C-526B-4F52-819D-B89E426D7C10}">
  <dimension ref="B2:L73"/>
  <sheetViews>
    <sheetView tabSelected="1" topLeftCell="A55" zoomScaleNormal="100" workbookViewId="0">
      <selection activeCell="E75" sqref="E75"/>
    </sheetView>
  </sheetViews>
  <sheetFormatPr defaultColWidth="9.09765625" defaultRowHeight="17.399999999999999" x14ac:dyDescent="0.4"/>
  <cols>
    <col min="1" max="1" width="9.09765625" style="6"/>
    <col min="2" max="2" width="10.8984375" style="6" bestFit="1" customWidth="1"/>
    <col min="3" max="3" width="3.69921875" style="6" bestFit="1" customWidth="1"/>
    <col min="4" max="4" width="32.69921875" style="6" customWidth="1"/>
    <col min="5" max="5" width="87.3984375" style="22" customWidth="1"/>
    <col min="6" max="6" width="6.69921875" style="6" bestFit="1" customWidth="1"/>
    <col min="7" max="7" width="6.8984375" style="6" bestFit="1" customWidth="1"/>
    <col min="8" max="8" width="9.09765625" style="6"/>
    <col min="9" max="9" width="3.09765625" style="6" bestFit="1" customWidth="1"/>
    <col min="10" max="11" width="12.296875" style="24" bestFit="1" customWidth="1"/>
    <col min="12" max="16384" width="9.09765625" style="6"/>
  </cols>
  <sheetData>
    <row r="2" spans="2:12" ht="42.6" customHeight="1" x14ac:dyDescent="0.4">
      <c r="B2" s="1" t="s">
        <v>0</v>
      </c>
      <c r="C2" s="1" t="s">
        <v>1</v>
      </c>
      <c r="D2" s="2" t="s">
        <v>2</v>
      </c>
      <c r="E2" s="3" t="s">
        <v>3</v>
      </c>
      <c r="F2" s="1" t="s">
        <v>4</v>
      </c>
      <c r="G2" s="4" t="s">
        <v>5</v>
      </c>
      <c r="H2" s="5" t="s">
        <v>6</v>
      </c>
      <c r="I2" s="5" t="s">
        <v>7</v>
      </c>
      <c r="J2" s="4" t="s">
        <v>8</v>
      </c>
      <c r="K2" s="30" t="s">
        <v>99</v>
      </c>
      <c r="L2" s="5"/>
    </row>
    <row r="3" spans="2:12" x14ac:dyDescent="0.4">
      <c r="B3" s="7"/>
      <c r="C3" s="8">
        <v>1</v>
      </c>
      <c r="D3" s="9" t="s">
        <v>9</v>
      </c>
      <c r="E3" s="10" t="s">
        <v>100</v>
      </c>
      <c r="F3" s="7"/>
      <c r="G3" s="11"/>
      <c r="H3" s="12"/>
      <c r="I3" s="12"/>
      <c r="J3" s="11">
        <v>50000</v>
      </c>
      <c r="K3" s="11">
        <v>50000</v>
      </c>
      <c r="L3" s="12"/>
    </row>
    <row r="4" spans="2:12" x14ac:dyDescent="0.4">
      <c r="B4" s="13"/>
      <c r="C4" s="8">
        <v>2</v>
      </c>
      <c r="D4" s="9" t="s">
        <v>9</v>
      </c>
      <c r="E4" s="14" t="s">
        <v>101</v>
      </c>
      <c r="F4" s="9"/>
      <c r="G4" s="15"/>
      <c r="H4" s="15"/>
      <c r="I4" s="15"/>
      <c r="J4" s="16">
        <v>50000</v>
      </c>
      <c r="K4" s="16">
        <v>100000</v>
      </c>
      <c r="L4" s="15"/>
    </row>
    <row r="5" spans="2:12" ht="28.8" x14ac:dyDescent="0.4">
      <c r="B5" s="13"/>
      <c r="C5" s="8">
        <v>3</v>
      </c>
      <c r="D5" s="9" t="s">
        <v>10</v>
      </c>
      <c r="E5" s="14" t="s">
        <v>70</v>
      </c>
      <c r="F5" s="9"/>
      <c r="G5" s="15"/>
      <c r="H5" s="15"/>
      <c r="I5" s="15"/>
      <c r="J5" s="16">
        <v>50000</v>
      </c>
      <c r="K5" s="16">
        <v>50000</v>
      </c>
      <c r="L5" s="15"/>
    </row>
    <row r="6" spans="2:12" ht="28.8" x14ac:dyDescent="0.4">
      <c r="B6" s="13"/>
      <c r="C6" s="8">
        <v>4</v>
      </c>
      <c r="D6" s="9" t="s">
        <v>10</v>
      </c>
      <c r="E6" s="14" t="s">
        <v>71</v>
      </c>
      <c r="F6" s="9" t="s">
        <v>11</v>
      </c>
      <c r="G6" s="15"/>
      <c r="H6" s="15"/>
      <c r="I6" s="15"/>
      <c r="J6" s="16">
        <v>50000</v>
      </c>
      <c r="K6" s="16">
        <v>100000</v>
      </c>
      <c r="L6" s="15"/>
    </row>
    <row r="7" spans="2:12" x14ac:dyDescent="0.4">
      <c r="B7" s="13"/>
      <c r="C7" s="8">
        <v>5</v>
      </c>
      <c r="D7" s="9" t="s">
        <v>10</v>
      </c>
      <c r="E7" s="14" t="s">
        <v>72</v>
      </c>
      <c r="F7" s="9"/>
      <c r="G7" s="15"/>
      <c r="H7" s="15"/>
      <c r="I7" s="15"/>
      <c r="J7" s="16">
        <v>50000</v>
      </c>
      <c r="K7" s="16">
        <v>100000</v>
      </c>
      <c r="L7" s="15"/>
    </row>
    <row r="8" spans="2:12" x14ac:dyDescent="0.4">
      <c r="B8" s="13"/>
      <c r="C8" s="8">
        <v>6</v>
      </c>
      <c r="D8" s="9" t="s">
        <v>12</v>
      </c>
      <c r="E8" s="14" t="s">
        <v>73</v>
      </c>
      <c r="F8" s="9" t="s">
        <v>13</v>
      </c>
      <c r="G8" s="15"/>
      <c r="H8" s="15"/>
      <c r="I8" s="15"/>
      <c r="J8" s="16">
        <v>50000</v>
      </c>
      <c r="K8" s="16">
        <v>50000</v>
      </c>
      <c r="L8" s="15"/>
    </row>
    <row r="9" spans="2:12" x14ac:dyDescent="0.4">
      <c r="B9" s="13"/>
      <c r="C9" s="8">
        <v>7</v>
      </c>
      <c r="D9" s="9" t="s">
        <v>10</v>
      </c>
      <c r="E9" s="14" t="s">
        <v>74</v>
      </c>
      <c r="F9" s="9"/>
      <c r="G9" s="15"/>
      <c r="H9" s="15"/>
      <c r="I9" s="15"/>
      <c r="J9" s="16">
        <v>50000</v>
      </c>
      <c r="K9" s="16">
        <v>50000</v>
      </c>
      <c r="L9" s="15"/>
    </row>
    <row r="10" spans="2:12" x14ac:dyDescent="0.4">
      <c r="B10" s="15"/>
      <c r="C10" s="8">
        <v>8</v>
      </c>
      <c r="D10" s="9" t="s">
        <v>14</v>
      </c>
      <c r="E10" s="10" t="s">
        <v>102</v>
      </c>
      <c r="F10" s="15"/>
      <c r="G10" s="15"/>
      <c r="H10" s="15"/>
      <c r="I10" s="15"/>
      <c r="J10" s="16">
        <v>100000</v>
      </c>
      <c r="K10" s="16">
        <v>200000</v>
      </c>
      <c r="L10" s="15"/>
    </row>
    <row r="11" spans="2:12" x14ac:dyDescent="0.4">
      <c r="B11" s="15"/>
      <c r="C11" s="8">
        <v>9</v>
      </c>
      <c r="D11" s="27" t="s">
        <v>14</v>
      </c>
      <c r="E11" s="31" t="s">
        <v>15</v>
      </c>
      <c r="F11" s="29"/>
      <c r="G11" s="29"/>
      <c r="H11" s="29"/>
      <c r="I11" s="29"/>
      <c r="J11" s="17">
        <v>100000</v>
      </c>
      <c r="K11" s="17">
        <v>200000</v>
      </c>
      <c r="L11" s="15"/>
    </row>
    <row r="12" spans="2:12" x14ac:dyDescent="0.4">
      <c r="B12" s="15"/>
      <c r="C12" s="8">
        <v>10</v>
      </c>
      <c r="D12" s="9" t="s">
        <v>14</v>
      </c>
      <c r="E12" s="10" t="s">
        <v>16</v>
      </c>
      <c r="F12" s="15"/>
      <c r="G12" s="15"/>
      <c r="H12" s="15"/>
      <c r="I12" s="15"/>
      <c r="J12" s="16">
        <v>100000</v>
      </c>
      <c r="K12" s="16">
        <v>200000</v>
      </c>
      <c r="L12" s="15"/>
    </row>
    <row r="13" spans="2:12" ht="31.8" customHeight="1" x14ac:dyDescent="0.4">
      <c r="B13" s="13"/>
      <c r="C13" s="8">
        <v>11</v>
      </c>
      <c r="D13" s="9" t="s">
        <v>17</v>
      </c>
      <c r="E13" s="14" t="s">
        <v>75</v>
      </c>
      <c r="F13" s="9" t="s">
        <v>13</v>
      </c>
      <c r="G13" s="15"/>
      <c r="H13" s="15"/>
      <c r="I13" s="15"/>
      <c r="J13" s="16">
        <v>50000</v>
      </c>
      <c r="K13" s="16">
        <v>50000</v>
      </c>
      <c r="L13" s="15"/>
    </row>
    <row r="14" spans="2:12" x14ac:dyDescent="0.4">
      <c r="B14" s="13"/>
      <c r="C14" s="8">
        <v>12</v>
      </c>
      <c r="D14" s="8" t="s">
        <v>10</v>
      </c>
      <c r="E14" s="14" t="s">
        <v>76</v>
      </c>
      <c r="F14" s="9" t="s">
        <v>11</v>
      </c>
      <c r="G14" s="15"/>
      <c r="H14" s="15"/>
      <c r="I14" s="15"/>
      <c r="J14" s="16">
        <v>50000</v>
      </c>
      <c r="K14" s="16">
        <v>50000</v>
      </c>
      <c r="L14" s="15"/>
    </row>
    <row r="15" spans="2:12" x14ac:dyDescent="0.4">
      <c r="B15" s="15"/>
      <c r="C15" s="8">
        <v>13</v>
      </c>
      <c r="D15" s="8" t="s">
        <v>10</v>
      </c>
      <c r="E15" s="10" t="s">
        <v>77</v>
      </c>
      <c r="F15" s="15" t="s">
        <v>13</v>
      </c>
      <c r="G15" s="17"/>
      <c r="H15" s="18"/>
      <c r="I15" s="18"/>
      <c r="J15" s="17">
        <v>50000</v>
      </c>
      <c r="K15" s="17">
        <v>50000</v>
      </c>
      <c r="L15" s="18"/>
    </row>
    <row r="16" spans="2:12" x14ac:dyDescent="0.4">
      <c r="B16" s="15"/>
      <c r="C16" s="8">
        <v>14</v>
      </c>
      <c r="D16" s="8" t="s">
        <v>10</v>
      </c>
      <c r="E16" s="10" t="s">
        <v>78</v>
      </c>
      <c r="F16" s="15"/>
      <c r="G16" s="17"/>
      <c r="H16" s="18"/>
      <c r="I16" s="18"/>
      <c r="J16" s="17">
        <v>100000</v>
      </c>
      <c r="K16" s="17">
        <v>300000</v>
      </c>
      <c r="L16" s="18"/>
    </row>
    <row r="17" spans="2:12" x14ac:dyDescent="0.4">
      <c r="B17" s="15"/>
      <c r="C17" s="8">
        <v>15</v>
      </c>
      <c r="D17" s="8" t="s">
        <v>10</v>
      </c>
      <c r="E17" s="10" t="s">
        <v>79</v>
      </c>
      <c r="F17" s="15"/>
      <c r="G17" s="17"/>
      <c r="H17" s="18"/>
      <c r="I17" s="18"/>
      <c r="J17" s="17">
        <v>50000</v>
      </c>
      <c r="K17" s="17">
        <v>50000</v>
      </c>
      <c r="L17" s="18"/>
    </row>
    <row r="18" spans="2:12" ht="28.8" x14ac:dyDescent="0.4">
      <c r="B18" s="9"/>
      <c r="C18" s="8">
        <v>16</v>
      </c>
      <c r="D18" s="9" t="s">
        <v>17</v>
      </c>
      <c r="E18" s="14" t="s">
        <v>80</v>
      </c>
      <c r="F18" s="9"/>
      <c r="G18" s="15"/>
      <c r="H18" s="15"/>
      <c r="I18" s="15"/>
      <c r="J18" s="17">
        <v>100000</v>
      </c>
      <c r="K18" s="17">
        <v>100000</v>
      </c>
      <c r="L18" s="15"/>
    </row>
    <row r="19" spans="2:12" x14ac:dyDescent="0.4">
      <c r="B19" s="13"/>
      <c r="C19" s="8">
        <v>17</v>
      </c>
      <c r="D19" s="9" t="s">
        <v>17</v>
      </c>
      <c r="E19" s="14" t="s">
        <v>81</v>
      </c>
      <c r="F19" s="9"/>
      <c r="G19" s="15"/>
      <c r="H19" s="15"/>
      <c r="I19" s="15"/>
      <c r="J19" s="17">
        <v>100000</v>
      </c>
      <c r="K19" s="17">
        <v>100000</v>
      </c>
      <c r="L19" s="15"/>
    </row>
    <row r="20" spans="2:12" ht="33" customHeight="1" x14ac:dyDescent="0.4">
      <c r="B20" s="13"/>
      <c r="C20" s="8">
        <v>18</v>
      </c>
      <c r="D20" s="9" t="s">
        <v>17</v>
      </c>
      <c r="E20" s="14" t="s">
        <v>82</v>
      </c>
      <c r="F20" s="9"/>
      <c r="G20" s="15"/>
      <c r="H20" s="15"/>
      <c r="I20" s="15"/>
      <c r="J20" s="16">
        <v>50000</v>
      </c>
      <c r="K20" s="16">
        <v>50000</v>
      </c>
      <c r="L20" s="15"/>
    </row>
    <row r="21" spans="2:12" x14ac:dyDescent="0.4">
      <c r="B21" s="25"/>
      <c r="C21" s="26">
        <v>19</v>
      </c>
      <c r="D21" s="27" t="s">
        <v>18</v>
      </c>
      <c r="E21" s="28" t="s">
        <v>83</v>
      </c>
      <c r="F21" s="27"/>
      <c r="G21" s="29"/>
      <c r="H21" s="29"/>
      <c r="I21" s="29"/>
      <c r="J21" s="17">
        <v>200000</v>
      </c>
      <c r="K21" s="17">
        <v>200000</v>
      </c>
      <c r="L21" s="15"/>
    </row>
    <row r="22" spans="2:12" x14ac:dyDescent="0.4">
      <c r="B22" s="13"/>
      <c r="C22" s="8">
        <v>20</v>
      </c>
      <c r="D22" s="9" t="s">
        <v>19</v>
      </c>
      <c r="E22" s="14" t="s">
        <v>84</v>
      </c>
      <c r="F22" s="9"/>
      <c r="G22" s="15"/>
      <c r="H22" s="15"/>
      <c r="I22" s="15"/>
      <c r="J22" s="16">
        <v>100000</v>
      </c>
      <c r="K22" s="16">
        <v>50000</v>
      </c>
      <c r="L22" s="15"/>
    </row>
    <row r="23" spans="2:12" x14ac:dyDescent="0.4">
      <c r="B23" s="13"/>
      <c r="C23" s="8">
        <v>21</v>
      </c>
      <c r="D23" s="9" t="s">
        <v>20</v>
      </c>
      <c r="E23" s="14" t="s">
        <v>85</v>
      </c>
      <c r="F23" s="9"/>
      <c r="G23" s="15"/>
      <c r="H23" s="15"/>
      <c r="I23" s="15"/>
      <c r="J23" s="16">
        <v>50000</v>
      </c>
      <c r="K23" s="16">
        <v>50000</v>
      </c>
      <c r="L23" s="15"/>
    </row>
    <row r="24" spans="2:12" x14ac:dyDescent="0.4">
      <c r="B24" s="13"/>
      <c r="C24" s="8">
        <v>22</v>
      </c>
      <c r="D24" s="9" t="s">
        <v>17</v>
      </c>
      <c r="E24" s="14" t="s">
        <v>86</v>
      </c>
      <c r="F24" s="9"/>
      <c r="G24" s="15"/>
      <c r="H24" s="15"/>
      <c r="I24" s="15"/>
      <c r="J24" s="16">
        <v>50000</v>
      </c>
      <c r="K24" s="16">
        <v>50000</v>
      </c>
      <c r="L24" s="15"/>
    </row>
    <row r="25" spans="2:12" x14ac:dyDescent="0.4">
      <c r="B25" s="13"/>
      <c r="C25" s="8">
        <v>23</v>
      </c>
      <c r="D25" s="9" t="s">
        <v>21</v>
      </c>
      <c r="E25" s="14" t="s">
        <v>87</v>
      </c>
      <c r="F25" s="9"/>
      <c r="G25" s="15"/>
      <c r="H25" s="15"/>
      <c r="I25" s="15"/>
      <c r="J25" s="16">
        <v>100000</v>
      </c>
      <c r="K25" s="16">
        <v>100000</v>
      </c>
      <c r="L25" s="15"/>
    </row>
    <row r="26" spans="2:12" x14ac:dyDescent="0.4">
      <c r="B26" s="13"/>
      <c r="C26" s="8">
        <v>24</v>
      </c>
      <c r="D26" s="9" t="s">
        <v>10</v>
      </c>
      <c r="E26" s="14" t="s">
        <v>88</v>
      </c>
      <c r="F26" s="9"/>
      <c r="G26" s="15"/>
      <c r="H26" s="15"/>
      <c r="I26" s="15"/>
      <c r="J26" s="16">
        <v>50000</v>
      </c>
      <c r="K26" s="16">
        <v>50000</v>
      </c>
      <c r="L26" s="15"/>
    </row>
    <row r="27" spans="2:12" x14ac:dyDescent="0.4">
      <c r="B27" s="15" t="s">
        <v>22</v>
      </c>
      <c r="C27" s="8">
        <v>25</v>
      </c>
      <c r="D27" s="8"/>
      <c r="E27" s="10" t="s">
        <v>23</v>
      </c>
      <c r="F27" s="15" t="s">
        <v>24</v>
      </c>
      <c r="G27" s="17" t="s">
        <v>24</v>
      </c>
      <c r="H27" s="18"/>
      <c r="I27" s="18"/>
      <c r="J27" s="17">
        <v>50000</v>
      </c>
      <c r="K27" s="17">
        <v>50000</v>
      </c>
      <c r="L27" s="18"/>
    </row>
    <row r="28" spans="2:12" x14ac:dyDescent="0.4">
      <c r="B28" s="15" t="s">
        <v>22</v>
      </c>
      <c r="C28" s="8">
        <v>26</v>
      </c>
      <c r="D28" s="8"/>
      <c r="E28" s="10" t="s">
        <v>89</v>
      </c>
      <c r="F28" s="15" t="s">
        <v>24</v>
      </c>
      <c r="G28" s="17"/>
      <c r="H28" s="18"/>
      <c r="I28" s="18"/>
      <c r="J28" s="17">
        <v>500000</v>
      </c>
      <c r="K28" s="17">
        <v>300000</v>
      </c>
      <c r="L28" s="18"/>
    </row>
    <row r="29" spans="2:12" x14ac:dyDescent="0.4">
      <c r="B29" s="15" t="s">
        <v>22</v>
      </c>
      <c r="C29" s="8">
        <v>27</v>
      </c>
      <c r="D29" s="8"/>
      <c r="E29" s="10" t="s">
        <v>90</v>
      </c>
      <c r="F29" s="15" t="s">
        <v>26</v>
      </c>
      <c r="G29" s="17"/>
      <c r="H29" s="18"/>
      <c r="I29" s="18"/>
      <c r="J29" s="17">
        <v>100000</v>
      </c>
      <c r="K29" s="17">
        <v>200000</v>
      </c>
      <c r="L29" s="18"/>
    </row>
    <row r="30" spans="2:12" x14ac:dyDescent="0.4">
      <c r="B30" s="15" t="s">
        <v>22</v>
      </c>
      <c r="C30" s="8">
        <v>28</v>
      </c>
      <c r="D30" s="8"/>
      <c r="E30" s="10" t="s">
        <v>91</v>
      </c>
      <c r="F30" s="15" t="s">
        <v>24</v>
      </c>
      <c r="G30" s="17"/>
      <c r="H30" s="18"/>
      <c r="I30" s="18"/>
      <c r="J30" s="17">
        <v>50000</v>
      </c>
      <c r="K30" s="17">
        <v>50000</v>
      </c>
      <c r="L30" s="18"/>
    </row>
    <row r="31" spans="2:12" x14ac:dyDescent="0.4">
      <c r="B31" s="15" t="s">
        <v>22</v>
      </c>
      <c r="C31" s="8">
        <v>29</v>
      </c>
      <c r="D31" s="8"/>
      <c r="E31" s="10" t="s">
        <v>25</v>
      </c>
      <c r="F31" s="15" t="s">
        <v>26</v>
      </c>
      <c r="G31" s="17"/>
      <c r="H31" s="18"/>
      <c r="I31" s="18"/>
      <c r="J31" s="17">
        <v>50000</v>
      </c>
      <c r="K31" s="17">
        <v>50000</v>
      </c>
      <c r="L31" s="18"/>
    </row>
    <row r="32" spans="2:12" x14ac:dyDescent="0.4">
      <c r="B32" s="15" t="s">
        <v>22</v>
      </c>
      <c r="C32" s="8">
        <v>30</v>
      </c>
      <c r="D32" s="8"/>
      <c r="E32" s="10" t="s">
        <v>27</v>
      </c>
      <c r="F32" s="15" t="s">
        <v>26</v>
      </c>
      <c r="G32" s="17"/>
      <c r="H32" s="18"/>
      <c r="I32" s="18"/>
      <c r="J32" s="17">
        <v>50000</v>
      </c>
      <c r="K32" s="17">
        <v>100000</v>
      </c>
      <c r="L32" s="18"/>
    </row>
    <row r="33" spans="2:12" ht="34.799999999999997" x14ac:dyDescent="0.4">
      <c r="B33" s="15" t="s">
        <v>22</v>
      </c>
      <c r="C33" s="8">
        <v>31</v>
      </c>
      <c r="D33" s="8"/>
      <c r="E33" s="10" t="s">
        <v>28</v>
      </c>
      <c r="F33" s="15" t="s">
        <v>26</v>
      </c>
      <c r="G33" s="17"/>
      <c r="H33" s="18"/>
      <c r="I33" s="18"/>
      <c r="J33" s="17">
        <v>50000</v>
      </c>
      <c r="K33" s="17">
        <v>50000</v>
      </c>
      <c r="L33" s="18"/>
    </row>
    <row r="34" spans="2:12" ht="34.799999999999997" x14ac:dyDescent="0.4">
      <c r="B34" s="15" t="s">
        <v>22</v>
      </c>
      <c r="C34" s="8">
        <v>32</v>
      </c>
      <c r="D34" s="8"/>
      <c r="E34" s="10" t="s">
        <v>29</v>
      </c>
      <c r="F34" s="15" t="s">
        <v>26</v>
      </c>
      <c r="G34" s="17"/>
      <c r="H34" s="18"/>
      <c r="I34" s="18"/>
      <c r="J34" s="17">
        <v>50000</v>
      </c>
      <c r="K34" s="17">
        <v>50000</v>
      </c>
      <c r="L34" s="18"/>
    </row>
    <row r="35" spans="2:12" ht="34.799999999999997" x14ac:dyDescent="0.4">
      <c r="B35" s="15" t="s">
        <v>22</v>
      </c>
      <c r="C35" s="8">
        <v>33</v>
      </c>
      <c r="D35" s="8"/>
      <c r="E35" s="10" t="s">
        <v>30</v>
      </c>
      <c r="F35" s="15" t="s">
        <v>26</v>
      </c>
      <c r="G35" s="17"/>
      <c r="H35" s="18"/>
      <c r="I35" s="18"/>
      <c r="J35" s="17">
        <v>500000</v>
      </c>
      <c r="K35" s="17">
        <v>500000</v>
      </c>
      <c r="L35" s="18"/>
    </row>
    <row r="36" spans="2:12" x14ac:dyDescent="0.4">
      <c r="B36" s="15" t="s">
        <v>22</v>
      </c>
      <c r="C36" s="8">
        <v>34</v>
      </c>
      <c r="D36" s="8"/>
      <c r="E36" s="10" t="s">
        <v>31</v>
      </c>
      <c r="F36" s="15" t="s">
        <v>26</v>
      </c>
      <c r="G36" s="17"/>
      <c r="H36" s="18"/>
      <c r="I36" s="18"/>
      <c r="J36" s="17">
        <v>50000</v>
      </c>
      <c r="K36" s="17">
        <v>50000</v>
      </c>
      <c r="L36" s="18"/>
    </row>
    <row r="37" spans="2:12" x14ac:dyDescent="0.4">
      <c r="B37" s="15" t="s">
        <v>22</v>
      </c>
      <c r="C37" s="8">
        <v>35</v>
      </c>
      <c r="D37" s="8"/>
      <c r="E37" s="10" t="s">
        <v>32</v>
      </c>
      <c r="F37" s="15"/>
      <c r="G37" s="17"/>
      <c r="H37" s="18"/>
      <c r="I37" s="18"/>
      <c r="J37" s="17">
        <v>100000</v>
      </c>
      <c r="K37" s="17">
        <v>100000</v>
      </c>
      <c r="L37" s="18"/>
    </row>
    <row r="38" spans="2:12" x14ac:dyDescent="0.4">
      <c r="B38" s="15" t="s">
        <v>22</v>
      </c>
      <c r="C38" s="8">
        <v>36</v>
      </c>
      <c r="D38" s="8"/>
      <c r="E38" s="10" t="s">
        <v>33</v>
      </c>
      <c r="F38" s="15" t="s">
        <v>26</v>
      </c>
      <c r="G38" s="17"/>
      <c r="H38" s="18"/>
      <c r="I38" s="18"/>
      <c r="J38" s="17">
        <v>500000</v>
      </c>
      <c r="K38" s="17">
        <v>500000</v>
      </c>
      <c r="L38" s="18"/>
    </row>
    <row r="39" spans="2:12" x14ac:dyDescent="0.4">
      <c r="B39" s="15" t="s">
        <v>22</v>
      </c>
      <c r="C39" s="8">
        <v>37</v>
      </c>
      <c r="D39" s="8" t="s">
        <v>34</v>
      </c>
      <c r="E39" s="19" t="s">
        <v>34</v>
      </c>
      <c r="F39" s="15" t="s">
        <v>13</v>
      </c>
      <c r="G39" s="17"/>
      <c r="H39" s="18"/>
      <c r="I39" s="18"/>
      <c r="J39" s="17">
        <v>100000</v>
      </c>
      <c r="K39" s="17">
        <v>100000</v>
      </c>
      <c r="L39" s="18"/>
    </row>
    <row r="40" spans="2:12" x14ac:dyDescent="0.4">
      <c r="B40" s="15" t="s">
        <v>22</v>
      </c>
      <c r="C40" s="8">
        <v>38</v>
      </c>
      <c r="D40" s="8" t="s">
        <v>35</v>
      </c>
      <c r="E40" s="10" t="s">
        <v>36</v>
      </c>
      <c r="F40" s="15" t="s">
        <v>13</v>
      </c>
      <c r="G40" s="17"/>
      <c r="H40" s="18"/>
      <c r="I40" s="18"/>
      <c r="J40" s="17">
        <v>200000</v>
      </c>
      <c r="K40" s="17">
        <v>200000</v>
      </c>
      <c r="L40" s="18"/>
    </row>
    <row r="41" spans="2:12" x14ac:dyDescent="0.4">
      <c r="B41" s="15" t="s">
        <v>22</v>
      </c>
      <c r="C41" s="8">
        <v>39</v>
      </c>
      <c r="D41" s="8"/>
      <c r="E41" s="10" t="s">
        <v>37</v>
      </c>
      <c r="F41" s="15" t="s">
        <v>11</v>
      </c>
      <c r="G41" s="17"/>
      <c r="H41" s="18"/>
      <c r="I41" s="18"/>
      <c r="J41" s="17">
        <v>500000</v>
      </c>
      <c r="K41" s="17">
        <v>500000</v>
      </c>
      <c r="L41" s="18"/>
    </row>
    <row r="42" spans="2:12" x14ac:dyDescent="0.4">
      <c r="B42" s="15" t="s">
        <v>22</v>
      </c>
      <c r="C42" s="8">
        <v>40</v>
      </c>
      <c r="D42" s="8"/>
      <c r="E42" s="10" t="s">
        <v>38</v>
      </c>
      <c r="F42" s="15"/>
      <c r="G42" s="17"/>
      <c r="H42" s="18"/>
      <c r="I42" s="18"/>
      <c r="J42" s="17">
        <v>2000000</v>
      </c>
      <c r="K42" s="17">
        <v>2000000</v>
      </c>
      <c r="L42" s="18"/>
    </row>
    <row r="43" spans="2:12" x14ac:dyDescent="0.4">
      <c r="B43" s="15" t="s">
        <v>22</v>
      </c>
      <c r="C43" s="8">
        <v>41</v>
      </c>
      <c r="D43" s="8"/>
      <c r="E43" s="10" t="s">
        <v>39</v>
      </c>
      <c r="F43" s="15" t="s">
        <v>13</v>
      </c>
      <c r="G43" s="17"/>
      <c r="H43" s="18"/>
      <c r="I43" s="18"/>
      <c r="J43" s="17">
        <v>500000</v>
      </c>
      <c r="K43" s="17">
        <v>500000</v>
      </c>
      <c r="L43" s="18"/>
    </row>
    <row r="44" spans="2:12" x14ac:dyDescent="0.4">
      <c r="B44" s="15" t="s">
        <v>22</v>
      </c>
      <c r="C44" s="8">
        <v>42</v>
      </c>
      <c r="D44" s="8"/>
      <c r="E44" s="10" t="s">
        <v>40</v>
      </c>
      <c r="F44" s="15" t="s">
        <v>26</v>
      </c>
      <c r="G44" s="17"/>
      <c r="H44" s="18"/>
      <c r="I44" s="18"/>
      <c r="J44" s="17">
        <v>300000</v>
      </c>
      <c r="K44" s="17">
        <v>300000</v>
      </c>
      <c r="L44" s="18"/>
    </row>
    <row r="45" spans="2:12" x14ac:dyDescent="0.4">
      <c r="B45" s="15" t="s">
        <v>22</v>
      </c>
      <c r="C45" s="8">
        <v>43</v>
      </c>
      <c r="D45" s="8"/>
      <c r="E45" s="10" t="s">
        <v>41</v>
      </c>
      <c r="F45" s="15" t="s">
        <v>26</v>
      </c>
      <c r="G45" s="17"/>
      <c r="H45" s="18"/>
      <c r="I45" s="18"/>
      <c r="J45" s="17">
        <v>1000000</v>
      </c>
      <c r="K45" s="17">
        <v>1000000</v>
      </c>
      <c r="L45" s="18"/>
    </row>
    <row r="46" spans="2:12" x14ac:dyDescent="0.4">
      <c r="B46" s="15" t="s">
        <v>22</v>
      </c>
      <c r="C46" s="8">
        <v>44</v>
      </c>
      <c r="D46" s="8" t="s">
        <v>42</v>
      </c>
      <c r="E46" s="10" t="s">
        <v>43</v>
      </c>
      <c r="F46" s="15" t="s">
        <v>26</v>
      </c>
      <c r="G46" s="17"/>
      <c r="H46" s="18"/>
      <c r="I46" s="18"/>
      <c r="J46" s="17">
        <v>50000</v>
      </c>
      <c r="K46" s="17">
        <v>100000</v>
      </c>
      <c r="L46" s="18"/>
    </row>
    <row r="47" spans="2:12" x14ac:dyDescent="0.4">
      <c r="B47" s="15" t="s">
        <v>22</v>
      </c>
      <c r="C47" s="8">
        <v>45</v>
      </c>
      <c r="D47" s="8" t="s">
        <v>44</v>
      </c>
      <c r="E47" s="10" t="s">
        <v>45</v>
      </c>
      <c r="F47" s="15" t="s">
        <v>26</v>
      </c>
      <c r="G47" s="17"/>
      <c r="H47" s="18"/>
      <c r="I47" s="18"/>
      <c r="J47" s="20">
        <v>300000</v>
      </c>
      <c r="K47" s="20">
        <v>300000</v>
      </c>
      <c r="L47" s="18"/>
    </row>
    <row r="48" spans="2:12" x14ac:dyDescent="0.4">
      <c r="B48" s="15" t="s">
        <v>22</v>
      </c>
      <c r="C48" s="8">
        <v>46</v>
      </c>
      <c r="D48" s="8" t="s">
        <v>46</v>
      </c>
      <c r="E48" s="10" t="s">
        <v>47</v>
      </c>
      <c r="F48" s="15" t="s">
        <v>48</v>
      </c>
      <c r="G48" s="17"/>
      <c r="H48" s="18"/>
      <c r="I48" s="18"/>
      <c r="J48" s="17">
        <v>200000</v>
      </c>
      <c r="K48" s="17">
        <v>200000</v>
      </c>
      <c r="L48" s="18"/>
    </row>
    <row r="49" spans="2:12" x14ac:dyDescent="0.4">
      <c r="B49" s="15" t="s">
        <v>22</v>
      </c>
      <c r="C49" s="8">
        <v>47</v>
      </c>
      <c r="D49" s="8" t="s">
        <v>49</v>
      </c>
      <c r="E49" s="10" t="s">
        <v>50</v>
      </c>
      <c r="F49" s="15" t="s">
        <v>26</v>
      </c>
      <c r="G49" s="17"/>
      <c r="H49" s="18"/>
      <c r="I49" s="18"/>
      <c r="J49" s="17">
        <v>300000</v>
      </c>
      <c r="K49" s="17">
        <v>500000</v>
      </c>
      <c r="L49" s="18"/>
    </row>
    <row r="50" spans="2:12" x14ac:dyDescent="0.4">
      <c r="B50" s="15" t="s">
        <v>22</v>
      </c>
      <c r="C50" s="8">
        <v>48</v>
      </c>
      <c r="D50" s="8" t="s">
        <v>51</v>
      </c>
      <c r="E50" s="10" t="s">
        <v>52</v>
      </c>
      <c r="F50" s="15" t="s">
        <v>48</v>
      </c>
      <c r="G50" s="17"/>
      <c r="H50" s="18"/>
      <c r="I50" s="18"/>
      <c r="J50" s="17">
        <v>100000</v>
      </c>
      <c r="K50" s="17">
        <v>100000</v>
      </c>
      <c r="L50" s="18"/>
    </row>
    <row r="51" spans="2:12" x14ac:dyDescent="0.4">
      <c r="B51" s="15" t="s">
        <v>53</v>
      </c>
      <c r="C51" s="8">
        <v>49</v>
      </c>
      <c r="D51" s="8" t="s">
        <v>54</v>
      </c>
      <c r="E51" s="19" t="s">
        <v>54</v>
      </c>
      <c r="F51" s="15"/>
      <c r="G51" s="17" t="s">
        <v>55</v>
      </c>
      <c r="H51" s="18"/>
      <c r="I51" s="18"/>
      <c r="J51" s="17">
        <v>100000</v>
      </c>
      <c r="K51" s="17">
        <v>200000</v>
      </c>
      <c r="L51" s="15"/>
    </row>
    <row r="52" spans="2:12" x14ac:dyDescent="0.4">
      <c r="B52" s="15" t="s">
        <v>53</v>
      </c>
      <c r="C52" s="8">
        <v>50</v>
      </c>
      <c r="D52" s="8" t="s">
        <v>56</v>
      </c>
      <c r="E52" s="19" t="s">
        <v>57</v>
      </c>
      <c r="F52" s="15" t="s">
        <v>11</v>
      </c>
      <c r="G52" s="17" t="s">
        <v>55</v>
      </c>
      <c r="H52" s="18"/>
      <c r="I52" s="18"/>
      <c r="J52" s="17">
        <v>50000</v>
      </c>
      <c r="K52" s="17">
        <v>50000</v>
      </c>
      <c r="L52" s="15"/>
    </row>
    <row r="53" spans="2:12" x14ac:dyDescent="0.4">
      <c r="B53" s="15" t="s">
        <v>53</v>
      </c>
      <c r="C53" s="8">
        <v>51</v>
      </c>
      <c r="D53" s="8" t="s">
        <v>58</v>
      </c>
      <c r="E53" s="19" t="s">
        <v>58</v>
      </c>
      <c r="F53" s="15"/>
      <c r="G53" s="17"/>
      <c r="H53" s="18"/>
      <c r="I53" s="18"/>
      <c r="J53" s="17">
        <v>50000</v>
      </c>
      <c r="K53" s="17">
        <v>50000</v>
      </c>
      <c r="L53" s="15"/>
    </row>
    <row r="54" spans="2:12" x14ac:dyDescent="0.4">
      <c r="B54" s="15" t="s">
        <v>53</v>
      </c>
      <c r="C54" s="8">
        <v>52</v>
      </c>
      <c r="D54" s="8" t="s">
        <v>59</v>
      </c>
      <c r="E54" s="19" t="s">
        <v>59</v>
      </c>
      <c r="F54" s="15"/>
      <c r="G54" s="15"/>
      <c r="H54" s="15"/>
      <c r="I54" s="15"/>
      <c r="J54" s="17">
        <v>50000</v>
      </c>
      <c r="K54" s="17">
        <v>50000</v>
      </c>
      <c r="L54" s="15"/>
    </row>
    <row r="55" spans="2:12" x14ac:dyDescent="0.4">
      <c r="B55" s="15" t="s">
        <v>53</v>
      </c>
      <c r="C55" s="8">
        <v>53</v>
      </c>
      <c r="D55" s="8" t="s">
        <v>60</v>
      </c>
      <c r="E55" s="10" t="s">
        <v>61</v>
      </c>
      <c r="F55" s="15" t="s">
        <v>26</v>
      </c>
      <c r="G55" s="17"/>
      <c r="H55" s="18"/>
      <c r="I55" s="18"/>
      <c r="J55" s="17">
        <v>500000</v>
      </c>
      <c r="K55" s="17">
        <v>500000</v>
      </c>
      <c r="L55" s="15"/>
    </row>
    <row r="56" spans="2:12" x14ac:dyDescent="0.4">
      <c r="B56" s="15" t="s">
        <v>53</v>
      </c>
      <c r="C56" s="8">
        <v>54</v>
      </c>
      <c r="D56" s="8" t="s">
        <v>62</v>
      </c>
      <c r="E56" s="19" t="s">
        <v>62</v>
      </c>
      <c r="F56" s="15" t="s">
        <v>63</v>
      </c>
      <c r="G56" s="17"/>
      <c r="H56" s="18"/>
      <c r="I56" s="18"/>
      <c r="J56" s="17">
        <v>50000</v>
      </c>
      <c r="K56" s="17">
        <v>100000</v>
      </c>
      <c r="L56" s="15"/>
    </row>
    <row r="57" spans="2:12" x14ac:dyDescent="0.4">
      <c r="B57" s="13"/>
      <c r="C57" s="8">
        <v>55</v>
      </c>
      <c r="D57" s="9" t="s">
        <v>14</v>
      </c>
      <c r="E57" s="14" t="s">
        <v>64</v>
      </c>
      <c r="F57" s="15" t="s">
        <v>26</v>
      </c>
      <c r="G57" s="15"/>
      <c r="H57" s="15"/>
      <c r="I57" s="15"/>
      <c r="J57" s="20">
        <v>500000</v>
      </c>
      <c r="K57" s="20">
        <v>700000</v>
      </c>
      <c r="L57" s="15"/>
    </row>
    <row r="58" spans="2:12" x14ac:dyDescent="0.4">
      <c r="B58" s="13"/>
      <c r="C58" s="8">
        <v>56</v>
      </c>
      <c r="D58" s="9" t="s">
        <v>21</v>
      </c>
      <c r="E58" s="14" t="s">
        <v>92</v>
      </c>
      <c r="F58" s="9"/>
      <c r="G58" s="15"/>
      <c r="H58" s="15"/>
      <c r="I58" s="15"/>
      <c r="J58" s="20">
        <v>200000</v>
      </c>
      <c r="K58" s="20">
        <v>200000</v>
      </c>
      <c r="L58" s="15"/>
    </row>
    <row r="59" spans="2:12" x14ac:dyDescent="0.4">
      <c r="B59" s="13"/>
      <c r="C59" s="8">
        <v>57</v>
      </c>
      <c r="D59" s="9" t="s">
        <v>10</v>
      </c>
      <c r="E59" s="14" t="s">
        <v>93</v>
      </c>
      <c r="F59" s="9"/>
      <c r="G59" s="15"/>
      <c r="H59" s="15"/>
      <c r="I59" s="15"/>
      <c r="J59" s="20">
        <v>50000</v>
      </c>
      <c r="K59" s="20">
        <v>50000</v>
      </c>
      <c r="L59" s="15"/>
    </row>
    <row r="60" spans="2:12" x14ac:dyDescent="0.4">
      <c r="B60" s="13"/>
      <c r="C60" s="8">
        <v>58</v>
      </c>
      <c r="D60" s="9" t="s">
        <v>12</v>
      </c>
      <c r="E60" s="14" t="s">
        <v>94</v>
      </c>
      <c r="F60" s="9"/>
      <c r="G60" s="15"/>
      <c r="H60" s="15"/>
      <c r="I60" s="15"/>
      <c r="J60" s="20">
        <v>50000</v>
      </c>
      <c r="K60" s="20">
        <v>50000</v>
      </c>
      <c r="L60" s="15"/>
    </row>
    <row r="61" spans="2:12" x14ac:dyDescent="0.4">
      <c r="B61" s="13"/>
      <c r="C61" s="8">
        <v>59</v>
      </c>
      <c r="D61" s="9" t="s">
        <v>65</v>
      </c>
      <c r="E61" s="14" t="s">
        <v>95</v>
      </c>
      <c r="F61" s="9"/>
      <c r="G61" s="15"/>
      <c r="H61" s="15"/>
      <c r="I61" s="15"/>
      <c r="J61" s="20">
        <v>50000</v>
      </c>
      <c r="K61" s="20">
        <v>50000</v>
      </c>
      <c r="L61" s="15"/>
    </row>
    <row r="62" spans="2:12" x14ac:dyDescent="0.4">
      <c r="B62" s="13"/>
      <c r="C62" s="8">
        <v>61</v>
      </c>
      <c r="D62" s="9" t="s">
        <v>14</v>
      </c>
      <c r="E62" s="14" t="s">
        <v>96</v>
      </c>
      <c r="F62" s="9"/>
      <c r="G62" s="15"/>
      <c r="H62" s="15"/>
      <c r="I62" s="15"/>
      <c r="J62" s="20">
        <v>100000</v>
      </c>
      <c r="K62" s="20">
        <v>100000</v>
      </c>
      <c r="L62" s="15"/>
    </row>
    <row r="63" spans="2:12" x14ac:dyDescent="0.4">
      <c r="B63" s="13"/>
      <c r="C63" s="8">
        <v>62</v>
      </c>
      <c r="D63" s="9" t="s">
        <v>17</v>
      </c>
      <c r="E63" s="21" t="s">
        <v>97</v>
      </c>
      <c r="F63" s="9"/>
      <c r="G63" s="15"/>
      <c r="H63" s="15"/>
      <c r="I63" s="15"/>
      <c r="J63" s="20">
        <v>100000</v>
      </c>
      <c r="K63" s="20">
        <v>100000</v>
      </c>
      <c r="L63" s="15"/>
    </row>
    <row r="64" spans="2:12" x14ac:dyDescent="0.4">
      <c r="B64" s="13"/>
      <c r="C64" s="8">
        <v>63</v>
      </c>
      <c r="D64" s="9" t="s">
        <v>14</v>
      </c>
      <c r="E64" s="14" t="s">
        <v>66</v>
      </c>
      <c r="F64" s="9"/>
      <c r="G64" s="15"/>
      <c r="H64" s="15"/>
      <c r="I64" s="15"/>
      <c r="J64" s="20">
        <v>100000</v>
      </c>
      <c r="K64" s="20">
        <v>200000</v>
      </c>
      <c r="L64" s="15"/>
    </row>
    <row r="65" spans="2:12" x14ac:dyDescent="0.4">
      <c r="B65" s="15"/>
      <c r="C65" s="8">
        <v>64</v>
      </c>
      <c r="D65" s="15"/>
      <c r="E65" s="10" t="s">
        <v>98</v>
      </c>
      <c r="F65" s="15"/>
      <c r="G65" s="15"/>
      <c r="H65" s="15"/>
      <c r="I65" s="15"/>
      <c r="J65" s="20">
        <v>1000000</v>
      </c>
      <c r="K65" s="20">
        <v>1000000</v>
      </c>
      <c r="L65" s="15"/>
    </row>
    <row r="66" spans="2:12" x14ac:dyDescent="0.4">
      <c r="B66" s="15"/>
      <c r="C66" s="8">
        <v>65</v>
      </c>
      <c r="D66" s="9" t="s">
        <v>14</v>
      </c>
      <c r="E66" s="10" t="s">
        <v>67</v>
      </c>
      <c r="F66" s="15"/>
      <c r="G66" s="15"/>
      <c r="H66" s="15"/>
      <c r="I66" s="15"/>
      <c r="J66" s="16">
        <v>100000</v>
      </c>
      <c r="K66" s="16">
        <v>200000</v>
      </c>
      <c r="L66" s="15"/>
    </row>
    <row r="67" spans="2:12" x14ac:dyDescent="0.4">
      <c r="B67" s="15"/>
      <c r="C67" s="8">
        <v>66</v>
      </c>
      <c r="D67" s="9" t="s">
        <v>14</v>
      </c>
      <c r="E67" s="10" t="s">
        <v>68</v>
      </c>
      <c r="F67" s="15"/>
      <c r="G67" s="15"/>
      <c r="H67" s="15"/>
      <c r="I67" s="15"/>
      <c r="J67" s="16">
        <v>200000</v>
      </c>
      <c r="K67" s="16">
        <v>300000</v>
      </c>
      <c r="L67" s="15"/>
    </row>
    <row r="68" spans="2:12" x14ac:dyDescent="0.4">
      <c r="B68" s="15"/>
      <c r="C68" s="8">
        <v>67</v>
      </c>
      <c r="D68" s="9" t="s">
        <v>14</v>
      </c>
      <c r="E68" s="10" t="s">
        <v>69</v>
      </c>
      <c r="F68" s="15"/>
      <c r="G68" s="15"/>
      <c r="H68" s="15"/>
      <c r="I68" s="15"/>
      <c r="J68" s="16">
        <v>50000</v>
      </c>
      <c r="K68" s="16">
        <v>50000</v>
      </c>
      <c r="L68" s="15"/>
    </row>
    <row r="69" spans="2:12" ht="34.799999999999997" x14ac:dyDescent="0.4">
      <c r="B69" s="15"/>
      <c r="C69" s="8">
        <v>68</v>
      </c>
      <c r="D69" s="37" t="s">
        <v>103</v>
      </c>
      <c r="E69" s="38" t="s">
        <v>104</v>
      </c>
      <c r="F69" s="15"/>
      <c r="G69" s="15"/>
      <c r="H69" s="15"/>
      <c r="I69" s="15"/>
      <c r="J69" s="16"/>
      <c r="K69" s="16">
        <v>100000</v>
      </c>
      <c r="L69" s="15"/>
    </row>
    <row r="70" spans="2:12" ht="42" customHeight="1" x14ac:dyDescent="0.4">
      <c r="B70" s="15"/>
      <c r="C70" s="8">
        <v>69</v>
      </c>
      <c r="D70" s="37" t="s">
        <v>105</v>
      </c>
      <c r="E70" s="38" t="s">
        <v>106</v>
      </c>
      <c r="F70" s="15"/>
      <c r="G70" s="15"/>
      <c r="H70" s="15"/>
      <c r="I70" s="15"/>
      <c r="J70" s="16"/>
      <c r="K70" s="16">
        <v>50000</v>
      </c>
      <c r="L70" s="15"/>
    </row>
    <row r="71" spans="2:12" x14ac:dyDescent="0.4">
      <c r="B71" s="32"/>
      <c r="C71" s="33"/>
      <c r="D71" s="34"/>
      <c r="E71" s="35"/>
      <c r="F71" s="32"/>
      <c r="G71" s="32"/>
      <c r="H71" s="32"/>
      <c r="I71" s="32"/>
      <c r="J71" s="39">
        <f>SUM(J3:J70)</f>
        <v>12650000</v>
      </c>
      <c r="K71" s="39">
        <f>SUM(K3:K70)</f>
        <v>14250000</v>
      </c>
      <c r="L71" s="32"/>
    </row>
    <row r="72" spans="2:12" x14ac:dyDescent="0.4">
      <c r="B72" s="32"/>
      <c r="C72" s="33"/>
      <c r="D72" s="34"/>
      <c r="E72" s="35"/>
      <c r="F72" s="32"/>
      <c r="G72" s="32"/>
      <c r="H72" s="32"/>
      <c r="I72" s="32"/>
      <c r="J72" s="36"/>
      <c r="K72" s="36"/>
      <c r="L72" s="32"/>
    </row>
    <row r="73" spans="2:12" x14ac:dyDescent="0.4">
      <c r="J73" s="23"/>
      <c r="K73" s="23"/>
    </row>
  </sheetData>
  <autoFilter ref="B2:L68" xr:uid="{EAE9A78F-1E37-44C7-B392-FBD8E4B79D65}"/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Q4 IT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Max</cp:lastModifiedBy>
  <dcterms:created xsi:type="dcterms:W3CDTF">2020-10-06T07:56:49Z</dcterms:created>
  <dcterms:modified xsi:type="dcterms:W3CDTF">2020-10-07T04:57:51Z</dcterms:modified>
</cp:coreProperties>
</file>