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1" documentId="13_ncr:1_{458352B6-B7CA-453E-A8D0-8565032BFB45}" xr6:coauthVersionLast="45" xr6:coauthVersionMax="45" xr10:uidLastSave="{B6BA9AE2-F0BB-4EEB-AA69-E653CC225743}"/>
  <bookViews>
    <workbookView xWindow="38400" yWindow="460" windowWidth="38400" windowHeight="21140" xr2:uid="{00000000-000D-0000-FFFF-FFFF00000000}"/>
  </bookViews>
  <sheets>
    <sheet name="Function Definition" sheetId="1" r:id="rId1"/>
  </sheets>
  <definedNames>
    <definedName name="_xlnm._FilterDatabase" localSheetId="0" hidden="1">'Function Definition'!$A$3:$K$89</definedName>
    <definedName name="_xlnm.Print_Area" localSheetId="0">'Function Definition'!$A$1:$K$88</definedName>
    <definedName name="_xlnm.Print_Titles" localSheetId="0">'Function Definition'!$3:$3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0" i="1" l="1"/>
  <c r="I89" i="1"/>
  <c r="I88" i="1"/>
  <c r="F90" i="1"/>
  <c r="F89" i="1"/>
  <c r="F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{</t>
        </r>
        <r>
          <rPr>
            <b/>
            <sz val="9"/>
            <color indexed="81"/>
            <rFont val="돋움"/>
            <family val="3"/>
            <charset val="129"/>
          </rPr>
          <t>앱구분</t>
        </r>
        <r>
          <rPr>
            <b/>
            <sz val="9"/>
            <color indexed="81"/>
            <rFont val="Tahoma"/>
            <family val="2"/>
          </rPr>
          <t xml:space="preserve">,1} : </t>
        </r>
        <r>
          <rPr>
            <b/>
            <sz val="9"/>
            <color indexed="81"/>
            <rFont val="돋움"/>
            <family val="3"/>
            <charset val="129"/>
          </rPr>
          <t>회원앱</t>
        </r>
        <r>
          <rPr>
            <b/>
            <sz val="9"/>
            <color indexed="81"/>
            <rFont val="Tahoma"/>
            <family val="2"/>
          </rPr>
          <t xml:space="preserve">(U), </t>
        </r>
        <r>
          <rPr>
            <b/>
            <sz val="9"/>
            <color indexed="81"/>
            <rFont val="돋움"/>
            <family val="3"/>
            <charset val="129"/>
          </rPr>
          <t>가맹점앱</t>
        </r>
        <r>
          <rPr>
            <b/>
            <sz val="9"/>
            <color indexed="81"/>
            <rFont val="Tahoma"/>
            <family val="2"/>
          </rPr>
          <t>(S)
{</t>
        </r>
        <r>
          <rPr>
            <b/>
            <sz val="9"/>
            <color indexed="81"/>
            <rFont val="돋움"/>
            <family val="3"/>
            <charset val="129"/>
          </rPr>
          <t>카테고리구분</t>
        </r>
        <r>
          <rPr>
            <b/>
            <sz val="9"/>
            <color indexed="81"/>
            <rFont val="Tahoma"/>
            <family val="2"/>
          </rPr>
          <t xml:space="preserve">,3} : </t>
        </r>
        <r>
          <rPr>
            <b/>
            <sz val="9"/>
            <color indexed="81"/>
            <rFont val="돋움"/>
            <family val="3"/>
            <charset val="129"/>
          </rPr>
          <t>일관성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
{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>,3}</t>
        </r>
      </text>
    </comment>
  </commentList>
</comments>
</file>

<file path=xl/sharedStrings.xml><?xml version="1.0" encoding="utf-8"?>
<sst xmlns="http://schemas.openxmlformats.org/spreadsheetml/2006/main" count="73" uniqueCount="55">
  <si>
    <t>Function Definition</t>
    <phoneticPr fontId="2" type="noConversion"/>
  </si>
  <si>
    <t>Write by: Justink</t>
    <phoneticPr fontId="2" type="noConversion"/>
  </si>
  <si>
    <t>Div</t>
    <phoneticPr fontId="2" type="noConversion"/>
  </si>
  <si>
    <t>Category</t>
    <phoneticPr fontId="2" type="noConversion"/>
  </si>
  <si>
    <t>UI Name</t>
    <phoneticPr fontId="2" type="noConversion"/>
  </si>
  <si>
    <t>Function Name</t>
    <phoneticPr fontId="2" type="noConversion"/>
  </si>
  <si>
    <t>Server</t>
    <phoneticPr fontId="2" type="noConversion"/>
  </si>
  <si>
    <t>App</t>
    <phoneticPr fontId="2" type="noConversion"/>
  </si>
  <si>
    <t>완료목표일</t>
    <phoneticPr fontId="2" type="noConversion"/>
  </si>
  <si>
    <t>배포서버 분류</t>
    <phoneticPr fontId="2" type="noConversion"/>
  </si>
  <si>
    <t>RestURL
/{System}/{func_Id}</t>
    <phoneticPr fontId="2" type="noConversion"/>
  </si>
  <si>
    <t>Input Fields Define
(Request, Outbound Message, ID:FUNC_ID_O)</t>
    <phoneticPr fontId="2" type="noConversion"/>
  </si>
  <si>
    <t>Output Fields Define
(Response, Inbound Message, ID:FUNC_ID_I)</t>
    <phoneticPr fontId="2" type="noConversion"/>
  </si>
  <si>
    <t>선불폰 요금 충전</t>
  </si>
  <si>
    <t>결제 화면</t>
  </si>
  <si>
    <t>PG 연동</t>
  </si>
  <si>
    <t>Y</t>
    <phoneticPr fontId="2" type="noConversion"/>
  </si>
  <si>
    <t>api/v1/powerCall/GetApplicationID</t>
    <phoneticPr fontId="2" type="noConversion"/>
  </si>
  <si>
    <t>{
    "ErrorCode": "0",
    "Msg": "Success",
    "Id": "",
    "Extra": "",
    "Extra2": "",
    "Data": "23klerjwlkel"
}</t>
    <phoneticPr fontId="2" type="noConversion"/>
  </si>
  <si>
    <t>일반요금</t>
    <phoneticPr fontId="2" type="noConversion"/>
  </si>
  <si>
    <t>일반요금 결제</t>
    <phoneticPr fontId="2" type="noConversion"/>
  </si>
  <si>
    <t>api/v1/powerCall/VerificationAndBuy</t>
    <phoneticPr fontId="2" type="noConversion"/>
  </si>
  <si>
    <t>일반요금 상품리스트 관리</t>
  </si>
  <si>
    <t>Y</t>
  </si>
  <si>
    <t>api/v1/powerCall/GetCardList</t>
    <phoneticPr fontId="2" type="noConversion"/>
  </si>
  <si>
    <t>월정액 요금</t>
  </si>
  <si>
    <t>월 정액 요금 결제</t>
    <phoneticPr fontId="2" type="noConversion"/>
  </si>
  <si>
    <t>통신사/요금제 리스트 관리
요금제 설명 관리 (가입자 O)</t>
    <phoneticPr fontId="2" type="noConversion"/>
  </si>
  <si>
    <t>통신사/요금제 리스트 관리
요금제 설명 관리 (가입자 X)</t>
    <phoneticPr fontId="2" type="noConversion"/>
  </si>
  <si>
    <t>데이타 전용</t>
  </si>
  <si>
    <t>데이터 충전</t>
    <phoneticPr fontId="2" type="noConversion"/>
  </si>
  <si>
    <t>통신사별 데이타 요금 관리</t>
  </si>
  <si>
    <t>api/v1/powerCall/GetCardList</t>
  </si>
  <si>
    <t>국제전화카드 요금 충전</t>
  </si>
  <si>
    <t>요금표 관리</t>
  </si>
  <si>
    <t>시나리오 툴</t>
  </si>
  <si>
    <t>국제전화카드 관리
국제전화카드별 충전금액 관리</t>
    <phoneticPr fontId="2" type="noConversion"/>
  </si>
  <si>
    <t>어플리케이션ID</t>
    <phoneticPr fontId="2" type="noConversion"/>
  </si>
  <si>
    <t>x</t>
    <phoneticPr fontId="2" type="noConversion"/>
  </si>
  <si>
    <t>GetApplicationID</t>
    <phoneticPr fontId="2" type="noConversion"/>
  </si>
  <si>
    <t xml:space="preserve">{
    "ErrorCode": "0",
    "Msg": "Success",
    "Id": "",
    "Extra": "",
    "Extra2": "",
    "Data": {
        "CardListType": "2",
        "ButtonsGrid": [
            {
                "Price": "5000"
            },
            {
                "Price": "10000"
            },
            {
                "Price": "15000"
            },
            {
                "Price": "20000"
            },
            {
                "Price": "25000"
            },
            {
                "Price": "30000"
            }
        ],
        "CountryPriceCode": [
            {
                "Country": "Mongolia",
                "Code": "976",
                "Cable": "59",
                "Wireless": "59"
            },
            {
                "Country": "Nepal",
                "Code": "977",
                "Cable": "110",
                "Wireless": "110"
            },
            {
                "Country": "Vietnam",
                "Code": "84",
                "Cable": "63.8",
                "Wireless": "63.8"
            },
            {
                "Country": "Myanmar",
                "Code": "95",
                "Cable": "150",
                "Wireless": "150"
            },
            {
                "Country": "Uzbekistan",
                "Code": "998",
                "Cable": "82.3",
                "Wireless": "82.3"
            },
            {
                "Country": "Sri Lanka",
                "Code": "94",
                "Cable": "97",
                "Wireless": "97"
            },
            {
                "Country": "Indonesia",
                "Code": "62",
                "Cable": "60",
                "Wireless": "60"
            },
            {
                "Country": "Pakistan",
                "Code": "92",
                "Cable": "65.2",
                "Wireless": "65.2"
            },
            {
                "Country": "Thailand",
                "Code": "66",
                "Cable": "44",
                "Wireless": "44"
            },
            {
                "Country": "Cambodia",
                "Code": "855",
                "Cable": "68.2",
                "Wireless": "68.2"
            },
            {
                "Country": "China",
                "Code": "86",
                "Cable": "45",
                "Wireless": "45"
            },
            {
                "Country": "Philippines",
                "Code": "63",
                "Cable": "166.7",
                "Wireless": "166.7"
            },
            {
                "Country": "Bangladesh",
                "Code": "880",
                "Cable": "49",
                "Wireless": "49"
            },
            {
                "Country": "Korea",
                "Code": "82",
                "Cable": "0",
                "Wireless": "0"
            },
            {
                "Country": "Afghanistan",
                "Code": "93",
                "Cable": "325.5",
                "Wireless": "325.5"
            },
            {
                "Country": "Alaska (U.S.)",
                "Code": "1907",
                "Cable": "147",
                "Wireless": "147"
            },
            {
                "Country": "Albania",
                "Code": "355",
                "Cable": "105",
                "Wireless": "105"
            },
            {
                "Country": "Algeria",
                "Code": "213",
                "Cable": "189",
                "Wireless": "189"
            },
            {
                "Country": "Andorra",
                "Code": "376",
                "Cable": "252",
                "Wireless": "52.5"
            },
            {
                "Country": "Angola",
                "Code": "244",
                "Cable": "94.5",
                "Wireless": "94.5"
            },
            {
                "Country": "Anguilla",
                "Code": "1264",
                "Cable": "94.5",
                "Wireless": "94.5"
            },
            {
                "Country": "Antarctic",
                "Code": "6721",
                "Cable": "0",
                "Wireless": "0"
            },
            {
                "Country": "Antigua",
                "Code": "1268",
                "Cable": "136.5",
                "Wireless": "136.5"
            },
            {
                "Country": "Antilles (Neth)",
                "Code": "599",
                "Cable": "126",
                "Wireless": "126"
            },
            {
                "Country": "Argentina",
                "Code": "54",
                "Cable": "189",
                "Wireless": "31.5"
            },
            {
                "Country": "Armenia",
                "Code": "374",
                "Cable": "168",
                "Wireless": "168"
            },
            {
                "Country": "Aruba",
                "Code": "2978",
                "Cable": "210",
                "Wireless": "210"
            },
            {
                "Country": "Australia",
                "Code": "61",
                "Cable": "147",
                "Wireless": "31.5"
            },
            {
                "Country": "Austria",
                "Code": "43",
                "Cable": "147",
                "Wireless": "31.5"
            },
            {
                "Country": "Azerbaijan",
                "Code": "994",
                "Cable": "347",
                "Wireless": "231"
            },
            {
                "Country": "Bahrain",
                "Code": "973",
                "Cable": "199.5",
                "Wireless": "52.5"
            },
            {
                "Country": "Barbados",
                "Code": "1246",
                "Cable": "178.5",
                "Wireless": "178.5"
            },
            {
                "Country": "Belarus",
                "Code": "375",
                "Cable": "273",
                "Wireless": "273"
            },
            {
                "Country": "Belgium",
                "Code": "32",
                "Cable": "199.5",
                "Wireless": "31.5"
            },
            {
                "Country": "Belize",
                "Code": "501",
                "Cable": "252",
                "Wireless": "252"
            },
            {
                "Country": "Benin",
                "Code": "229",
                "Cable": "231",
                "Wireless": "231"
            },
            {
                "Country": "Bermuda",
                "Code": "1441",
                "Cable": "31.5",
                "Wireless": "31.5"
            },
            {
                "Country": "Bolivia",
                "Code": "591",
                "Cable": "157.5",
                "Wireless": "126"
            },
            {
                "Country": "Bosnia",
                "Code": "387",
                "Cable": "304.5",
                "Wireless": "304.5"
            },
            {
                "Country": "Botswana",
                "Code": "267",
                "Cable": "168",
                "Wireless": "168"
            },
            {
                "Country": "Brazil",
                "Code": "55",
                "Cable": "231",
                "Wireless": "31.5"
            },
            {
                "Country": "Brunei",
                "Code": "673",
                "Cable": "52.5",
                "Wireless": "31.5"
            },
            {
                "Country": "Bulgaria",
                "Code": "359",
                "Cable": "367.5",
                "Wireless": "52.5"
            },
            {
                "Country": "Burkina Faso",
                "Code": "226",
                "Cable": "315",
                "Wireless": "315"
            },
            {
                "Country": "Burundi",
                "Code": "257",
                "Cable": "189",
                "Wireless": "189"
            },
            {
                "Country": "Bhutan",
                "Code": "975",
                "Cable": "168",
                "Wireless": "168"
            },
            {
                "Country": "Cameroon",
                "Code": "237",
                "Cable": "189",
                "Wireless": "126"
            },
            {
                "Country": "Canada",
                "Code": "1",
                "Cable": "31.5",
                "Wireless": "31.5"
            },
            {
                "Country": "Cape Verde",
                "Code": "238",
                "Cable": "189",
                "Wireless": "189"
            },
            {
                "Country": "Cayman Islands",
                "Code": "1345",
                "Cable": "157.5",
                "Wireless": "157.5"
            },
            {
                "Country": "Ceuta",
                "Code": "34956",
                "Cable": "178.5",
                "Wireless": "178.5"
            },
            {
                "Country": "Chile",
                "Code": "56",
                "Cable": "199.5",
                "Wireless": "31.5"
            },
            {
                "Country": "Colombia",
                "Code": "57",
                "Cable": "94.5",
                "Wireless": "31.5"
            },
            {
                "Country": "Comoros",
                "Code": "269",
                "Cable": "409.5",
                "Wireless": "409.5"
            },
            {
                "Country": "Congo",
                "Code": "242",
                "Cable": "357",
                "Wireless": "357"
            },
            {
                "Country": "Costa Rica",
                "Code": "506",
                "Cable": "52.5",
                "Wireless": "31.5"
            },
            {
                "Country": "Croatia",
                "Code": "385",
                "Cable": "241.5",
                "Wireless": "31.5"
            },
            {
                "Country": "Cuba",
                "Code": "53",
                "Cable": "861",
                "Wireless": "861"
            },
            {
                "Country": "Cypress",
                "Code": "357",
                "Cable": "52.5",
                "Wireless": "31.5"
            },
            {
                "Country": "Czech Republic",
                "Code": "420",
                "Cable": "136.5",
                "Wireless": "31.5"
            },
            {
                "Country": "Denmark",
                "Code": "45",
                "Cable": "157.5",
                "Wireless": "136.5"
            },
            {
                "Country": "Djibouti",
                "Code": "253",
                "Cable": "357",
                "Wireless": "357"
            },
            {
                "Country": "Dominica Per",
                "Code": "1809",
                "Cable": "94.5",
                "Wireless": "31.5"
            },
            {
                "Country": "Ecuador",
                "Code": "593",
                "Cable": "231",
                "Wireless": "126"
            },
            {
                "Country": "Egypt",
                "Code": "20",
                "Cable": "126",
                "Wireless": "94.5"
            },
            {
                "Country": "El Salvador",
                "Code": "503",
                "Cable": "210",
                "Wireless": "210"
            },
            {
                "Country": "England",
                "Code": "44",
                "Cable": "294",
                "Wireless": "31.5"
            },
            {
                "Country": "Equatorial Guinea",
                "Code": "240",
                "Cable": "0",
                "Wireless": "0"
            },
            {
                "Country": "Eritrea",
                "Code": "291",
                "Cable": "262.5",
                "Wireless": "262.5"
            },
            {
                "Country": "Estonia",
                "Code": "372",
                "Cable": "1207.5",
                "Wireless": "31.5"
            },
            {
                "Country": "Ethiopia",
                "Code": "251",
                "Cable": "409.5",
                "Wireless": "409.5"
            },
            {
                "Country": "Faroe Islands",
                "Code": "298",
                "Cable": "220.5",
                "Wireless": "220.5"
            },
            {
                "Country": "Fiji",
                "Code": "679",
                "Cable": "283.5",
                "Wireless": "283.5"
            },
            {
                "Country": "Finland",
                "Code": "358",
                "Cable": "52.5",
                "Wireless": "84"
            },
            {
                "Country": "France",
                "Code": "33",
                "Cable": "126",
                "Wireless": "31.5"
            },
            {
                "Country": "Gabon",
                "Code": "241",
                "Cable": "451.5",
                "Wireless": "451.5"
            },
            {
                "Country": "Gambia",
                "Code": "220",
                "Cable": "525",
                "Wireless": "525"
            },
            {
                "Country": "Georgia",
                "Code": "995",
                "Cable": "136.5",
                "Wireless": "136.5"
            },
            {
                "Country": "Germany",
                "Code": "49",
                "Cable": "178.5",
                "Wireless": "31.5"
            },
            {
                "Country": "Gibraltar",
                "Code": "350",
                "Cable": "168",
                "Wireless": "168"
            },
            {
                "Country": "Greece",
                "Code": "30",
                "Cable": "147",
                "Wireless": "31.5"
            },
            {
                "Country": "Greenland",
                "Code": "299",
                "Cable": "630",
                "Wireless": "630"
            },
            {
                "Country": "Grenada",
                "Code": "1473",
                "Cable": "241.5",
                "Wireless": "241.5"
            },
            {
                "Country": "Guam (U.S.)",
                "Code": "1671",
                "Cable": "157.5",
                "Wireless": "157.5"
            },
            {
                "Country": "Guatemala",
                "Code": "502",
                "Cable": "157.5",
                "Wireless": "157.5"
            },
            {
                "Country": "Guinea",
                "Code": "224",
                "Cable": "483",
                "Wireless": "483"
            },
            {
                "Country": "Guinea-Bissau",
                "Code": "245",
                "Cable": "378",
                "Wireless": "378"
            },
            {
                "Country": "Guyana",
                "Code": "592",
                "Cable": "357",
                "Wireless": "357"
            },
            {
                "Country": "Hawaii (U.S.)",
                "Code": "1808",
                "Cable": "31.5",
                "Wireless": "31.5"
            },
            {
                "Country": "Honduras",
                "Code": "504",
                "Cable": "147",
                "Wireless": "147"
            },
            {
                "Country": "Hong Kong",
                "Code": "852",
                "Cable": "48.1",
                "Wireless": "48.1"
            },
            {
                "Country": "Hungary",
                "Code": "36",
                "Cable": "105",
                "Wireless": "31.5"
            },
            {
                "Country": "Iceland",
                "Code": "354",
                "Cable": "346.5",
                "Wireless": "31.5"
            },
            {
                "Country": "India",
                "Code": "91",
                "Cable": "31.5",
                "Wireless": "31.5"
            },
            {
                "Country": "Iran",
                "Code": "98",
                "Cable": "199.5",
                "Wireless": "199.5"
            },
            {
                "Country": "Iraq",
                "Code": "964",
                "Cable": "84",
                "Wireless": "84"
            },
            {
                "Country": "Ireland",
                "Code": "353",
                "Cable": "241.5",
                "Wireless": "31.5"
            },
            {
                "Country": "Israel",
                "Code": "972",
                "Cable": "94.5",
                "Wireless": "31.5"
            },
            {
                "Country": "Italy",
                "Code": "39",
                "Cable": "189",
                "Wireless": "31.5"
            },
            {
                "Country": "Jamaica",
                "Code": "1876",
                "Cable": "168",
                "Wireless": "168"
            },
            {
                "Country": "Japan",
                "Code": "81",
                "Cable": "147",
                "Wireless": "31.5"
            },
            {
                "Country": "Jordan",
                "Code": "962",
                "Cable": "115.5",
                "Wireless": "94.5"
            },
            {
                "Country": "Kazakhstan",
                "Code": "7",
                "Cable": "105",
                "Wireless": "105"
            },
            {
                "Country": "Kenya",
                "Code": "254",
                "Cable": "126",
                "Wireless": "94.5"
            },
            {
                "Country": "Kyrgyzstan",
                "Code": "996",
                "Cable": "105",
                "Wireless": "105"
            },
            {
                "Country": "Kuwait",
                "Code": "965",
                "Cable": "94.5",
                "Wireless": "94.5"
            },
            {
                "Country": "Laos",
                "Code": "856",
                "Cable": "31.5",
                "Wireless": "31.5"
            },
            {
                "Country": "Latvia",
                "Code": "371",
                "Cable": "661.5",
                "Wireless": "1218"
            },
            {
                "Country": "Lebanon",
                "Code": "961",
                "Cable": "199.5",
                "Wireless": "105"
            },
            {
                "Country": "Lesotho",
                "Code": "266",
                "Cable": "325.5",
                "Wireless": "325.5"
            },
            {
                "Country": "Liberia",
                "Code": "231",
                "Cable": "430.5",
                "Wireless": "430.5"
            },
            {
                "Country": "Libya",
                "Code": "218",
                "Cable": "336",
                "Wireless": "336"
            },
            {
                "Country": "Liechtenstein",
                "Code": "423",
                "Cable": "588",
                "Wireless": "588"
            },
            {
                "Country": "Lithuania",
                "Code": "370",
                "Cable": "1039.5",
                "Wireless": "1039.5"
            },
            {
                "Country": "Luxembourg",
                "Code": "352",
                "Cable": "147",
                "Wireless": "31.5"
            },
            {
                "Country": "Macau",
                "Code": "853",
                "Cable": "84",
                "Wireless": "84"
            },
            {
                "Country": "Macedonia",
                "Code": "389",
                "Cable": "378",
                "Wireless": "378"
            },
            {
                "Country": "Madagascar",
                "Code": "261",
                "Cable": "472.5",
                "Wireless": "430.5"
            },
            {
                "Country": "Malawi",
                "Code": "265",
                "Cable": "84",
                "Wireless": "84"
            },
            {
                "Country": "Malaysia",
                "Code": "60",
                "Cable": "31.5",
                "Wireless": "31.5"
            },
            {
                "Country": "Maldives",
                "Code": "960",
                "Cable": "840",
                "Wireless": "840"
            },
            {
                "Country": "Mali",
                "Code": "223",
                "Cable": "294",
                "Wireless": "294"
            },
            {
                "Country": "Marshall Islands",
                "Code": "692",
                "Cable": "262.5",
                "Wireless": "262.5"
            },
            {
                "Country": "Martinique",
                "Code": "596",
                "Cable": "157.5",
                "Wireless": "157.5"
            },
            {
                "Country": "Mauritanian",
                "Code": "222",
                "Cable": "483",
                "Wireless": "483"
            },
            {
                "Country": "Mauritius",
                "Code": "230",
                "Cable": "210",
                "Wireless": "210"
            },
            {
                "Country": "Mayotte",
                "Code": "269",
                "Cable": "378",
                "Wireless": "378"
            },
            {
                "Country": "Mexico",
                "Code": "52",
                "Cable": "199.5",
                "Wireless": "84"
            },
            {
                "Country": "Micronesia",
                "Code": "691",
                "Cable": "210",
                "Wireless": "210"
            },
            {
                "Country": "Moldova",
                "Code": "373",
                "Cable": "294",
                "Wireless": "147"
            },
            {
                "Country": "Monaco",
                "Code": "377",
                "Cable": "346.5",
                "Wireless": "84"
            },
            {
                "Country": "Morocco",
                "Code": "212",
                "Cable": "294",
                "Wireless": "294"
            },
            {
                "Country": "Mozambique",
                "Code": "258",
                "Cable": "210",
                "Wireless": "210"
            },
            {
                "Country": "Namibia",
                "Code": "264",
                "Cable": "84",
                "Wireless": "84"
            },
            {
                "Country": "Netherlands",
                "Code": "31",
                "Cable": "231",
                "Wireless": "31.5"
            },
            {
                "Country": "New Caledonia",
                "Code": "687",
                "Cable": "210",
                "Wireless": "210"
            },
            {
                "Country": "New Zealand",
                "Code": "64",
                "Cable": "252",
                "Wireless": "31.5"
            },
            {
                "Country": "Nicaragua",
                "Code": "505",
                "Cable": "241.5",
                "Wireless": "147"
            },
            {
                "Country": "Niger",
                "Code": "227",
                "Cable": "252",
                "Wireless": "252"
            },
            {
                "Country": "Nigeria",
                "Code": "234",
                "Cable": "96.2",
                "Wireless": "96"
            },
            {
                "Country": "Niue Island",
                "Code": "683",
                "Cable": "735",
                "Wireless": "735"
            },
            {
                "Country": "Norfolk Island",
                "Code": "672",
                "Cable": "241.5",
                "Wireless": "241.5"
            },
            {
                "Country": "Norway",
                "Code": "47",
                "Cable": "241.5",
                "Wireless": "31.5"
            },
            {
                "Country": "Oman",
                "Code": "968",
                "Cable": "189",
                "Wireless": "189"
            },
            {
                "Country": "Palau",
                "Code": "680",
                "Cable": "367.5",
                "Wireless": "367.5"
            },
            {
                "Country": "Panama",
                "Code": "507",
                "Cable": "157.5",
                "Wireless": "63"
            },
            {
                "Country": "Papua New Guinea",
                "Code": "675",
                "Cable": "1050",
                "Wireless": "1050"
            },
            {
                "Country": "Paraguay",
                "Code": "595",
                "Cable": "126",
                "Wireless": "31.5"
            },
            {
                "Country": "Peru",
                "Code": "51",
                "Cable": "126",
                "Wireless": "31.5"
            },
            {
                "Country": "Poland",
                "Code": "48",
                "Cable": "115.5",
                "Wireless": "31.5"
            },
            {
                "Country": "Portugal",
                "Code": "351",
                "Cable": "105",
                "Wireless": "31.5"
            },
            {
                "Country": "Puerto Rico",
                "Code": "1787",
                "Cable": "31.5",
                "Wireless": "31.5"
            },
            {
                "Country": "Qatar",
                "Code": "974",
                "Cable": "199.5",
                "Wireless": "168"
            },
            {
                "Country": "Reunion island",
                "Code": "262",
                "Cable": "325.5",
                "Wireless": "325.5"
            },
            {
                "Country": "Romania",
                "Code": "40",
                "Cable": "105",
                "Wireless": "31.5"
            },
            {
                "Country": "Russia",
                "Code": "7",
                "Cable": "126",
                "Wireless": "52.5"
            },
            {
                "Country": "Rwanda",
                "Code": "250",
                "Cable": "147",
                "Wireless": "147"
            },
            {
                "Country": "Samoa(American)",
                "Code": "685",
                "Cable": "31.5",
                "Wireless": "31.5"
            },
            {
                "Country": "San Marino",
                "Code": "378549",
                "Cable": "1218",
                "Wireless": "1218"
            },
            {
                "Country": "Sao Tome and Principe",
                "Code": "23912",
                "Cable": "966",
                "Wireless": "966"
            },
            {
                "Country": "Saudi Arabia",
                "Code": "966",
                "Cable": "147",
                "Wireless": "94.5"
            },
            {
                "Country": "Senegal",
                "Code": "221",
                "Cable": "430.5",
                "Wireless": "430.5"
            },
            {
                "Country": "Serbia",
                "Code": "381",
                "Cable": "252",
                "Wireless": "252"
            },
            {
                "Country": "Seychelles",
                "Code": "248",
                "Cable": "588",
                "Wireless": "588"
            },
            {
                "Country": "Sierra Leone",
                "Code": "232",
                "Cable": "462",
                "Wireless": "462"
            },
            {
                "Country": "Singapore",
                "Code": "65",
                "Cable": "31.5",
                "Wireless": "31.5"
            },
            {
                "Country": "Slovakia",
                "Code": "421",
                "Cable": "94.5",
                "Wireless": "94.5"
            },
            {
                "Country": "Slovenian",
                "Code": "386",
                "Cable": "357",
                "Wireless": "31.5"
            },
            {
                "Country": "Solomon Islands",
                "Code": "677",
                "Cable": "1050",
                "Wireless": "1050"
            },
            {
                "Country": "Somalia",
                "Code": "252",
                "Cable": "567",
                "Wireless": "567"
            },
            {
                "Country": "South Africa",
                "Code": "27",
                "Cable": "189",
                "Wireless": "52.5"
            },
            {
                "Country": "Spain",
                "Code": "34",
                "Cable": "178.5",
                "Wireless": "31.5"
            },
            {
                "Country": "St Lucia",
                "Code": "1758",
                "Cable": "241.5",
                "Wireless": "241.5"
            },
            {
                "Country": "St. Vincent and the Grenadines",
                "Code": "1784",
                "Cable": "252",
                "Wireless": "252"
            },
            {
                "Country": "Sudan",
                "Code": "249",
                "Cable": "231",
                "Wireless": "231"
            },
            {
                "Country": "Suriname",
                "Code": "597",
                "Cable": "199.5",
                "Wireless": "136.5"
            },
            {
                "Country": "Swaziland",
                "Code": "268",
                "Cable": "136.5",
                "Wireless": "136.5"
            },
            {
                "Country": "Sweden",
                "Code": "46",
                "Cable": "84",
                "Wireless": "31.5"
            },
            {
                "Country": "Swiss",
                "Code": "41",
                "Cable": "189",
                "Wireless": "31.5"
            },
            {
                "Country": "Syria",
                "Code": "963",
                "Cable": "178.5",
                "Wireless": "178.5"
            },
            {
                "Country": "Taiwan",
                "Code": "886",
                "Cable": "105",
                "Wireless": "31.5"
            },
            {
                "Country": "Tajikistan",
                "Code": "992",
                "Cable": "157.5",
                "Wireless": "157.5"
            },
            {
                "Country": "Tanzania",
                "Code": "255",
                "Cable": "273",
                "Wireless": "252"
            },
            {
                "Country": "Togo",
                "Code": "228",
                "Cable": "346.5",
                "Wireless": "346.5"
            },
            {
                "Country": "Tonga",
                "Code": "676",
                "Cable": "420",
                "Wireless": "420"
            },
            {
                "Country": "Trinidad and Tobago",
                "Code": "1868",
                "Cable": "105",
                "Wireless": "105"
            },
            {
                "Country": "Tunisia",
                "Code": "216",
                "Cable": "462",
                "Wireless": "462"
            },
            {
                "Country": "Turkey",
                "Code": "90",
                "Cable": "210",
                "Wireless": "31.5"
            },
            {
                "Country": "Turkmenistan",
                "Code": "993",
                "Cable": "126",
                "Wireless": "126"
            },
            {
                "Country": "Turks and Caicos Islands",
                "Code": "1649",
                "Cable": "168",
                "Wireless": "168"
            },
            {
                "Country": "Tuvalu",
                "Code": "688",
                "Cable": "756",
                "Wireless": "756"
            },
            {
                "Country": "Uganda",
                "Code": "256",
                "Cable": "199.5",
                "Wireless": "199.5"
            },
            {
                "Country": "Ukraine",
                "Code": "380",
                "Cable": "157.5",
                "Wireless": "157.5"
            },
            {
                "Country": "United Arab Emirates",
   </t>
    <phoneticPr fontId="2" type="noConversion"/>
  </si>
  <si>
    <t>{
    "ErrorCode": "0",
    "Msg": "Success",
    "Id": "",
    "Extra": "",
    "Extra2": "",
    "Data": {
        "CardListType": "1",
        "ButtonsGrid": [
            {
                "Price": "5000"
            },
            {
                "Price": "10000"
            },
            {
                "Price": "15000"
            },
            {
                "Price": "20000"
            },
            {
                "Price": "25000"
            },
            {
                "Price": "30000"
            }
        ],
        "CountryPriceCode": null,
        "CardInfo": null
    }
}</t>
    <phoneticPr fontId="2" type="noConversion"/>
  </si>
  <si>
    <t>{
    "ErrorCode": "0",
    "Msg": "Success",
    "Id": "",
    "Extra": "",
    "Extra2": "",
    "Data": {
        "CardListType": "5",
        "ButtonsGrid": null,
        "CountryPriceCode": null,
        "CardInfo": [
            {
                "CardCode": "DATA_001",
                "CardName": "스노우맨 데이타 1GB",
                "FacePrice": "16500",
                "SubInfo": null,
                "Promotion_price": "10"
            },
            {
                "CardCode": "DATA_004",
                "CardName": "KT FreeT 1GB",
                "FacePrice": "13000",
                "SubInfo": null,
                "Promotion_price": "10"
            },
            {
                "CardCode": "DATA_008",
                "CardName": "SK 7mobile 500MB",
                "FacePrice": "9000",
                "SubInfo": null,
                "Promotion_price": "10"
            },
            {
                "CardCode": "DATA_009",
                "CardName": "SK 7mobile 1GB",
                "FacePrice": "13500",
                "SubInfo": null,
                "Promotion_price": "10"
            },
            {
                "CardCode": "DATA_010",
                "CardName": "SK 7mobile 2GB",
                "FacePrice": "19000",
                "SubInfo": null,
                "Promotion_price": "10"
            },
            {
                "CardCode": "DATA_011",
                "CardName": "SK 7mobile 5GB",
                "FacePrice": "30000",
                "SubInfo": null,
                "Promotion_price": "10"
            }
        ]
    }
}</t>
    <phoneticPr fontId="2" type="noConversion"/>
  </si>
  <si>
    <t>{
	"GetcardType" : "5",
	"PhoneNo" : "01025867541"
}</t>
    <phoneticPr fontId="2" type="noConversion"/>
  </si>
  <si>
    <t>"{
	""GetcardType"" : "2,"
	""PhoneNo"" : ""01025867541""
}"</t>
    <phoneticPr fontId="2" type="noConversion"/>
  </si>
  <si>
    <t>{
	"OS_type" : "1"
}</t>
    <phoneticPr fontId="2" type="noConversion"/>
  </si>
  <si>
    <t xml:space="preserve">
{
	"GetcardType" : "6",
	"PhoneNo" : "01025867541"
}</t>
    <phoneticPr fontId="2" type="noConversion"/>
  </si>
  <si>
    <t>{
	"GetcardType" : "6",
	"PhoneNo" : "01084646226"
}</t>
    <phoneticPr fontId="2" type="noConversion"/>
  </si>
  <si>
    <t>{
	"GetcardType" : "1",
	"PhoneNo" : "01025867541"
}</t>
    <phoneticPr fontId="2" type="noConversion"/>
  </si>
  <si>
    <t>{
    "ErrorCode": "0",
    "Msg": "Success",
    "Id": "",
    "Extra": "",
    "Extra2": "",
    "Data": {
        "result": "0000",
        "cause": "1000",
        "current_money": "2000",
        "success_cnt": "1",
        "sale_no": "gmesub_000000002",
        "sale_type": "3",
        "card_no": "26866721587",
        "card_no2": "",
        "card_type": "PPS_06",
        "total_pay_deposit": "9000",
        "total_sale_price": "10000"
    }
}</t>
    <phoneticPr fontId="2" type="noConversion"/>
  </si>
  <si>
    <t>{
	"BuyType" : "1",
	"CustomerId" : "40154",
	"ReceiptId" : "qwkeljklal",
	"OrderNo" : "gmesub_000000002",
	"ChargeType": "PPS_01",
	"PhoneNo" : "01059394397 ",
	"Price" : "10000",
	"UseWalletPrice" : "0",
}</t>
    <phoneticPr fontId="2" type="noConversion"/>
  </si>
  <si>
    <t>"{
	""BuyType"" : "6",
	""CustomerId"" : "40154",
	""ReceiptId"" : ""qwkelj123klal"",
	""OrderNo"" : ""gmesub_000000006"",
	""ChargeType"": ""FLAT_149"",
	""PhoneNo"" : ""01084646226"",
	""Price"" : ""36300"",
	""UseWalletMoney"" : ""0""
}"</t>
    <phoneticPr fontId="2" type="noConversion"/>
  </si>
  <si>
    <t>{
    "ErrorCode": "0",
    "Msg": "Success",
    "Id": "",
    "Extra": "",
    "Extra2": "",
    "Data": {
        "result": "0000",
        "cause": "1000",
        "sale_no": "gmesub_000000006",
        "sale_type": "6",
        "card_no": "00000000000",
        "card_type": "FLAT_149",
        "total_face_price": "36300",
        "total_pay_deposit": "34485",
        "total_sale_price": "36300"
    }
}</t>
    <phoneticPr fontId="2" type="noConversion"/>
  </si>
  <si>
    <t>{
    "ErrorCode": "0",
    "Msg": "Suceess",
    "Id": "",
    "Extra": "",
    "Extra2": "",
    "Data": {
        "CardListType": "6",
        "ButtonsGrid": null,
        "CountryPriceCode": null,
        "CardInfo": [
            {
                "CardCode": null,
                "CardName": "mediaLog 300M (36,300)",
                "FacePrice": null,
                "SubInfo": [
                    {
                        "Mvno_code": "12",
                        "Sale_price": "",
                        "Card_type": "FLAT_149",
                        "Product_name": null,
                        "Face_price": "36300",
                        "Product_type": null,
                        "Plan_info": {
                            "Data": "300MB + 3Mbps",
                            "Voice": "Unlimited",
                            "Unlimited": null
                        },
                        "Card_name": "mediaLog 300M (36,300)",
                        "Telecom_code": "L"
                    }
                ],
                "Promotion_price": null
            }
        ]
    }
}</t>
    <phoneticPr fontId="2" type="noConversion"/>
  </si>
  <si>
    <t>{
    "ErrorCode": "0",
    "Msg": "Success",
    "Id": "",
    "Extra": "",
    "Extra2": "",
    "Data": {
        "CardListType": "6",
        "ButtonsGrid": null,
        "CountryPriceCode": null,
        "CardInfo": [
            {
                "CardCode": null,
                "CardName": "AimPlus (10,000)",
                "FacePrice": null,
                "SubInfo": [
                    {
                        "Mvno_code": "1",
                        "Sale_price": "10000",
                        "Card_type": "FLAT_005",
                        "Product_name": "AimPlus (10,000)",
                        "Face_price": "10000",
                        "Product_type": "FLAT",
                        "Plan_info": null,
                        "Card_name": "AimPlus (10,000)",
                        "Telecom_code": ""
                    },
                    {
                        "Mvno_code": "1",
                        "Sale_price": "15000",
                        "Card_type": "FLAT_002",
                        "Product_name": "AimPlus (15,000)",
                        "Face_price": "15000",
                        "Product_type": "FLAT",
                        "Plan_info": null,
                        "Card_name": "AimPlus (15,000)",
                        "Telecom_code": ""
                    },
                    {
                        "Mvno_code": "1",
                        "Sale_price": "22000",
                        "Card_type": "FLAT_003",
                        "Product_name": "AimPlus (22,000)",
                        "Face_price": "22000",
                        "Product_type": "FLAT",
                        "Plan_info": null,
                        "Card_name": "AimPlus (22,000)",
                        "Telecom_code": ""
                    },
                    {
                        "Mvno_code": "1",
                        "Sale_price": "33000",
                        "Card_type": "FLAT_004",
                        "Product_name": "AimPlus (33,000)",
                        "Face_price": "33000",
                        "Product_type": "FLAT",
                        "Plan_info": null,
                        "Card_name": "AimPlus (33,000)",
                        "Telecom_code": ""
                    }
                ],
                "Promotion_price": null
            },
            {
                "CardCode": null,
                "CardName": "M mobile (28,800)",
                "FacePrice": null,
                "SubInfo": [
                    {
                        "Mvno_code": "2",
                        "Sale_price": "28520",
                        "Card_type": "FLAT_047",
                        "Product_name": "M mobile (28,800)",
                        "Face_price": "28800",
                        "Product_type": "FLAT",
                        "Plan_info": {
                            "Data": "10GB",
                            "Voice": "100 min",
                            "Unlimited": null
                        },
                        "Card_name": "M mobile (28,800)",
                        "Telecom_code": "K"
                    },
                    {
                        "Mvno_code": "2",
                        "Sale_price": "34600",
                        "Card_type": "FLAT_001",
                        "Product_name": "M mobile (35,000)",
                        "Face_price": "35000",
                        "Product_type": "FLAT",
                        "Plan_info": {
                            "Data": "6GB",
                            "Voice": "350 min",
                            "Unlimited": null
                        },
                        "Card_name": "M mobile (35,000)",
                        "Telecom_code": "K"
                    },
                    {
                        "Mvno_code": "2",
                        "Sale_price": "36000",
                        "Card_type": "FLAT_061",
                        "Product_name": "M mobile (36,300)",
                        "Face_price": "36300",
                        "Product_type": "FLAT",
                        "Plan_info": null,
                        "Card_name": "M mobile (36,300)",
                        "Telecom_code": "K"
                    },
                    {
                        "Mvno_code": "2",
                        "Sale_price": "38600",
                        "Card_type": "FLAT_048",
                        "Product_name": "M mobile (39,000)",
                        "Face_price": "39000",
                        "Product_type": "FLAT",
                        "Plan_info": {
                            "Data": "15GB + 3Mbps Speed limit",
                            "Voice": "100 min",
                            "Unlimited": null
                        },
                        "Card_name": "M mobile (39,000)",
                        "Telecom_code": "K"
                    },
                    {
                        "Mvno_code": "2",
                        "Sale_price": "39600",
                        "Card_type": "FLAT_009",
                        "Product_name": "M mobile (40,000)",
                        "Face_price": "40000",
                        "Product_type": "FLAT",
                        "Plan_info": {
                            "Data": "6GB + 400kbps Speed limit",
                            "Voice": "100 min",
                            "Unlimited": null
                        },
                        "Card_name": "M mobile (40,000)",
                        "Telecom_code": "K"
                    },
                    {
                        "Mvno_code": "2",
                        "Sale_price": "54500",
                        "Card_type": "FLAT_010",
                        "Product_name": "M mobile (55,000)",
                        "Face_price": "55000",
                        "Product_type": "FLAT",
                        "Plan_info": {
                            "Data": "10GB + Daily 2GB",
                            "Voice": "Unlimited",
                            "Unlimited": null
                        },
                        "Card_name": "M mobile (55,000)",
                        "Telecom_code": "K"
                    }
                ],
                "Promotion_price": null
            },
            {
                "CardCode": null,
                "CardName": "Snowman (58,500)",
                "FacePrice": null,
                "SubInfo": [
                    {
                        "Mvno_code": "3",
                        "Sale_price": "58000",
                        "Card_type": "FLAT_006",
                        "Product_name": "Snowman (58,500)",
                        "Face_price": "58500",
                        "Product_type": "FLAT",
                        "Plan_info": {
                            "Data": "10GB + Daily 2GB",
                            "Voice": "Unlimited",
                            "Unlimited": null
                        },
                        "Card_name": "Snowman (58,500)",
                        "Telecom_code": ""
                    },
                    {
                        "Mvno_code": "3",
                        "Sale_price": "29500",
                        "Card_type": "FLAT_049",
                        "Product_name": "스노우맨 (KT) 1GB + 400Kbps (29,700)",
                        "Face_price": "29700",
                        "Product_type": "FLAT",
                        "Plan_info": {
                            "Data": "1GB+400Kbps",
                            "Voice": "100min",
                            "Unlimited": null
                        },
                        "Card_name": "스노우맨 (KT) 1GB + 400Kbps (29,700)",
                        "Telecom_code": "K"
                    },
                    {
                        "Mvno_code": "3",
                        "Sale_price": "36000",
                        "Card_type": "FLAT_050",
                        "Product_name": "스노우맨 (KT) 300MB + 3Mbps (36,300)",
                        "Face_price": "36300",
                        "Product_type": "FLAT",
                        "Plan_info": {
                            "Data": "300MB+3Mbps",
                            "Voice": "Unlimited",
                            "Unlimited": null
                        },
                        "Card_name": "스노우맨 (KT) 300MB + 3Mbps (36,300)",
                        "Telecom_code": "K"
                    },
                    {
                        "Mvno_code": "3",
                        "Sale_price": "36000",
                        "Card_type": "FLAT_051",
                        "Product_name": "스노우맨 (KT) 6GB + 400Kbps (36,300)",
                        "Face_price": "36300",
                        "Product_type": "FLAT",
                        "Plan_info": {
                            "Data": "6GB+400Kbps",
                            "Voice": "100min",
                            "Unlimited": null
                        },
                        "Card_name": "스노우맨 (KT) 6GB + 400Kbps (36,300)",
                        "Telecom_code": "K"
                    },
                    {
                        "Mvno_code": "3",
                        "Sale_price": "36000",
                        "Card_type": "FLAT_052",
                        "Product_name": "스노우맨 (KT) 6GB (36,300)",
                        "Face_price": "36300",
                        "Product_type": "FLAT",
                        "Plan_info": {
                            "Data": "6GB",
                            "Voice": "180min",
                            "Unlimited": null
                        },
                        "Card_name": "스노우맨 (KT) 6GB (36,300)",
                        "Telecom_code": "K"
                    },
                    {
                        "Mvno_code": "3",
                        "Sale_price": "36000",
                        "Card_type": "FLAT_053",
                        "Product_name": "스노우맨 (KT) 300MB (36,300)",
                        "Face_price": "36300",
                        "Product_type": "FLAT",
                        "Plan_info": {
                            "Data": "300MB",
                            "Voice": "Unlimited",
                            "Unlimited": null
                        },
                        "Card_name": "스노우맨 (KT) 300MB (36,300)",
                        "Telecom_code": "K"
                    },
                    {
                        "Mvno_code": "3",
                        "Sale_price": "36000",
                        "Card_type": "FLAT_054",
                        "Product_name": "스노우맨 (KT) 1GB + 400Kbps (36,300)",
                        "Face_price": "36300",
                        "Product_type": "FLAT",
                        "Plan_info": {
                            "Data": "1GB+400Kbps",
                            "Voice": "300min",
                            "Unlimited": null
                        },
                        "Card_name": "스노우맨 (KT) 1GB + 400Kbps (36,300)",
                        "Telecom_code": "K"
                    },
                    {
                        "Mvno_code": "3",
                        "Sale_price": "36000",
                        "Card_type": "FLAT_055",
                        "Product_name": "스노우맨 (KT) 250MB + 400Kbps (36,300)",
                        "Face_price": "36300",
                        "Product_type": "FLAT",
                        "Plan_info": {
                            "Data": "250MB+400Kbps",
                            "Voice": "300min",
                            "Unlimited": null
                        },
                        "Card_name": "스노우맨 (KT) 250MB + 400Kbps (36,300)",
                        "Telecom_code": "K"
                    },
                    {
                        "Mvno_code": "3",
                        "Sale_price": "36000",
                        "Card_type": "FLAT_056",
                        "Product_name": "스노우맨 (KT) 1GB + 400Kbps(180분) (36,300)",
                        "Face_price": "36300",
                        "Product_type": "FLAT",
                        "Plan_info": {
                            "Data": "1GB+400Kbps",
                            "Voice": "180min",
                            "Unlimited": null
                        },
                        "Card_name": "스노우맨 (KT) 1GB + 400Kbps(180분) (36,300)",
                        "Telecom_code": "K"
                    },
                    {
                        "Mvno_code": "3",
                        "Sale_price": "39300",
                        "Card_type": "FLAT_057",
                        "Product_name": "스노우맨 (KT) 15GB + 3Mbps (39,600)",
                        "Face_price": "39600",
                        "Product_type": "FLAT",
                        "Plan_info": {
                            "Data": "15GB+3Mbps",
                            "Voice": "100min",
                            "Unlimited": null
                        },
                        "Card_name": "스노우맨 (KT) 15GB + 3Mbps (39,600)",
                        "Telecom_code": "K"
                    }
                ],
                "Promotion_price": null
            },
            {
                "CardCode": null,
                "CardName": "FREE T (SK) Data 300M (33,000)",
                "FacePrice": null,
                "SubInfo": [
                    {
                        "Mvno_code": "5",
                        "Sale_price": "33000",
                        "Card_type": "FLAT_123",
                        "Product_name": "FREE T (SK) Data 300M (33,000)",
                        "Face_price": "33000",
                        "Product_type": "FLAT",
                        "Plan_info": {
                            "Data": "300MB",
                            "Voice": "Unlimited",
                            "Unlimited": null
                        },
                        "Card_name": "FREE T (SK) Data 300M (33,000)",
                        "Telecom_code": "S"
                    },
                    {
                        "Mvno_code": "5",
                        "Sale_price": "38000",
                        "Card_type": "FLAT_122",
                        "Product_name": "FREE T (SK) Data 1.2G (38,000)",
                        "Face_price": "38000",
                        "Product_type": "FLAT",
                        "Plan_info": {
                            "Data": "1.2GB",
                            "Voice": "Unlimited",
                            "Unlimited": null
                        },
                        "Card_name": "FREE T (SK) Data 1.2G (38,000)",
                        "Telecom_code": "S"
                    },
                    {
                        "Mvno_code": "5",
                        "Sale_price": "39000",
                        "Card_type": "FLAT_164",
                        "Product_name": "FREE T (SK) Data 300M+3M (39,000)",
                        "Face_price": "39000",
                        "Product_type": "FLAT",
                        "Plan_info": {
                            "Data": "300MB+3Mbps",
                            "Voice": "Unlimited",
                            "Unlimited": null
                        },
                        "Card_name": "FREE T (SK) Data 300M+3M (39,000)",
                        "Telecom_code": "S"
                    },
                    {
                        "Mvno_code": "5",
                        "Sale_price": "45000",
                        "Card_type": "FLAT_121",
                        "Product_name": "FREE T (SK) Data 2.2G (45,000)",
                        "Face_price": "45000",
                        "Product_type": "FLAT",
                        "Plan_info": {
                            "Data": "2.2GB",
                            "Voice": "Unlimited",
                            "Unlimited": null
                        },
                        "Card_name": "FREE T (SK) Data 2.2G (45,000)",
                        "Telecom_code": "S"
                    },
                    {
                        "Mvno_code": "5",
                        "Sale_price": "49900",
                        "Card_type": "FLAT_120",
                        "Product_name": "FREE T (SK) Data 3.5G (49,900)",
                        "Face_price": "49900",
                        "Product_type": "FLAT",
                        "Plan_info": {
                            "Data": "3.5GB",
                            "Voice": "Unlimited",
                            "Unlimited": null
                        },
                        "Card_name": "FREE T (SK) Data 3.5G (49,900)",
                        "Telecom_code": "S"
                    },
                    {
                        "Mvno_code": "5",
                        "Sale_price": "55000",
                        "Card_type": "FLAT_119",
                        "Product_name": "FREE T (SK) Data 6.5G (55,000)",
                        "Face_price": "55000",
                        "Product_type": "FLAT",
                        "Plan_info": {
                            "Data": "6.5GB",
                            "Voice": "Unlimited",
                            "Unlimited": null
                        },
                        "Card_name": "FREE T (SK) Data 6.5G (55,000)",
                        "Telecom_code": "S"
                    },
                    {
                        "Mvno_code": "5",
                        "Sale_price": "59900",
                        "Card_type": "FLAT_118",
                        "Product_name": "FREE T (SK) Data 11G (59,900)",
                        "Face_price": "59900",
                        "Product_type": "FLAT",
                        "Plan_info": {
                            "Data": "11GB + Daily 2GB+3Mbps",
                            "Voice": "Unlimited",
                            "Unlimited": null
                        },
                        "Card_name": "FREE T (SK) Data 11G (59,900)",
                        "Telecom_code": "S"
                    },
                    {
                        "Mvno_code": "5",
                        "Sale_price": "33000",
                        "Card_type": "FLAT_115",
                        "Product_name": "FREE T (KT) Data (33,000)",
                        "Face_price": "33000",
                        "Product_type": "FLAT",
                        "Plan_info": {
                            "Data": "300MB",
                            "Voice": "Unlimited",
                            "Unlimited": null
                        },
                        "Card_name": "FREE T (KT) Data (33,000)",
                        "Telecom_code": "K"
                    },
                    {
                        "Mvno_code": "5",
                        "Sale_price": "33000",
                        "Card_type": "FLAT_167",
                        "Product_name": "FREE T (KT) Data 6GB (33,000)",
                        "Face_price": "33000",
                        "Product_type": "FLAT",
                        "Plan_info": {
                            "Data": "6GB",
                            "Voice": "350min",
                            "Unlimited": null
                        },
                        "Card_name": "FREE T (KT) Data 6GB (33,000)",
                        "Telecom_code": "K"
                    },
                    {
                        "Mvno_code": "5",
                        "Sale_price": "33000",
                        "Card_type": "FLAT_116",
                        "Product_name": "FREE T (KT) Data 10G (33,000)",
                        "Face_price": "33000",
                        "Product_type": "FLAT",
                        "Plan_info": {
                            "Data": "10GB",
                            "Voice": "100 min",
                            "Unlimited": null
                        },
                        "Card_name": "FREE T (KT) Data 10G (33,000)",
                        "Telecom_code": "K"
                    },
                    {
                        "Mvno_code": "5",
                        "Sale_price": "33000",
                        "Card_type": "FLAT_117",
                        "Product_name": "FREE T (KT) Data 30 (33,000)",
                        "Face_price": "33000",
                        "Product_type": "FLAT",
                        "Plan_info": {
                            "Data": "6GB",
                            "Voice": "350 min",
                            "Unlimited": null
                        },
                        "Card_name": "FREE T (KT) Data 30 (33,000)",
                        "Telecom_code": "K"
                    },
                    {
                        "Mvno_code": "5",
                        "Sale_price": "35000",
                        "Card_type": "FLAT_114",
                        "Product_name": "FREE T (KT) Data (35,000)",
                        "Face_price": "35000",
                        "Product_type": "FLAT",
                        "Plan_info": {
                            "Data": "3GB",
                            "Voice": "Unlimited",
                            "Unlimited": null
                        },
                        "Card_name": "FREE T (KT) Data (35,000)",
                        "Telecom_code": "K"
                    },
                    {
                        "Mvno_code": "5",
                        "Sale_price": "36000",
                        "Card_type": "FLAT_168",
                        "Product_name": "FREE T (KT) Data 300M+3M (36,000)",
                        "Face_price": "36000",
                        "Product_type": "FLAT",
                        "Plan_info": {
                            "Data": "300MB+3Mbps",
                            "Voice": "Unlimited",
                            "Unlimited": null
                        },
                        "Card_name": "FREE T (KT) Data 300M+3M (36,000)",
                        "Telecom_code": "K"
                    },
                    {
                        "Mvno_code": "5",
                        "Sale_price": "39600",
                        "Card_type": "FLAT_163",
                        "Product_name": "FREE T (KT) Data 15G (39,600)",
                        "Face_price": "39600",
                        "Product_type": "FLAT",
                        "Plan_info": {
                            "Data": "15GB+3Mbps",
                            "Voice": "100 min",
                            "Unlimited": null
                        },
                        "Card_name": "FREE T (KT) Data 15G (39,600)",
                        "Telecom_code": "K"
                    },
                    {
                        "Mvno_code": "5",
                        "Sale_price": "58500",
                        "Card_type": "FLAT_113",
                        "Product_name": "FREE T (KT) Data (58,500)",
                        "Face_price": "58500",
                        "Product_type": "FLAT",
                        "Plan_info": {
                            "Data": "10GB + Daily 2GB+3Mbps",
                            "Voice": "Unlimited",
                            "Unlimited": null
                        },
                        "Card_name": "FREE T (KT) Data (58,500)",
                        "Telecom_code": "K"
                    },
                    {
                        "Mvno_code": "5",
                        "Sale_price": "24200",
                        "Card_type": "FLAT_112",
                        "Product_name": "FREE T (LG) Data (24,200)",
                        "Face_price": "24200",
                        "Product_type": "FLAT",
                        "Plan_info": {
                            "Data": "300MB + 400Kbps",
                            "Voice": "300 min",
                            "Unlimited": null
                        },
                        "Card_name": "FREE T (LG) Data (24,200)",
                        "Telecom_code": "L"
                    },
                    {
                        "Mvno_code": "5",
                        "Sale_price": "36300",
                        "Card_type": "FLAT_111",
                        "Product_name": "FREE T (LG) Data 300M (36,300)",
                        "Face_price": "36300",
                        "Product_type": "FLAT",
                        "Plan_info": {
                            "Data": "300MB + 3Mbps",
                            "Voice": "Unlimited",
                            "Unlimited": null
                        },
                        "Card_name": "FREE T (LG) Data 300M (36,300)",
                        "Telecom_code": "L"
                    },
                    {
                        "Mvno_code": "5",
                        "Sale_price": "40700",
                        "Card_type": "FLAT_110",
                        "Product_name": "FREE T (LG) Data Plus 300M (40,700)",
                        "Face_price": "40700",
                        "Product_type": "FLAT",
                        "Plan_info": {
                            "Data": "300MB + 3Mbps",
                            "Voice": "Unlimited",
                            "Unlimited": null
                        },
                        "Card_name": "FREE T (LG) Data Plus 300M (40,700)",
                        "Telecom_code": "L"
                    },
                    {
                        "Mvno_code": "5",
                        "Sale_price": "50600",
                        "Card_type": "FLAT_109",
                        "Product_name": "FREE T (LG) Data 11G (50,600)",
                        "Face_price": "50600",
                        "Product_type": "FLAT",
                        "Plan_info": {
                            "Data": "11GB + 3Mbps",
                            "Voice": "Unlimited",
                            "Unlimited": null
                        },
                        "Card_name": "FREE T (LG) Data 11G (50,600)",
                        "Telecom_code": "L"
                    },
                    {
                        "Mvno_code": "5",
                        "Sale_price": "55000",
                        "Card_type": "FLAT_108",
                        "Product_name": "FREE T (LG) Data Plus 11G (55,000)",
                        "Face_price": "55000",
                        "Product_type": "FLAT",
                        "Plan_info": {
                            "Data": "11GB + 3Mbps",
                            "Voice": "Unlimited",
                            "Unlimited": null
                        },
                        "Card_name": "FREE T (LG) Data Plus 11G (55,000)",
                        "Telecom_code": "L"
                    }
                ],
                "Promotion_price": null
            },
            {
                "CardCode": null,
                "CardName": "MyWorld (LG) 24,200",
                "FacePrice": null,
                "SubInfo": [
                    {
                        "Mvno_code": "6",
                        "Sale_price": "24000",
                        "Card_type": "FLAT_165",
                        "Product_name": "MyWorld (LG) 24,200",
                        "Face_price": "24200",
                        "Product_type": "FLAT",
                        "Plan_info": {
                            "Data": "300MB",
                            "Voice": "300",
                            "Unlimited": null
                        },
                        "Card_name": "MyWorld (LG) 24,200",
                        "Telecom_code": "L"
                    },
                    {
                        "Mvno_code": "6",
                        "Sale_price": "35900",
                        "Card_type": "FLAT_104",
                        "Product_name": "MyWorld (LG) 36,300",
                        "Face_price": "36300",
                        "Product_type": "FLAT",
                        "Plan_info": {
                            "Data": "300MB + 3G Unlimited",
                            "Voice": "Unlimited",
                            "Unlimited": null
                        },
                        "Card_name": "MyWorld (LG) 36,300",
                        "Telecom_code": "L"
                    },
                    {
                        "Mvno_code": "6",
                        "Sale_price": "40300",
                        "Card_type": "FLAT_105",
                        "Product_name": "MyWorld  (LG) 40,700",
                        "Face_price": "40700",
                        "Product_type": "FLAT",
                        "Plan_info": {
                            "Data": "300MB + 3G Unlimited",
                            "Voice": "Unlimited",
                            "Unlimited": null
                        },
                        "Card_name": "MyWorld  (LG) 40,700",
                        "Telecom_code": "L"
                    },
                    {
                        "Mvno_code": "6",
                        "Sale_price": "50000",
                        "Card_type": "FLAT_106",
                        "Product_name": "MyWorld (LG) 50,600",
                        "Face_price": "50600",
                        "Product_type": "FLAT",
                        "Plan_info": {
                            "Data": "11GB + 3G Unlimited",
                            "Voice": "Unlimited",
                            "Unlimited": null
                        },
                        "Card_name": "MyWorld (LG) 50,600",
                        "Telecom_code": "L"
                    },
                    {
                        "Mvno_code": "6",
                        "Sale_price": "54400",
                        "Card_type": "FLAT_107",
                        "Product_name": "MyWorld (LG) 55,000",
                        "Face_price": "55000",
                        "Product_type": "FLAT",
                        "Plan_info": {
                            "Data": "11GB + 3G Unlimited",
                            "Voice": "Unlimited",
                            "Unlimited": null
                        },
                        "Card_name": "MyWorld (LG) 55,000",
                        "Telecom_code": "L"
                    },
                    {
                        "Mvno_code": "6",
                        "Sale_price": "36000",
                        "Card_type": "FLAT_170",
                        "Product_name": "MyWorld (KT) 36,300",
                        "Face_price": "36300",
                        "Product_type": "FLAT",
                        "Plan_info": {
                            "Data": "300MB+3Mbps",
                            "Voice": "Unlimited",
                            "Unlimited": null
                        },
                        "Card_name": "MyWorld (KT) 36,300",
                        "Telecom_code": "K"
                    },
                    {
                        "Mvno_code": "6",
                        "Sale_price": "58000",
                        "Card_type": "FLAT_171",
                        "Product_name": "MyWorld (KT) 58,500",
                        "Face_price": "58500",
                        "Product_type": "FLAT",
                        "Plan_info": {
                            "Data": "10GB+Daily 2GB+3Mbps",
                            "Voice": "Unlimited",
                            "Unlimited": null
                        },
                        "Card_name": "MyWorld (KT) 58,500",
                        "Telecom_code": "K"
                    }
                ],
                "Promotion_price": null
            },
            {
                "CardCode": null,
                "CardName": "band Data Save (33,000)",
                "FacePrice": null,
                "SubInfo": [
                    {
                        "Mvno_code": "7",
                        "Sale_price": "32600",
                        "Card_type": "FLAT_011",
                        "Product_name": "band Data Save (33,000)",
                        "Face_price": "33000",
                        "Product_type": "FLAT",
                        "Plan_info": {
                            "Data": "300Mb",
                            "Voice": "Unlimited",
                            "Unlimited": null
                        },
                        "Card_name": "band Data Save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</si>
</sst>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0" fontId="9" fillId="0" borderId="4" xfId="0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14" fontId="9" fillId="0" borderId="11" xfId="0" applyNumberFormat="1" applyFont="1" applyBorder="1" applyAlignment="1">
      <alignment vertical="center" wrapText="1"/>
    </xf>
    <xf numFmtId="14" fontId="9" fillId="0" borderId="12" xfId="0" applyNumberFormat="1" applyFont="1" applyBorder="1" applyAlignment="1">
      <alignment vertical="center" wrapText="1"/>
    </xf>
    <xf numFmtId="14" fontId="9" fillId="0" borderId="13" xfId="0" applyNumberFormat="1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view="pageBreakPreview" topLeftCell="D1" zoomScale="125" zoomScaleNormal="100" zoomScaleSheetLayoutView="55" workbookViewId="0">
      <pane ySplit="3" topLeftCell="A5" activePane="bottomLeft" state="frozen"/>
      <selection activeCell="A17" sqref="A17"/>
      <selection pane="bottomLeft" activeCell="J6" sqref="J6"/>
    </sheetView>
  </sheetViews>
  <sheetFormatPr baseColWidth="10" defaultColWidth="9" defaultRowHeight="27"/>
  <cols>
    <col min="1" max="1" width="16.1640625" style="1" customWidth="1"/>
    <col min="2" max="2" width="33.6640625" style="36" customWidth="1"/>
    <col min="3" max="3" width="56.6640625" style="36" customWidth="1"/>
    <col min="4" max="4" width="43.6640625" style="37" customWidth="1"/>
    <col min="5" max="6" width="11.6640625" style="13" customWidth="1"/>
    <col min="7" max="7" width="11.6640625" style="14" customWidth="1"/>
    <col min="8" max="8" width="16.1640625" style="14" customWidth="1"/>
    <col min="9" max="9" width="44.1640625" style="14" customWidth="1"/>
    <col min="10" max="10" width="42.33203125" style="4" customWidth="1"/>
    <col min="11" max="11" width="46.1640625" style="4" customWidth="1"/>
    <col min="12" max="16384" width="9" style="1"/>
  </cols>
  <sheetData>
    <row r="1" spans="1:11" ht="17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40.75" customHeight="1">
      <c r="A2" s="6" t="s">
        <v>1</v>
      </c>
      <c r="C2" s="37"/>
      <c r="J2" s="7"/>
      <c r="K2" s="8"/>
    </row>
    <row r="3" spans="1:11" ht="36" customHeight="1">
      <c r="A3" s="9" t="s">
        <v>2</v>
      </c>
      <c r="B3" s="34" t="s">
        <v>3</v>
      </c>
      <c r="C3" s="34" t="s">
        <v>4</v>
      </c>
      <c r="D3" s="35" t="s">
        <v>5</v>
      </c>
      <c r="E3" s="15" t="s">
        <v>6</v>
      </c>
      <c r="F3" s="16" t="s">
        <v>7</v>
      </c>
      <c r="G3" s="16" t="s">
        <v>8</v>
      </c>
      <c r="H3" s="17" t="s">
        <v>9</v>
      </c>
      <c r="I3" s="17" t="s">
        <v>10</v>
      </c>
      <c r="J3" s="10" t="s">
        <v>11</v>
      </c>
      <c r="K3" s="10" t="s">
        <v>12</v>
      </c>
    </row>
    <row r="4" spans="1:11" ht="28">
      <c r="A4" s="67"/>
      <c r="B4" s="63" t="s">
        <v>13</v>
      </c>
      <c r="C4" s="53" t="s">
        <v>14</v>
      </c>
      <c r="D4" s="52" t="s">
        <v>15</v>
      </c>
      <c r="E4" s="20" t="s">
        <v>16</v>
      </c>
      <c r="F4" s="20"/>
      <c r="G4" s="49"/>
      <c r="H4" s="19"/>
      <c r="I4" s="21"/>
      <c r="J4" s="5"/>
      <c r="K4" s="5"/>
    </row>
    <row r="5" spans="1:11" ht="320">
      <c r="A5" s="67"/>
      <c r="B5" s="64"/>
      <c r="C5" s="63" t="s">
        <v>19</v>
      </c>
      <c r="D5" s="52" t="s">
        <v>20</v>
      </c>
      <c r="E5" s="20" t="s">
        <v>16</v>
      </c>
      <c r="F5" s="20"/>
      <c r="G5" s="50"/>
      <c r="H5" s="19"/>
      <c r="I5" s="21" t="s">
        <v>21</v>
      </c>
      <c r="J5" s="5" t="s">
        <v>50</v>
      </c>
      <c r="K5" s="5" t="s">
        <v>49</v>
      </c>
    </row>
    <row r="6" spans="1:11" ht="409.6">
      <c r="A6" s="67"/>
      <c r="B6" s="64"/>
      <c r="C6" s="65"/>
      <c r="D6" s="52" t="s">
        <v>22</v>
      </c>
      <c r="E6" s="20" t="s">
        <v>23</v>
      </c>
      <c r="F6" s="20"/>
      <c r="G6" s="50">
        <v>43752</v>
      </c>
      <c r="H6" s="20"/>
      <c r="I6" s="20" t="s">
        <v>24</v>
      </c>
      <c r="J6" s="5" t="s">
        <v>48</v>
      </c>
      <c r="K6" s="54" t="s">
        <v>41</v>
      </c>
    </row>
    <row r="7" spans="1:11" ht="288">
      <c r="A7" s="67"/>
      <c r="B7" s="64"/>
      <c r="C7" s="63" t="s">
        <v>25</v>
      </c>
      <c r="D7" s="52" t="s">
        <v>26</v>
      </c>
      <c r="E7" s="20" t="s">
        <v>16</v>
      </c>
      <c r="F7" s="20"/>
      <c r="G7" s="50"/>
      <c r="H7" s="20"/>
      <c r="I7" s="20" t="s">
        <v>21</v>
      </c>
      <c r="J7" s="5" t="s">
        <v>51</v>
      </c>
      <c r="K7" s="56" t="s">
        <v>52</v>
      </c>
    </row>
    <row r="8" spans="1:11" ht="409.6">
      <c r="A8" s="67"/>
      <c r="B8" s="64"/>
      <c r="C8" s="64"/>
      <c r="D8" s="52" t="s">
        <v>27</v>
      </c>
      <c r="E8" s="20" t="s">
        <v>16</v>
      </c>
      <c r="F8" s="20"/>
      <c r="G8" s="50"/>
      <c r="H8" s="20"/>
      <c r="I8" s="20" t="s">
        <v>24</v>
      </c>
      <c r="J8" s="5" t="s">
        <v>47</v>
      </c>
      <c r="K8" s="56" t="s">
        <v>53</v>
      </c>
    </row>
    <row r="9" spans="1:11" ht="409.6">
      <c r="A9" s="67"/>
      <c r="B9" s="64"/>
      <c r="C9" s="65"/>
      <c r="D9" s="52" t="s">
        <v>28</v>
      </c>
      <c r="E9" s="20" t="s">
        <v>23</v>
      </c>
      <c r="F9" s="20"/>
      <c r="G9" s="50">
        <v>43753</v>
      </c>
      <c r="H9" s="20"/>
      <c r="I9" s="20" t="s">
        <v>24</v>
      </c>
      <c r="J9" s="5" t="s">
        <v>46</v>
      </c>
      <c r="K9" s="55" t="s">
        <v>54</v>
      </c>
    </row>
    <row r="10" spans="1:11" ht="28">
      <c r="A10" s="67"/>
      <c r="B10" s="64"/>
      <c r="C10" s="63" t="s">
        <v>29</v>
      </c>
      <c r="D10" s="52" t="s">
        <v>30</v>
      </c>
      <c r="E10" s="20" t="s">
        <v>16</v>
      </c>
      <c r="F10" s="20"/>
      <c r="G10" s="50"/>
      <c r="H10" s="20"/>
      <c r="I10" s="20" t="s">
        <v>21</v>
      </c>
      <c r="J10" s="5"/>
      <c r="K10" s="55"/>
    </row>
    <row r="11" spans="1:11" ht="409.6">
      <c r="A11" s="67"/>
      <c r="B11" s="65"/>
      <c r="C11" s="65"/>
      <c r="D11" s="52" t="s">
        <v>31</v>
      </c>
      <c r="E11" s="20" t="s">
        <v>23</v>
      </c>
      <c r="F11" s="20"/>
      <c r="G11" s="50">
        <v>43754</v>
      </c>
      <c r="H11" s="20"/>
      <c r="I11" s="20" t="s">
        <v>32</v>
      </c>
      <c r="J11" s="5" t="s">
        <v>43</v>
      </c>
      <c r="K11" s="54" t="s">
        <v>42</v>
      </c>
    </row>
    <row r="12" spans="1:11" ht="28">
      <c r="A12" s="67"/>
      <c r="B12" s="63" t="s">
        <v>33</v>
      </c>
      <c r="C12" s="53" t="s">
        <v>14</v>
      </c>
      <c r="D12" s="52" t="s">
        <v>15</v>
      </c>
      <c r="E12" s="20" t="s">
        <v>16</v>
      </c>
      <c r="F12" s="20"/>
      <c r="G12" s="49"/>
      <c r="H12" s="19"/>
      <c r="I12" s="21"/>
      <c r="J12" s="5"/>
      <c r="K12" s="5"/>
    </row>
    <row r="13" spans="1:11" ht="56">
      <c r="A13" s="67"/>
      <c r="B13" s="64"/>
      <c r="C13" s="63" t="s">
        <v>33</v>
      </c>
      <c r="D13" s="52" t="s">
        <v>36</v>
      </c>
      <c r="E13" s="20" t="s">
        <v>23</v>
      </c>
      <c r="F13" s="20"/>
      <c r="G13" s="50">
        <v>43755</v>
      </c>
      <c r="H13" s="61"/>
      <c r="I13" s="61" t="s">
        <v>24</v>
      </c>
      <c r="J13" s="59" t="s">
        <v>44</v>
      </c>
      <c r="K13" s="59" t="s">
        <v>40</v>
      </c>
    </row>
    <row r="14" spans="1:11" ht="28">
      <c r="A14" s="67"/>
      <c r="B14" s="65"/>
      <c r="C14" s="65"/>
      <c r="D14" s="52" t="s">
        <v>34</v>
      </c>
      <c r="E14" s="20" t="s">
        <v>23</v>
      </c>
      <c r="F14" s="20"/>
      <c r="G14" s="50">
        <v>43756</v>
      </c>
      <c r="H14" s="62"/>
      <c r="I14" s="62"/>
      <c r="J14" s="60"/>
      <c r="K14" s="60"/>
    </row>
    <row r="15" spans="1:11">
      <c r="A15" s="67"/>
      <c r="B15" s="38" t="s">
        <v>35</v>
      </c>
      <c r="C15" s="53"/>
      <c r="D15" s="52"/>
      <c r="E15" s="20"/>
      <c r="F15" s="20"/>
      <c r="G15" s="49">
        <v>43769</v>
      </c>
      <c r="H15" s="19"/>
      <c r="I15" s="21"/>
      <c r="J15" s="5"/>
      <c r="K15" s="5"/>
    </row>
    <row r="16" spans="1:11" ht="128">
      <c r="A16" s="67"/>
      <c r="B16" s="38" t="s">
        <v>37</v>
      </c>
      <c r="C16" s="53" t="s">
        <v>38</v>
      </c>
      <c r="D16" s="52" t="s">
        <v>39</v>
      </c>
      <c r="E16" s="20" t="s">
        <v>16</v>
      </c>
      <c r="F16" s="20"/>
      <c r="G16" s="50"/>
      <c r="H16" s="19"/>
      <c r="I16" s="21" t="s">
        <v>17</v>
      </c>
      <c r="J16" s="5" t="s">
        <v>45</v>
      </c>
      <c r="K16" s="5" t="s">
        <v>18</v>
      </c>
    </row>
    <row r="17" spans="1:11">
      <c r="A17" s="67"/>
      <c r="B17" s="38"/>
      <c r="C17" s="53"/>
      <c r="D17" s="52"/>
      <c r="E17" s="20"/>
      <c r="F17" s="20"/>
      <c r="G17" s="50"/>
      <c r="H17" s="19"/>
      <c r="I17" s="20"/>
      <c r="J17" s="5"/>
      <c r="K17" s="5"/>
    </row>
    <row r="18" spans="1:11">
      <c r="A18" s="67"/>
      <c r="B18" s="38"/>
      <c r="C18" s="53"/>
      <c r="D18" s="52"/>
      <c r="E18" s="20"/>
      <c r="F18" s="20"/>
      <c r="G18" s="50"/>
      <c r="H18" s="21"/>
      <c r="I18" s="21"/>
      <c r="J18" s="5"/>
      <c r="K18" s="5"/>
    </row>
    <row r="19" spans="1:11">
      <c r="A19" s="67"/>
      <c r="B19" s="38"/>
      <c r="C19" s="52"/>
      <c r="D19" s="52"/>
      <c r="E19" s="20"/>
      <c r="F19" s="18"/>
      <c r="G19" s="50"/>
      <c r="H19" s="20"/>
      <c r="I19" s="20"/>
      <c r="J19" s="5"/>
      <c r="K19" s="5"/>
    </row>
    <row r="20" spans="1:11" ht="27.5" customHeight="1">
      <c r="A20" s="67"/>
      <c r="B20" s="57"/>
      <c r="C20" s="53"/>
      <c r="D20" s="52"/>
      <c r="E20" s="20"/>
      <c r="F20" s="20"/>
      <c r="G20" s="51"/>
      <c r="H20" s="21"/>
      <c r="I20" s="21"/>
      <c r="J20" s="5"/>
      <c r="K20" s="5"/>
    </row>
    <row r="21" spans="1:11">
      <c r="A21" s="67"/>
      <c r="B21" s="57"/>
      <c r="C21" s="53"/>
      <c r="D21" s="39"/>
      <c r="E21" s="20"/>
      <c r="F21" s="20"/>
      <c r="G21" s="21"/>
      <c r="H21" s="21"/>
      <c r="I21" s="21"/>
      <c r="J21" s="5"/>
      <c r="K21" s="5"/>
    </row>
    <row r="22" spans="1:11">
      <c r="A22" s="67"/>
      <c r="B22" s="57"/>
      <c r="C22" s="53"/>
      <c r="D22" s="39"/>
      <c r="E22" s="20"/>
      <c r="F22" s="20"/>
      <c r="G22" s="21"/>
      <c r="H22" s="21"/>
      <c r="I22" s="21"/>
      <c r="J22" s="5"/>
      <c r="K22" s="5"/>
    </row>
    <row r="23" spans="1:11">
      <c r="A23" s="67"/>
      <c r="B23" s="57"/>
      <c r="C23" s="53"/>
      <c r="D23" s="39"/>
      <c r="E23" s="20"/>
      <c r="F23" s="20"/>
      <c r="G23" s="21"/>
      <c r="H23" s="21"/>
      <c r="I23" s="21"/>
      <c r="J23" s="5"/>
      <c r="K23" s="5"/>
    </row>
    <row r="24" spans="1:11">
      <c r="A24" s="67"/>
      <c r="B24" s="64"/>
      <c r="C24" s="38"/>
      <c r="D24" s="39"/>
      <c r="E24" s="20"/>
      <c r="F24" s="20"/>
      <c r="G24" s="21"/>
      <c r="H24" s="21"/>
      <c r="I24" s="21"/>
      <c r="J24" s="5"/>
      <c r="K24" s="5"/>
    </row>
    <row r="25" spans="1:11">
      <c r="A25" s="67"/>
      <c r="B25" s="64"/>
      <c r="C25" s="38"/>
      <c r="D25" s="39"/>
      <c r="E25" s="20"/>
      <c r="F25" s="20"/>
      <c r="G25" s="21"/>
      <c r="H25" s="21"/>
      <c r="I25" s="21"/>
      <c r="J25" s="5"/>
      <c r="K25" s="5"/>
    </row>
    <row r="26" spans="1:11">
      <c r="A26" s="67"/>
      <c r="B26" s="64"/>
      <c r="C26" s="38"/>
      <c r="D26" s="39"/>
      <c r="E26" s="20"/>
      <c r="F26" s="20"/>
      <c r="G26" s="21"/>
      <c r="H26" s="21"/>
      <c r="I26" s="21"/>
      <c r="J26" s="5"/>
      <c r="K26" s="5"/>
    </row>
    <row r="27" spans="1:11">
      <c r="A27" s="67"/>
      <c r="B27" s="64"/>
      <c r="C27" s="38"/>
      <c r="D27" s="39"/>
      <c r="E27" s="20"/>
      <c r="F27" s="20"/>
      <c r="G27" s="21"/>
      <c r="H27" s="21"/>
      <c r="I27" s="21"/>
      <c r="J27" s="5"/>
      <c r="K27" s="5"/>
    </row>
    <row r="28" spans="1:11">
      <c r="A28" s="67"/>
      <c r="B28" s="64"/>
      <c r="C28" s="38"/>
      <c r="D28" s="39"/>
      <c r="E28" s="20"/>
      <c r="F28" s="20"/>
      <c r="G28" s="21"/>
      <c r="H28" s="21"/>
      <c r="I28" s="21"/>
      <c r="J28" s="5"/>
      <c r="K28" s="5"/>
    </row>
    <row r="29" spans="1:11">
      <c r="A29" s="67"/>
      <c r="B29" s="65"/>
      <c r="C29" s="38"/>
      <c r="D29" s="39"/>
      <c r="E29" s="20"/>
      <c r="F29" s="20"/>
      <c r="G29" s="21"/>
      <c r="H29" s="21"/>
      <c r="I29" s="21"/>
      <c r="J29" s="5"/>
      <c r="K29" s="5"/>
    </row>
    <row r="30" spans="1:11">
      <c r="A30" s="67"/>
      <c r="B30" s="63"/>
      <c r="C30" s="38"/>
      <c r="D30" s="39"/>
      <c r="E30" s="20"/>
      <c r="F30" s="20"/>
      <c r="G30" s="21"/>
      <c r="H30" s="21"/>
      <c r="I30" s="21"/>
      <c r="J30" s="5"/>
      <c r="K30" s="5"/>
    </row>
    <row r="31" spans="1:11">
      <c r="A31" s="67"/>
      <c r="B31" s="64"/>
      <c r="C31" s="38"/>
      <c r="D31" s="39"/>
      <c r="E31" s="20"/>
      <c r="F31" s="20"/>
      <c r="G31" s="21"/>
      <c r="H31" s="21"/>
      <c r="I31" s="21"/>
      <c r="J31" s="5"/>
      <c r="K31" s="5"/>
    </row>
    <row r="32" spans="1:11">
      <c r="A32" s="67"/>
      <c r="B32" s="64"/>
      <c r="C32" s="38"/>
      <c r="D32" s="39"/>
      <c r="E32" s="20"/>
      <c r="F32" s="20"/>
      <c r="G32" s="21"/>
      <c r="H32" s="21"/>
      <c r="I32" s="21"/>
      <c r="J32" s="5"/>
      <c r="K32" s="5"/>
    </row>
    <row r="33" spans="1:11">
      <c r="A33" s="67"/>
      <c r="B33" s="64"/>
      <c r="C33" s="38"/>
      <c r="D33" s="39"/>
      <c r="E33" s="20"/>
      <c r="F33" s="20"/>
      <c r="G33" s="21"/>
      <c r="H33" s="21"/>
      <c r="I33" s="21"/>
      <c r="J33" s="5"/>
      <c r="K33" s="5"/>
    </row>
    <row r="34" spans="1:11">
      <c r="A34" s="67"/>
      <c r="B34" s="65"/>
      <c r="C34" s="38"/>
      <c r="D34" s="39"/>
      <c r="E34" s="20"/>
      <c r="F34" s="20"/>
      <c r="G34" s="21"/>
      <c r="H34" s="21"/>
      <c r="I34" s="21"/>
      <c r="J34" s="5"/>
      <c r="K34" s="5"/>
    </row>
    <row r="35" spans="1:11">
      <c r="A35" s="67"/>
      <c r="B35" s="63"/>
      <c r="C35" s="38"/>
      <c r="D35" s="39"/>
      <c r="E35" s="20"/>
      <c r="F35" s="20"/>
      <c r="G35" s="21"/>
      <c r="H35" s="21"/>
      <c r="I35" s="21"/>
      <c r="J35" s="5"/>
      <c r="K35" s="5"/>
    </row>
    <row r="36" spans="1:11">
      <c r="A36" s="67"/>
      <c r="B36" s="65"/>
      <c r="C36" s="38"/>
      <c r="D36" s="39"/>
      <c r="E36" s="20"/>
      <c r="F36" s="20"/>
      <c r="G36" s="21"/>
      <c r="H36" s="21"/>
      <c r="I36" s="21"/>
      <c r="J36" s="5"/>
      <c r="K36" s="5"/>
    </row>
    <row r="37" spans="1:11" ht="27.5" customHeight="1">
      <c r="A37" s="67"/>
      <c r="B37" s="76"/>
      <c r="C37" s="70"/>
      <c r="D37" s="70"/>
      <c r="E37" s="70"/>
      <c r="F37" s="70"/>
      <c r="G37" s="70"/>
      <c r="H37" s="70"/>
      <c r="I37" s="70"/>
      <c r="J37" s="70"/>
      <c r="K37" s="71"/>
    </row>
    <row r="38" spans="1:11" ht="27.5" customHeight="1">
      <c r="A38" s="67"/>
      <c r="B38" s="72"/>
      <c r="C38" s="72"/>
      <c r="D38" s="72"/>
      <c r="E38" s="72"/>
      <c r="F38" s="72"/>
      <c r="G38" s="72"/>
      <c r="H38" s="72"/>
      <c r="I38" s="72"/>
      <c r="J38" s="72"/>
      <c r="K38" s="73"/>
    </row>
    <row r="39" spans="1:11" ht="27.5" customHeight="1">
      <c r="A39" s="67"/>
      <c r="B39" s="72"/>
      <c r="C39" s="72"/>
      <c r="D39" s="72"/>
      <c r="E39" s="72"/>
      <c r="F39" s="72"/>
      <c r="G39" s="72"/>
      <c r="H39" s="72"/>
      <c r="I39" s="72"/>
      <c r="J39" s="72"/>
      <c r="K39" s="73"/>
    </row>
    <row r="40" spans="1:11" ht="27.5" customHeight="1">
      <c r="A40" s="67"/>
      <c r="B40" s="72"/>
      <c r="C40" s="72"/>
      <c r="D40" s="72"/>
      <c r="E40" s="72"/>
      <c r="F40" s="72"/>
      <c r="G40" s="72"/>
      <c r="H40" s="72"/>
      <c r="I40" s="72"/>
      <c r="J40" s="72"/>
      <c r="K40" s="73"/>
    </row>
    <row r="41" spans="1:11" ht="156.5" customHeight="1">
      <c r="A41" s="67"/>
      <c r="B41" s="72"/>
      <c r="C41" s="41"/>
      <c r="D41" s="41"/>
      <c r="E41" s="20"/>
      <c r="F41" s="20"/>
      <c r="G41" s="21"/>
      <c r="H41" s="21"/>
      <c r="I41" s="21"/>
      <c r="J41" s="5"/>
      <c r="K41" s="5"/>
    </row>
    <row r="42" spans="1:11" ht="156.5" customHeight="1">
      <c r="A42" s="67"/>
      <c r="B42" s="72"/>
      <c r="C42" s="40"/>
      <c r="D42" s="40"/>
      <c r="E42" s="20"/>
      <c r="F42" s="20"/>
      <c r="G42" s="21"/>
      <c r="H42" s="21"/>
      <c r="I42" s="21"/>
      <c r="J42" s="5"/>
      <c r="K42" s="5"/>
    </row>
    <row r="43" spans="1:11" ht="156.5" customHeight="1">
      <c r="A43" s="67"/>
      <c r="B43" s="72"/>
      <c r="C43" s="38"/>
      <c r="D43" s="39"/>
      <c r="E43" s="20"/>
      <c r="F43" s="20"/>
      <c r="G43" s="21"/>
      <c r="H43" s="21"/>
      <c r="I43" s="21"/>
      <c r="J43" s="5"/>
      <c r="K43" s="5"/>
    </row>
    <row r="44" spans="1:11" ht="156.5" customHeight="1">
      <c r="A44" s="67"/>
      <c r="B44" s="72"/>
      <c r="C44" s="40"/>
      <c r="D44" s="40"/>
      <c r="E44" s="20"/>
      <c r="F44" s="20"/>
      <c r="G44" s="21"/>
      <c r="H44" s="21"/>
      <c r="I44" s="21"/>
      <c r="J44" s="48"/>
      <c r="K44" s="5"/>
    </row>
    <row r="45" spans="1:11" ht="156.5" customHeight="1">
      <c r="A45" s="67"/>
      <c r="B45" s="72"/>
      <c r="C45" s="58"/>
      <c r="D45" s="40"/>
      <c r="E45" s="20"/>
      <c r="F45" s="20"/>
      <c r="G45" s="21"/>
      <c r="H45" s="21"/>
      <c r="J45" s="5"/>
      <c r="K45" s="5"/>
    </row>
    <row r="46" spans="1:11" ht="156.5" customHeight="1">
      <c r="A46" s="67"/>
      <c r="B46" s="72"/>
      <c r="C46" s="38"/>
      <c r="D46" s="39"/>
      <c r="E46" s="20"/>
      <c r="F46" s="20"/>
      <c r="G46" s="21"/>
      <c r="H46" s="21"/>
      <c r="I46" s="21"/>
      <c r="J46" s="5"/>
      <c r="K46" s="5"/>
    </row>
    <row r="47" spans="1:11" ht="409.5" customHeight="1">
      <c r="A47" s="67"/>
      <c r="B47" s="72"/>
      <c r="C47" s="38"/>
      <c r="D47" s="39"/>
      <c r="E47" s="20"/>
      <c r="F47" s="20"/>
      <c r="G47" s="21"/>
      <c r="H47" s="21"/>
      <c r="I47" s="21"/>
      <c r="J47" s="5"/>
      <c r="K47" s="5"/>
    </row>
    <row r="48" spans="1:11">
      <c r="A48" s="67"/>
      <c r="B48" s="72"/>
      <c r="C48" s="38"/>
      <c r="D48" s="39"/>
      <c r="E48" s="20"/>
      <c r="F48" s="20"/>
      <c r="G48" s="21"/>
      <c r="H48" s="21"/>
      <c r="I48" s="21"/>
      <c r="J48" s="5"/>
      <c r="K48" s="5"/>
    </row>
    <row r="49" spans="1:11">
      <c r="A49" s="67"/>
      <c r="B49" s="75"/>
      <c r="C49" s="38"/>
      <c r="D49" s="39"/>
      <c r="E49" s="20"/>
      <c r="F49" s="20"/>
      <c r="G49" s="21"/>
      <c r="H49" s="21"/>
      <c r="I49" s="21"/>
      <c r="J49" s="5"/>
      <c r="K49" s="5"/>
    </row>
    <row r="50" spans="1:11">
      <c r="A50" s="67"/>
      <c r="B50" s="72"/>
      <c r="C50" s="63"/>
      <c r="D50" s="39"/>
      <c r="E50" s="20"/>
      <c r="F50" s="20"/>
      <c r="G50" s="21"/>
      <c r="H50" s="21"/>
      <c r="I50" s="21"/>
      <c r="J50" s="33"/>
      <c r="K50" s="5"/>
    </row>
    <row r="51" spans="1:11">
      <c r="A51" s="67"/>
      <c r="B51" s="72"/>
      <c r="C51" s="65"/>
      <c r="D51" s="39"/>
      <c r="E51" s="20"/>
      <c r="F51" s="20"/>
      <c r="G51" s="21"/>
      <c r="H51" s="21"/>
      <c r="J51" s="48"/>
      <c r="K51" s="5"/>
    </row>
    <row r="52" spans="1:11">
      <c r="A52" s="67"/>
      <c r="B52" s="38"/>
      <c r="C52" s="38"/>
      <c r="D52" s="38"/>
      <c r="E52" s="20"/>
      <c r="F52" s="20"/>
      <c r="G52" s="21"/>
      <c r="H52" s="21"/>
      <c r="I52" s="21"/>
      <c r="J52" s="5"/>
      <c r="K52" s="5"/>
    </row>
    <row r="53" spans="1:11">
      <c r="A53" s="67"/>
      <c r="B53" s="38"/>
      <c r="C53" s="38"/>
      <c r="D53" s="38"/>
      <c r="E53" s="20"/>
      <c r="F53" s="20"/>
      <c r="G53" s="21"/>
      <c r="H53" s="21"/>
      <c r="I53" s="21"/>
      <c r="J53" s="5"/>
      <c r="K53" s="5"/>
    </row>
    <row r="54" spans="1:11">
      <c r="A54" s="67"/>
      <c r="B54" s="38"/>
      <c r="C54" s="38"/>
      <c r="D54" s="38"/>
      <c r="E54" s="20"/>
      <c r="F54" s="20"/>
      <c r="G54" s="21"/>
      <c r="H54" s="21"/>
      <c r="I54" s="21"/>
      <c r="J54" s="5"/>
      <c r="K54" s="5"/>
    </row>
    <row r="55" spans="1:11">
      <c r="A55" s="67"/>
      <c r="B55" s="38"/>
      <c r="C55" s="38"/>
      <c r="D55" s="38"/>
      <c r="E55" s="20"/>
      <c r="F55" s="20"/>
      <c r="G55" s="21"/>
      <c r="H55" s="21"/>
      <c r="I55" s="21"/>
      <c r="J55" s="5"/>
      <c r="K55" s="5"/>
    </row>
    <row r="56" spans="1:11">
      <c r="A56" s="67"/>
      <c r="B56" s="38"/>
      <c r="C56" s="38"/>
      <c r="D56" s="38"/>
      <c r="E56" s="20"/>
      <c r="F56" s="20"/>
      <c r="G56" s="21"/>
      <c r="H56" s="21"/>
      <c r="I56" s="21"/>
      <c r="J56" s="5"/>
      <c r="K56" s="5"/>
    </row>
    <row r="57" spans="1:11">
      <c r="A57" s="67"/>
      <c r="B57" s="38"/>
      <c r="C57" s="38"/>
      <c r="D57" s="38"/>
      <c r="E57" s="20"/>
      <c r="F57" s="20"/>
      <c r="G57" s="21"/>
      <c r="H57" s="21"/>
      <c r="I57" s="21"/>
      <c r="J57" s="5"/>
      <c r="K57" s="5"/>
    </row>
    <row r="58" spans="1:11">
      <c r="A58" s="67"/>
      <c r="B58" s="38"/>
      <c r="C58" s="38"/>
      <c r="D58" s="38"/>
      <c r="E58" s="20"/>
      <c r="F58" s="20"/>
      <c r="G58" s="21"/>
      <c r="H58" s="21"/>
      <c r="I58" s="21"/>
      <c r="J58" s="5"/>
      <c r="K58" s="5"/>
    </row>
    <row r="59" spans="1:11">
      <c r="A59" s="67"/>
      <c r="B59" s="38"/>
      <c r="C59" s="38"/>
      <c r="D59" s="38"/>
      <c r="E59" s="20"/>
      <c r="F59" s="20"/>
      <c r="G59" s="21"/>
      <c r="H59" s="21"/>
      <c r="I59" s="21"/>
      <c r="J59" s="5"/>
      <c r="K59" s="5"/>
    </row>
    <row r="60" spans="1:11">
      <c r="A60" s="67"/>
      <c r="B60" s="38"/>
      <c r="C60" s="38"/>
      <c r="D60" s="39"/>
      <c r="E60" s="20"/>
      <c r="F60" s="20"/>
      <c r="G60" s="21"/>
      <c r="H60" s="21"/>
      <c r="I60" s="21"/>
      <c r="J60" s="5"/>
      <c r="K60" s="5"/>
    </row>
    <row r="61" spans="1:11">
      <c r="A61" s="67"/>
      <c r="B61" s="38"/>
      <c r="C61" s="38"/>
      <c r="D61" s="39"/>
      <c r="E61" s="20"/>
      <c r="F61" s="20"/>
      <c r="G61" s="18"/>
      <c r="H61" s="19"/>
      <c r="I61" s="20"/>
      <c r="J61" s="5"/>
      <c r="K61" s="5"/>
    </row>
    <row r="62" spans="1:11">
      <c r="A62" s="68"/>
      <c r="E62" s="30"/>
      <c r="F62" s="30"/>
      <c r="G62" s="22"/>
      <c r="H62" s="23"/>
      <c r="I62" s="30"/>
      <c r="J62" s="11"/>
      <c r="K62" s="11"/>
    </row>
    <row r="63" spans="1:11">
      <c r="A63" s="68"/>
      <c r="B63" s="42"/>
      <c r="C63" s="42"/>
      <c r="D63" s="43"/>
      <c r="E63" s="31"/>
      <c r="F63" s="31"/>
      <c r="G63" s="24"/>
      <c r="H63" s="25"/>
      <c r="I63" s="31"/>
      <c r="J63" s="12"/>
      <c r="K63" s="12"/>
    </row>
    <row r="64" spans="1:11">
      <c r="A64" s="68"/>
      <c r="B64" s="42"/>
      <c r="C64" s="42"/>
      <c r="D64" s="43"/>
      <c r="E64" s="31"/>
      <c r="F64" s="31"/>
      <c r="G64" s="24"/>
      <c r="H64" s="25"/>
      <c r="I64" s="31"/>
      <c r="J64" s="12"/>
      <c r="K64" s="12"/>
    </row>
    <row r="65" spans="1:11">
      <c r="A65" s="68"/>
      <c r="B65" s="42"/>
      <c r="C65" s="42"/>
      <c r="D65" s="43"/>
      <c r="E65" s="31"/>
      <c r="F65" s="31"/>
      <c r="G65" s="24"/>
      <c r="H65" s="25"/>
      <c r="I65" s="31"/>
      <c r="J65" s="12"/>
      <c r="K65" s="12"/>
    </row>
    <row r="66" spans="1:11">
      <c r="A66" s="68"/>
      <c r="B66" s="42"/>
      <c r="C66" s="42"/>
      <c r="D66" s="43"/>
      <c r="E66" s="31"/>
      <c r="F66" s="31"/>
      <c r="G66" s="24"/>
      <c r="H66" s="25"/>
      <c r="I66" s="31"/>
      <c r="J66" s="12"/>
      <c r="K66" s="12"/>
    </row>
    <row r="67" spans="1:11">
      <c r="A67" s="68"/>
      <c r="B67" s="42"/>
      <c r="C67" s="42"/>
      <c r="D67" s="43"/>
      <c r="E67" s="31"/>
      <c r="F67" s="31"/>
      <c r="G67" s="24"/>
      <c r="H67" s="25"/>
      <c r="I67" s="31"/>
      <c r="J67" s="12"/>
      <c r="K67" s="12"/>
    </row>
    <row r="68" spans="1:11">
      <c r="A68" s="68"/>
      <c r="B68" s="42"/>
      <c r="C68" s="42"/>
      <c r="D68" s="43"/>
      <c r="E68" s="31"/>
      <c r="F68" s="31"/>
      <c r="G68" s="24"/>
      <c r="H68" s="25"/>
      <c r="I68" s="31"/>
      <c r="J68" s="12"/>
      <c r="K68" s="12"/>
    </row>
    <row r="69" spans="1:11">
      <c r="A69" s="68"/>
      <c r="B69" s="42"/>
      <c r="C69" s="42"/>
      <c r="D69" s="43"/>
      <c r="E69" s="31"/>
      <c r="F69" s="31"/>
      <c r="G69" s="24"/>
      <c r="H69" s="25"/>
      <c r="I69" s="31"/>
      <c r="J69" s="12"/>
      <c r="K69" s="12"/>
    </row>
    <row r="70" spans="1:11">
      <c r="A70" s="68"/>
      <c r="B70" s="42"/>
      <c r="C70" s="42"/>
      <c r="D70" s="43"/>
      <c r="E70" s="31"/>
      <c r="F70" s="31"/>
      <c r="G70" s="24"/>
      <c r="H70" s="25"/>
      <c r="I70" s="31"/>
      <c r="J70" s="12"/>
      <c r="K70" s="12"/>
    </row>
    <row r="71" spans="1:11">
      <c r="A71" s="68"/>
      <c r="B71" s="42"/>
      <c r="C71" s="42"/>
      <c r="D71" s="43"/>
      <c r="E71" s="31"/>
      <c r="F71" s="31"/>
      <c r="G71" s="24"/>
      <c r="H71" s="25"/>
      <c r="I71" s="31"/>
      <c r="J71" s="12"/>
      <c r="K71" s="12"/>
    </row>
    <row r="72" spans="1:11">
      <c r="A72" s="68"/>
      <c r="B72" s="42"/>
      <c r="C72" s="42"/>
      <c r="D72" s="43"/>
      <c r="E72" s="31"/>
      <c r="F72" s="31"/>
      <c r="G72" s="24"/>
      <c r="H72" s="25"/>
      <c r="I72" s="31"/>
      <c r="J72" s="12"/>
      <c r="K72" s="12"/>
    </row>
    <row r="73" spans="1:11">
      <c r="A73" s="68"/>
      <c r="B73" s="42"/>
      <c r="C73" s="42"/>
      <c r="D73" s="43"/>
      <c r="E73" s="31"/>
      <c r="F73" s="31"/>
      <c r="G73" s="24"/>
      <c r="H73" s="25"/>
      <c r="I73" s="31"/>
      <c r="J73" s="12"/>
      <c r="K73" s="12"/>
    </row>
    <row r="74" spans="1:11">
      <c r="A74" s="68"/>
      <c r="B74" s="42"/>
      <c r="C74" s="42"/>
      <c r="D74" s="43"/>
      <c r="E74" s="31"/>
      <c r="F74" s="31"/>
      <c r="G74" s="24"/>
      <c r="H74" s="25"/>
      <c r="I74" s="31"/>
      <c r="J74" s="12"/>
      <c r="K74" s="12"/>
    </row>
    <row r="75" spans="1:11">
      <c r="A75" s="68"/>
      <c r="B75" s="44"/>
      <c r="C75" s="44"/>
      <c r="D75" s="45"/>
      <c r="E75" s="32"/>
      <c r="F75" s="32"/>
      <c r="G75" s="26"/>
      <c r="H75" s="27"/>
      <c r="I75" s="32"/>
      <c r="J75" s="12"/>
      <c r="K75" s="12"/>
    </row>
    <row r="76" spans="1:11">
      <c r="A76" s="68"/>
      <c r="B76" s="42"/>
      <c r="C76" s="42"/>
      <c r="D76" s="43"/>
      <c r="E76" s="31"/>
      <c r="F76" s="31"/>
      <c r="G76" s="24"/>
      <c r="H76" s="25"/>
      <c r="I76" s="31"/>
      <c r="J76" s="12"/>
      <c r="K76" s="12"/>
    </row>
    <row r="77" spans="1:11">
      <c r="A77" s="68"/>
      <c r="B77" s="42"/>
      <c r="C77" s="42"/>
      <c r="D77" s="43"/>
      <c r="E77" s="31"/>
      <c r="F77" s="31"/>
      <c r="G77" s="24"/>
      <c r="H77" s="25"/>
      <c r="I77" s="31"/>
      <c r="J77" s="12"/>
      <c r="K77" s="12"/>
    </row>
    <row r="78" spans="1:11">
      <c r="A78" s="68"/>
      <c r="B78" s="42"/>
      <c r="C78" s="42"/>
      <c r="D78" s="43"/>
      <c r="E78" s="31"/>
      <c r="F78" s="31"/>
      <c r="G78" s="24"/>
      <c r="H78" s="25"/>
      <c r="I78" s="31"/>
      <c r="J78" s="12"/>
      <c r="K78" s="12"/>
    </row>
    <row r="79" spans="1:11">
      <c r="A79" s="68"/>
      <c r="B79" s="42"/>
      <c r="C79" s="42"/>
      <c r="D79" s="43"/>
      <c r="E79" s="31"/>
      <c r="F79" s="31"/>
      <c r="G79" s="24"/>
      <c r="H79" s="25"/>
      <c r="I79" s="31"/>
      <c r="J79" s="12"/>
      <c r="K79" s="12"/>
    </row>
    <row r="80" spans="1:11">
      <c r="A80" s="68"/>
      <c r="B80" s="42"/>
      <c r="C80" s="42"/>
      <c r="D80" s="43"/>
      <c r="E80" s="31"/>
      <c r="F80" s="31"/>
      <c r="G80" s="24"/>
      <c r="H80" s="25"/>
      <c r="I80" s="31"/>
      <c r="J80" s="12"/>
      <c r="K80" s="12"/>
    </row>
    <row r="81" spans="1:11">
      <c r="A81" s="68"/>
      <c r="B81" s="42"/>
      <c r="C81" s="42"/>
      <c r="D81" s="43"/>
      <c r="E81" s="31"/>
      <c r="F81" s="31"/>
      <c r="G81" s="24"/>
      <c r="H81" s="25"/>
      <c r="I81" s="31"/>
      <c r="J81" s="12"/>
      <c r="K81" s="12"/>
    </row>
    <row r="82" spans="1:11">
      <c r="A82" s="68"/>
      <c r="B82" s="44"/>
      <c r="C82" s="44"/>
      <c r="D82" s="45"/>
      <c r="E82" s="32"/>
      <c r="F82" s="32"/>
      <c r="G82" s="26"/>
      <c r="H82" s="27"/>
      <c r="I82" s="32"/>
      <c r="J82" s="12"/>
      <c r="K82" s="12"/>
    </row>
    <row r="83" spans="1:11">
      <c r="A83" s="68"/>
      <c r="B83" s="42"/>
      <c r="C83" s="42"/>
      <c r="D83" s="43"/>
      <c r="E83" s="31"/>
      <c r="F83" s="31"/>
      <c r="G83" s="24"/>
      <c r="H83" s="25"/>
      <c r="I83" s="31"/>
      <c r="J83" s="12"/>
      <c r="K83" s="12"/>
    </row>
    <row r="84" spans="1:11">
      <c r="A84" s="68"/>
      <c r="B84" s="42"/>
      <c r="C84" s="42"/>
      <c r="D84" s="43"/>
      <c r="E84" s="31"/>
      <c r="F84" s="31"/>
      <c r="G84" s="24"/>
      <c r="H84" s="25"/>
      <c r="I84" s="31"/>
      <c r="J84" s="12"/>
      <c r="K84" s="12"/>
    </row>
    <row r="85" spans="1:11">
      <c r="A85" s="68"/>
      <c r="B85" s="42"/>
      <c r="C85" s="42"/>
      <c r="D85" s="43"/>
      <c r="E85" s="31"/>
      <c r="F85" s="31"/>
      <c r="G85" s="24"/>
      <c r="H85" s="25"/>
      <c r="I85" s="31"/>
      <c r="J85" s="12"/>
      <c r="K85" s="12"/>
    </row>
    <row r="86" spans="1:11">
      <c r="A86" s="68"/>
      <c r="B86" s="42"/>
      <c r="C86" s="42"/>
      <c r="D86" s="43"/>
      <c r="E86" s="31"/>
      <c r="F86" s="31"/>
      <c r="G86" s="24"/>
      <c r="H86" s="25"/>
      <c r="I86" s="31"/>
      <c r="J86" s="12"/>
      <c r="K86" s="12"/>
    </row>
    <row r="87" spans="1:11">
      <c r="A87" s="69"/>
      <c r="B87" s="42"/>
      <c r="C87" s="42"/>
      <c r="D87" s="43"/>
      <c r="E87" s="31"/>
      <c r="F87" s="31"/>
      <c r="G87" s="24"/>
      <c r="H87" s="25"/>
      <c r="I87" s="31"/>
      <c r="J87" s="12"/>
      <c r="K87" s="12"/>
    </row>
    <row r="88" spans="1:11" ht="17.75" customHeight="1">
      <c r="A88" s="74"/>
      <c r="B88" s="42"/>
      <c r="C88" s="42"/>
      <c r="D88" s="43"/>
      <c r="E88" s="28"/>
      <c r="F88" s="31" t="str">
        <f t="shared" ref="F88:F90" si="0">IF(ISBLANK(E88),"",LOWER("/"&amp;LEFT(E88,2)&amp;"/"&amp;MID(E88,3,3)&amp;"/"))</f>
        <v/>
      </c>
      <c r="G88" s="29"/>
      <c r="H88" s="29"/>
      <c r="I88" s="31" t="str">
        <f t="shared" ref="I88:I90" si="1">IF(ISBLANK(E88),"",LOWER("/"&amp;LEFT(E88,2)&amp;"/"&amp;MID(E88,3,3)&amp;"/"&amp;MID(E88,6,6)))</f>
        <v/>
      </c>
      <c r="J88" s="3"/>
      <c r="K88" s="3"/>
    </row>
    <row r="89" spans="1:11" ht="17.75" customHeight="1">
      <c r="A89" s="74"/>
      <c r="B89" s="42"/>
      <c r="C89" s="42"/>
      <c r="D89" s="43"/>
      <c r="E89" s="28"/>
      <c r="F89" s="31" t="str">
        <f t="shared" si="0"/>
        <v/>
      </c>
      <c r="G89" s="29"/>
      <c r="H89" s="29"/>
      <c r="I89" s="31" t="str">
        <f t="shared" si="1"/>
        <v/>
      </c>
      <c r="J89" s="3"/>
      <c r="K89" s="3"/>
    </row>
    <row r="90" spans="1:11">
      <c r="A90" s="2"/>
      <c r="B90" s="46"/>
      <c r="C90" s="46"/>
      <c r="D90" s="47"/>
      <c r="E90" s="28"/>
      <c r="F90" s="31" t="str">
        <f t="shared" si="0"/>
        <v/>
      </c>
      <c r="G90" s="29"/>
      <c r="H90" s="29"/>
      <c r="I90" s="31" t="str">
        <f t="shared" si="1"/>
        <v/>
      </c>
    </row>
  </sheetData>
  <autoFilter ref="A3:K89" xr:uid="{00000000-0009-0000-0000-000000000000}"/>
  <mergeCells count="21">
    <mergeCell ref="A88:A89"/>
    <mergeCell ref="B50:B51"/>
    <mergeCell ref="B41:B49"/>
    <mergeCell ref="B24:B29"/>
    <mergeCell ref="B35:B36"/>
    <mergeCell ref="B37:B40"/>
    <mergeCell ref="B30:B34"/>
    <mergeCell ref="K13:K14"/>
    <mergeCell ref="H13:H14"/>
    <mergeCell ref="B12:B14"/>
    <mergeCell ref="A1:K1"/>
    <mergeCell ref="A4:A87"/>
    <mergeCell ref="C37:K40"/>
    <mergeCell ref="C50:C51"/>
    <mergeCell ref="B4:B11"/>
    <mergeCell ref="I13:I14"/>
    <mergeCell ref="J13:J14"/>
    <mergeCell ref="C7:C9"/>
    <mergeCell ref="C5:C6"/>
    <mergeCell ref="C13:C14"/>
    <mergeCell ref="C10:C11"/>
  </mergeCells>
  <phoneticPr fontId="2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21" orientation="landscape" r:id="rId1"/>
  <rowBreaks count="4" manualBreakCount="4">
    <brk id="24" max="10" man="1"/>
    <brk id="31" max="10" man="1"/>
    <brk id="36" max="10" man="1"/>
    <brk id="61" max="11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6C7561909C13943BBB2C74244A9F316" ma:contentTypeVersion="2" ma:contentTypeDescription="새 문서를 만듭니다." ma:contentTypeScope="" ma:versionID="c7deb7a57ba9f5dda32f73ea38e8f003">
  <xsd:schema xmlns:xsd="http://www.w3.org/2001/XMLSchema" xmlns:xs="http://www.w3.org/2001/XMLSchema" xmlns:p="http://schemas.microsoft.com/office/2006/metadata/properties" xmlns:ns2="0510331a-5a68-418e-903a-72da27017f4b" targetNamespace="http://schemas.microsoft.com/office/2006/metadata/properties" ma:root="true" ma:fieldsID="ae8b180f17482c18c84a64678aba52f7" ns2:_="">
    <xsd:import namespace="0510331a-5a68-418e-903a-72da27017f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0331a-5a68-418e-903a-72da27017f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F16AB5-03B8-4052-975B-30BA591212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0A46DB-7616-49C3-9283-978DC30F4F80}">
  <ds:schemaRefs>
    <ds:schemaRef ds:uri="0510331a-5a68-418e-903a-72da27017f4b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26196DD-52F0-4E63-ACEA-46B8F4F95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0331a-5a68-418e-903a-72da27017f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Function Definition</vt:lpstr>
      <vt:lpstr>'Function Definition'!Print_Area</vt:lpstr>
      <vt:lpstr>'Function Definition'!Print_Titles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2019-10-22T09:24:17Z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0x01010096C7561909C13943BBB2C74244A9F316</vt:lpwstr>
  </property>
</Properties>
</file>