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MySkill\Excel\Latihan\"/>
    </mc:Choice>
  </mc:AlternateContent>
  <xr:revisionPtr revIDLastSave="0" documentId="13_ncr:1_{757F246D-C5A5-4198-A4A6-B3CDCA12F18B}" xr6:coauthVersionLast="47" xr6:coauthVersionMax="47" xr10:uidLastSave="{00000000-0000-0000-0000-000000000000}"/>
  <bookViews>
    <workbookView xWindow="-108" yWindow="-108" windowWidth="23256" windowHeight="12456" xr2:uid="{F375913A-843F-4CEA-8DBF-F6AAE91B4EF0}"/>
  </bookViews>
  <sheets>
    <sheet name="Orders" sheetId="1" r:id="rId1"/>
    <sheet name="Tugas" sheetId="2" r:id="rId2"/>
  </sheets>
  <definedNames>
    <definedName name="_xlnm._FilterDatabase" localSheetId="0" hidden="1">Orders!$A$2:$I$884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7" i="1" l="1"/>
  <c r="D49" i="1"/>
  <c r="D15" i="1"/>
  <c r="D669" i="1"/>
  <c r="D120" i="1"/>
  <c r="D398" i="1"/>
  <c r="D77" i="1"/>
  <c r="D424" i="1"/>
  <c r="D784" i="1"/>
  <c r="D625" i="1"/>
  <c r="D390" i="1"/>
  <c r="D40" i="1"/>
  <c r="D725" i="1"/>
  <c r="D4" i="1"/>
  <c r="D551" i="1"/>
  <c r="D36" i="1"/>
  <c r="D312" i="1"/>
  <c r="D274" i="1"/>
  <c r="D377" i="1"/>
  <c r="D342" i="1"/>
  <c r="D463" i="1"/>
  <c r="D204" i="1"/>
  <c r="D468" i="1"/>
  <c r="D498" i="1"/>
  <c r="D676" i="1"/>
  <c r="D211" i="1"/>
  <c r="D695" i="1"/>
  <c r="D202" i="1"/>
  <c r="D34" i="1"/>
  <c r="D382" i="1"/>
  <c r="D846" i="1"/>
  <c r="D632" i="1"/>
  <c r="D62" i="1"/>
  <c r="D881" i="1"/>
  <c r="D630" i="1"/>
  <c r="D212" i="1"/>
  <c r="D681" i="1"/>
  <c r="D222" i="1"/>
  <c r="D195" i="1"/>
  <c r="D162" i="1"/>
  <c r="D619" i="1"/>
  <c r="D262" i="1"/>
  <c r="D616" i="1"/>
  <c r="D707" i="1"/>
  <c r="D830" i="1"/>
  <c r="D337" i="1"/>
  <c r="D437" i="1"/>
  <c r="D378" i="1"/>
  <c r="D403" i="1"/>
  <c r="D581" i="1"/>
  <c r="D193" i="1"/>
  <c r="D386" i="1"/>
  <c r="D148" i="1"/>
  <c r="D477" i="1"/>
  <c r="D381" i="1"/>
  <c r="D488" i="1"/>
  <c r="D63" i="1"/>
  <c r="D264" i="1"/>
  <c r="D453" i="1"/>
  <c r="D85" i="1"/>
  <c r="D83" i="1"/>
  <c r="D874" i="1"/>
  <c r="D371" i="1"/>
  <c r="D414" i="1"/>
  <c r="D617" i="1"/>
  <c r="D368" i="1"/>
  <c r="D777" i="1"/>
  <c r="D60" i="1"/>
  <c r="D76" i="1"/>
  <c r="D344" i="1"/>
  <c r="D129" i="1"/>
  <c r="D263" i="1"/>
  <c r="D419" i="1"/>
  <c r="D814" i="1"/>
  <c r="D109" i="1"/>
  <c r="D688" i="1"/>
  <c r="D825" i="1"/>
  <c r="D429" i="1"/>
  <c r="D556" i="1"/>
  <c r="D561" i="1"/>
  <c r="D759" i="1"/>
  <c r="D607" i="1"/>
  <c r="D431" i="1"/>
  <c r="D335" i="1"/>
  <c r="D122" i="1"/>
  <c r="D861" i="1"/>
  <c r="D573" i="1"/>
  <c r="D102" i="1"/>
  <c r="D802" i="1"/>
  <c r="D244" i="1"/>
  <c r="D501" i="1"/>
  <c r="D52" i="1"/>
  <c r="D692" i="1"/>
  <c r="D799" i="1"/>
  <c r="D460" i="1"/>
  <c r="D863" i="1"/>
  <c r="D601" i="1"/>
  <c r="D200" i="1"/>
  <c r="D401" i="1"/>
  <c r="D514" i="1"/>
  <c r="D114" i="1"/>
  <c r="D363" i="1"/>
  <c r="D610" i="1"/>
  <c r="D583" i="1"/>
  <c r="D346" i="1"/>
  <c r="D832" i="1"/>
  <c r="D875" i="1"/>
  <c r="D255" i="1"/>
  <c r="D637" i="1"/>
  <c r="D194" i="1"/>
  <c r="D746" i="1"/>
  <c r="D567" i="1"/>
  <c r="D13" i="1"/>
  <c r="D157" i="1"/>
  <c r="D795" i="1"/>
  <c r="D373" i="1"/>
  <c r="D719" i="1"/>
  <c r="D614" i="1"/>
  <c r="D880" i="1"/>
  <c r="D5" i="1"/>
  <c r="D153" i="1"/>
  <c r="D375" i="1"/>
  <c r="D694" i="1"/>
  <c r="D797" i="1"/>
  <c r="D502" i="1"/>
  <c r="D67" i="1"/>
  <c r="D208" i="1"/>
  <c r="D778" i="1"/>
  <c r="D726" i="1"/>
  <c r="D876" i="1"/>
  <c r="D42" i="1"/>
  <c r="D282" i="1"/>
  <c r="D182" i="1"/>
  <c r="D631" i="1"/>
  <c r="D165" i="1"/>
  <c r="D531" i="1"/>
  <c r="D199" i="1"/>
  <c r="D565" i="1"/>
  <c r="D760" i="1"/>
  <c r="D465" i="1"/>
  <c r="D842" i="1"/>
  <c r="D678" i="1"/>
  <c r="D354" i="1"/>
  <c r="D241" i="1"/>
  <c r="D331" i="1"/>
  <c r="D287" i="1"/>
  <c r="D803" i="1"/>
  <c r="D183" i="1"/>
  <c r="D663" i="1"/>
  <c r="D166" i="1"/>
  <c r="D369" i="1"/>
  <c r="D845" i="1"/>
  <c r="D792" i="1"/>
  <c r="D841" i="1"/>
  <c r="D646" i="1"/>
  <c r="D350" i="1"/>
  <c r="D449" i="1"/>
  <c r="D798" i="1"/>
  <c r="D809" i="1"/>
  <c r="D127" i="1"/>
  <c r="D507" i="1"/>
  <c r="D79" i="1"/>
  <c r="D612" i="1"/>
  <c r="D205" i="1"/>
  <c r="D587" i="1"/>
  <c r="D568" i="1"/>
  <c r="D789" i="1"/>
  <c r="D332" i="1"/>
  <c r="D20" i="1"/>
  <c r="D782" i="1"/>
  <c r="D440" i="1"/>
  <c r="D479" i="1"/>
  <c r="D134" i="1"/>
  <c r="D104" i="1"/>
  <c r="D872" i="1"/>
  <c r="D586" i="1"/>
  <c r="D186" i="1"/>
  <c r="D713" i="1"/>
  <c r="D383" i="1"/>
  <c r="D443" i="1"/>
  <c r="D393" i="1"/>
  <c r="D508" i="1"/>
  <c r="D767" i="1"/>
  <c r="D494" i="1"/>
  <c r="D509" i="1"/>
  <c r="D240" i="1"/>
  <c r="D285" i="1"/>
  <c r="D340" i="1"/>
  <c r="D130" i="1"/>
  <c r="D829" i="1"/>
  <c r="D773" i="1"/>
  <c r="D226" i="1"/>
  <c r="D423" i="1"/>
  <c r="D54" i="1"/>
  <c r="D557" i="1"/>
  <c r="D394" i="1"/>
  <c r="D812" i="1"/>
  <c r="D235" i="1"/>
  <c r="D68" i="1"/>
  <c r="D843" i="1"/>
  <c r="D44" i="1"/>
  <c r="D537" i="1"/>
  <c r="D213" i="1"/>
  <c r="D717" i="1"/>
  <c r="D864" i="1"/>
  <c r="D416" i="1"/>
  <c r="D169" i="1"/>
  <c r="D405" i="1"/>
  <c r="D292" i="1"/>
  <c r="D66" i="1"/>
  <c r="D323" i="1"/>
  <c r="D585" i="1"/>
  <c r="D180" i="1"/>
  <c r="D216" i="1"/>
  <c r="D844" i="1"/>
  <c r="D425" i="1"/>
  <c r="D147" i="1"/>
  <c r="D341" i="1"/>
  <c r="D487" i="1"/>
  <c r="D685" i="1"/>
  <c r="D774" i="1"/>
  <c r="D826" i="1"/>
  <c r="D548" i="1"/>
  <c r="D9" i="1"/>
  <c r="D790" i="1"/>
  <c r="D111" i="1"/>
  <c r="D343" i="1"/>
  <c r="D234" i="1"/>
  <c r="D320" i="1"/>
  <c r="D306" i="1"/>
  <c r="D591" i="1"/>
  <c r="D666" i="1"/>
  <c r="D869" i="1"/>
  <c r="D294" i="1"/>
  <c r="D804" i="1"/>
  <c r="D815" i="1"/>
  <c r="D7" i="1"/>
  <c r="D638" i="1"/>
  <c r="D207" i="1"/>
  <c r="D428" i="1"/>
  <c r="D594" i="1"/>
  <c r="D73" i="1"/>
  <c r="D506" i="1"/>
  <c r="D233" i="1"/>
  <c r="D451" i="1"/>
  <c r="D48" i="1"/>
  <c r="D657" i="1"/>
  <c r="D475" i="1"/>
  <c r="D742" i="1"/>
  <c r="D269" i="1"/>
  <c r="D107" i="1"/>
  <c r="D132" i="1"/>
  <c r="D80" i="1"/>
  <c r="D421" i="1"/>
  <c r="D482" i="1"/>
  <c r="D184" i="1"/>
  <c r="D32" i="1"/>
  <c r="D520" i="1"/>
  <c r="D740" i="1"/>
  <c r="D25" i="1"/>
  <c r="D627" i="1"/>
  <c r="D613" i="1"/>
  <c r="D476" i="1"/>
  <c r="D706" i="1"/>
  <c r="D852" i="1"/>
  <c r="D135" i="1"/>
  <c r="D348" i="1"/>
  <c r="D388" i="1"/>
  <c r="D779" i="1"/>
  <c r="D258" i="1"/>
  <c r="D397" i="1"/>
  <c r="D436" i="1"/>
  <c r="D106" i="1"/>
  <c r="D391" i="1"/>
  <c r="D360" i="1"/>
  <c r="D770" i="1"/>
  <c r="D380" i="1"/>
  <c r="D727" i="1"/>
  <c r="D278" i="1"/>
  <c r="D281" i="1"/>
  <c r="D859" i="1"/>
  <c r="D137" i="1"/>
  <c r="D785" i="1"/>
  <c r="D305" i="1"/>
  <c r="D486" i="1"/>
  <c r="D780" i="1"/>
  <c r="D163" i="1"/>
  <c r="D510" i="1"/>
  <c r="D336" i="1"/>
  <c r="D677" i="1"/>
  <c r="D188" i="1"/>
  <c r="D644" i="1"/>
  <c r="D126" i="1"/>
  <c r="D635" i="1"/>
  <c r="D38" i="1"/>
  <c r="D636" i="1"/>
  <c r="D152" i="1"/>
  <c r="D290" i="1"/>
  <c r="D818" i="1"/>
  <c r="D210" i="1"/>
  <c r="D539" i="1"/>
  <c r="D684" i="1"/>
  <c r="D133" i="1"/>
  <c r="D334" i="1"/>
  <c r="D311" i="1"/>
  <c r="D69" i="1"/>
  <c r="D47" i="1"/>
  <c r="D108" i="1"/>
  <c r="D744" i="1"/>
  <c r="D582" i="1"/>
  <c r="D545" i="1"/>
  <c r="D578" i="1"/>
  <c r="D623" i="1"/>
  <c r="D410" i="1"/>
  <c r="D871" i="1"/>
  <c r="D690" i="1"/>
  <c r="D3" i="1"/>
  <c r="D105" i="1"/>
  <c r="D231" i="1"/>
  <c r="D322" i="1"/>
  <c r="D253" i="1"/>
  <c r="D225" i="1"/>
  <c r="D680" i="1"/>
  <c r="D209" i="1"/>
  <c r="D136" i="1"/>
  <c r="D748" i="1"/>
  <c r="D303" i="1"/>
  <c r="D426" i="1"/>
  <c r="D576" i="1"/>
  <c r="D171" i="1"/>
  <c r="D621" i="1"/>
  <c r="D758" i="1"/>
  <c r="D325" i="1"/>
  <c r="D415" i="1"/>
  <c r="D275" i="1"/>
  <c r="D17" i="1"/>
  <c r="D291" i="1"/>
  <c r="D464" i="1"/>
  <c r="D648" i="1"/>
  <c r="D239" i="1"/>
  <c r="D189" i="1"/>
  <c r="D442" i="1"/>
  <c r="D724" i="1"/>
  <c r="D435" i="1"/>
  <c r="D90" i="1"/>
  <c r="D721" i="1"/>
  <c r="D422" i="1"/>
  <c r="D28" i="1"/>
  <c r="D374" i="1"/>
  <c r="D131" i="1"/>
  <c r="D574" i="1"/>
  <c r="D705" i="1"/>
  <c r="D590" i="1"/>
  <c r="D420" i="1"/>
  <c r="D714" i="1"/>
  <c r="D316" i="1"/>
  <c r="D731" i="1"/>
  <c r="D159" i="1"/>
  <c r="D82" i="1"/>
  <c r="D639" i="1"/>
  <c r="D530" i="1"/>
  <c r="D95" i="1"/>
  <c r="D534" i="1"/>
  <c r="D236" i="1"/>
  <c r="D652" i="1"/>
  <c r="D144" i="1"/>
  <c r="D279" i="1"/>
  <c r="D22" i="1"/>
  <c r="D757" i="1"/>
  <c r="D615" i="1"/>
  <c r="D289" i="1"/>
  <c r="D170" i="1"/>
  <c r="D593" i="1"/>
  <c r="D142" i="1"/>
  <c r="D708" i="1"/>
  <c r="D640" i="1"/>
  <c r="D474" i="1"/>
  <c r="D558" i="1"/>
  <c r="D730" i="1"/>
  <c r="D641" i="1"/>
  <c r="D434" i="1"/>
  <c r="D833" i="1"/>
  <c r="D481" i="1"/>
  <c r="D191" i="1"/>
  <c r="D400" i="1"/>
  <c r="D516" i="1"/>
  <c r="D164" i="1"/>
  <c r="D513" i="1"/>
  <c r="D438" i="1"/>
  <c r="D765" i="1"/>
  <c r="D606" i="1"/>
  <c r="D411" i="1"/>
  <c r="D500" i="1"/>
  <c r="D366" i="1"/>
  <c r="D446" i="1"/>
  <c r="D307" i="1"/>
  <c r="D838" i="1"/>
  <c r="D237" i="1"/>
  <c r="D471" i="1"/>
  <c r="D492" i="1"/>
  <c r="D796" i="1"/>
  <c r="D801" i="1"/>
  <c r="D232" i="1"/>
  <c r="D865" i="1"/>
  <c r="D664" i="1"/>
  <c r="D469" i="1"/>
  <c r="D31" i="1"/>
  <c r="D522" i="1"/>
  <c r="D732" i="1"/>
  <c r="D230" i="1"/>
  <c r="D156" i="1"/>
  <c r="D827" i="1"/>
  <c r="D399" i="1"/>
  <c r="D544" i="1"/>
  <c r="D701" i="1"/>
  <c r="D541" i="1"/>
  <c r="D650" i="1"/>
  <c r="D697" i="1"/>
  <c r="D365" i="1"/>
  <c r="D499" i="1"/>
  <c r="D519" i="1"/>
  <c r="D272" i="1"/>
  <c r="D848" i="1"/>
  <c r="D266" i="1"/>
  <c r="D668" i="1"/>
  <c r="D324" i="1"/>
  <c r="D454" i="1"/>
  <c r="D775" i="1"/>
  <c r="D747" i="1"/>
  <c r="D154" i="1"/>
  <c r="D618" i="1"/>
  <c r="D155" i="1"/>
  <c r="D29" i="1"/>
  <c r="D595" i="1"/>
  <c r="D455" i="1"/>
  <c r="D329" i="1"/>
  <c r="D273" i="1"/>
  <c r="D575" i="1"/>
  <c r="D359" i="1"/>
  <c r="D58" i="1"/>
  <c r="D670" i="1"/>
  <c r="D462" i="1"/>
  <c r="D689" i="1"/>
  <c r="D718" i="1"/>
  <c r="D467" i="1"/>
  <c r="D259" i="1"/>
  <c r="D709" i="1"/>
  <c r="D655" i="1"/>
  <c r="D824" i="1"/>
  <c r="D532" i="1"/>
  <c r="D124" i="1"/>
  <c r="D100" i="1"/>
  <c r="D570" i="1"/>
  <c r="D563" i="1"/>
  <c r="D245" i="1"/>
  <c r="D550" i="1"/>
  <c r="D218" i="1"/>
  <c r="D158" i="1"/>
  <c r="D822" i="1"/>
  <c r="D599" i="1"/>
  <c r="D847" i="1"/>
  <c r="D761" i="1"/>
  <c r="D293" i="1"/>
  <c r="D256" i="1"/>
  <c r="D883" i="1"/>
  <c r="D6" i="1"/>
  <c r="D860" i="1"/>
  <c r="D523" i="1"/>
  <c r="D86" i="1"/>
  <c r="D858" i="1"/>
  <c r="D791" i="1"/>
  <c r="D882" i="1"/>
  <c r="D98" i="1"/>
  <c r="D30" i="1"/>
  <c r="D686" i="1"/>
  <c r="D753" i="1"/>
  <c r="D10" i="1"/>
  <c r="D745" i="1"/>
  <c r="D472" i="1"/>
  <c r="D12" i="1"/>
  <c r="D103" i="1"/>
  <c r="D308" i="1"/>
  <c r="D805" i="1"/>
  <c r="D470" i="1"/>
  <c r="D339" i="1"/>
  <c r="D271" i="1"/>
  <c r="D268" i="1"/>
  <c r="D18" i="1"/>
  <c r="D533" i="1"/>
  <c r="D696" i="1"/>
  <c r="D589" i="1"/>
  <c r="D823" i="1"/>
  <c r="D722" i="1"/>
  <c r="D671" i="1"/>
  <c r="D242" i="1"/>
  <c r="D667" i="1"/>
  <c r="D355" i="1"/>
  <c r="D505" i="1"/>
  <c r="D579" i="1"/>
  <c r="D71" i="1"/>
  <c r="D538" i="1"/>
  <c r="D776" i="1"/>
  <c r="D181" i="1"/>
  <c r="D23" i="1"/>
  <c r="D33" i="1"/>
  <c r="D251" i="1"/>
  <c r="D738" i="1"/>
  <c r="D620" i="1"/>
  <c r="D849" i="1"/>
  <c r="D318" i="1"/>
  <c r="D466" i="1"/>
  <c r="D229" i="1"/>
  <c r="D879" i="1"/>
  <c r="D571" i="1"/>
  <c r="D626" i="1"/>
  <c r="D552" i="1"/>
  <c r="D783" i="1"/>
  <c r="D821" i="1"/>
  <c r="D483" i="1"/>
  <c r="D304" i="1"/>
  <c r="D622" i="1"/>
  <c r="D61" i="1"/>
  <c r="D819" i="1"/>
  <c r="D389" i="1"/>
  <c r="D535" i="1"/>
  <c r="D302" i="1"/>
  <c r="D555" i="1"/>
  <c r="D145" i="1"/>
  <c r="D113" i="1"/>
  <c r="D806" i="1"/>
  <c r="D870" i="1"/>
  <c r="D588" i="1"/>
  <c r="D327" i="1"/>
  <c r="D459" i="1"/>
  <c r="D820" i="1"/>
  <c r="D172" i="1"/>
  <c r="D70" i="1"/>
  <c r="D755" i="1"/>
  <c r="D146" i="1"/>
  <c r="D628" i="1"/>
  <c r="D296" i="1"/>
  <c r="D358" i="1"/>
  <c r="D168" i="1"/>
  <c r="D219" i="1"/>
  <c r="D81" i="1"/>
  <c r="D787" i="1"/>
  <c r="D857" i="1"/>
  <c r="D299" i="1"/>
  <c r="D228" i="1"/>
  <c r="D139" i="1"/>
  <c r="D430" i="1"/>
  <c r="D756" i="1"/>
  <c r="D457" i="1"/>
  <c r="D112" i="1"/>
  <c r="D315" i="1"/>
  <c r="D592" i="1"/>
  <c r="D659" i="1"/>
  <c r="D837" i="1"/>
  <c r="D441" i="1"/>
  <c r="D559" i="1"/>
  <c r="D729" i="1"/>
  <c r="D246" i="1"/>
  <c r="D177" i="1"/>
  <c r="D24" i="1"/>
  <c r="D602" i="1"/>
  <c r="D720" i="1"/>
  <c r="D370" i="1"/>
  <c r="D672" i="1"/>
  <c r="D116" i="1"/>
  <c r="D96" i="1"/>
  <c r="D174" i="1"/>
  <c r="D736" i="1"/>
  <c r="D283" i="1"/>
  <c r="D185" i="1"/>
  <c r="D310" i="1"/>
  <c r="D675" i="1"/>
  <c r="D866" i="1"/>
  <c r="D59" i="1"/>
  <c r="D450" i="1"/>
  <c r="D716" i="1"/>
  <c r="D596" i="1"/>
  <c r="D121" i="1"/>
  <c r="D447" i="1"/>
  <c r="D65" i="1"/>
  <c r="D496" i="1"/>
  <c r="D35" i="1"/>
  <c r="D835" i="1"/>
  <c r="D560" i="1"/>
  <c r="D55" i="1"/>
  <c r="D647" i="1"/>
  <c r="D649" i="1"/>
  <c r="D396" i="1"/>
  <c r="D817" i="1"/>
  <c r="D280" i="1"/>
  <c r="D553" i="1"/>
  <c r="D712" i="1"/>
  <c r="D326" i="1"/>
  <c r="D749" i="1"/>
  <c r="D356" i="1"/>
  <c r="D528" i="1"/>
  <c r="D173" i="1"/>
  <c r="D679" i="1"/>
  <c r="D868" i="1"/>
  <c r="D682" i="1"/>
  <c r="D674" i="1"/>
  <c r="D493" i="1"/>
  <c r="D704" i="1"/>
  <c r="D529" i="1"/>
  <c r="D57" i="1"/>
  <c r="D698" i="1"/>
  <c r="D309" i="1"/>
  <c r="D564" i="1"/>
  <c r="D89" i="1"/>
  <c r="D409" i="1"/>
  <c r="D577" i="1"/>
  <c r="D117" i="1"/>
  <c r="D458" i="1"/>
  <c r="D855" i="1"/>
  <c r="D267" i="1"/>
  <c r="D495" i="1"/>
  <c r="D693" i="1"/>
  <c r="D88" i="1"/>
  <c r="D836" i="1"/>
  <c r="D387" i="1"/>
  <c r="D741" i="1"/>
  <c r="D461" i="1"/>
  <c r="D651" i="1"/>
  <c r="D439" i="1"/>
  <c r="D734" i="1"/>
  <c r="D353" i="1"/>
  <c r="D503" i="1"/>
  <c r="D862" i="1"/>
  <c r="D884" i="1"/>
  <c r="D284" i="1"/>
  <c r="D93" i="1"/>
  <c r="D572" i="1"/>
  <c r="D546" i="1"/>
  <c r="D72" i="1"/>
  <c r="D452" i="1"/>
  <c r="D345" i="1"/>
  <c r="D178" i="1"/>
  <c r="D542" i="1"/>
  <c r="D238" i="1"/>
  <c r="D196" i="1"/>
  <c r="D376" i="1"/>
  <c r="D878" i="1"/>
  <c r="D277" i="1"/>
  <c r="D297" i="1"/>
  <c r="D497" i="1"/>
  <c r="D276" i="1"/>
  <c r="D87" i="1"/>
  <c r="D444" i="1"/>
  <c r="D549" i="1"/>
  <c r="D51" i="1"/>
  <c r="D37" i="1"/>
  <c r="D362" i="1"/>
  <c r="D372" i="1"/>
  <c r="D768" i="1"/>
  <c r="D78" i="1"/>
  <c r="D654" i="1"/>
  <c r="D600" i="1"/>
  <c r="D217" i="1"/>
  <c r="D752" i="1"/>
  <c r="D384" i="1"/>
  <c r="D125" i="1"/>
  <c r="D584" i="1"/>
  <c r="D119" i="1"/>
  <c r="D151" i="1"/>
  <c r="D192" i="1"/>
  <c r="D50" i="1"/>
  <c r="D357" i="1"/>
  <c r="D762" i="1"/>
  <c r="D197" i="1"/>
  <c r="D270" i="1"/>
  <c r="D524" i="1"/>
  <c r="D543" i="1"/>
  <c r="D175" i="1"/>
  <c r="D547" i="1"/>
  <c r="D504" i="1"/>
  <c r="D699" i="1"/>
  <c r="D286" i="1"/>
  <c r="D14" i="1"/>
  <c r="D254" i="1"/>
  <c r="D873" i="1"/>
  <c r="D351" i="1"/>
  <c r="D877" i="1"/>
  <c r="D392" i="1"/>
  <c r="D349" i="1"/>
  <c r="D432" i="1"/>
  <c r="D665" i="1"/>
  <c r="D562" i="1"/>
  <c r="D427" i="1"/>
  <c r="D187" i="1"/>
  <c r="D260" i="1"/>
  <c r="D856" i="1"/>
  <c r="D300" i="1"/>
  <c r="D179" i="1"/>
  <c r="D53" i="1"/>
  <c r="D808" i="1"/>
  <c r="D781" i="1"/>
  <c r="D811" i="1"/>
  <c r="D653" i="1"/>
  <c r="D554" i="1"/>
  <c r="D433" i="1"/>
  <c r="D536" i="1"/>
  <c r="D569" i="1"/>
  <c r="D763" i="1"/>
  <c r="D243" i="1"/>
  <c r="D853" i="1"/>
  <c r="D27" i="1"/>
  <c r="D839" i="1"/>
  <c r="D408" i="1"/>
  <c r="D828" i="1"/>
  <c r="D766" i="1"/>
  <c r="D489" i="1"/>
  <c r="D754" i="1"/>
  <c r="D642" i="1"/>
  <c r="D662" i="1"/>
  <c r="D525" i="1"/>
  <c r="D810" i="1"/>
  <c r="D645" i="1"/>
  <c r="D123" i="1"/>
  <c r="D521" i="1"/>
  <c r="D786" i="1"/>
  <c r="D128" i="1"/>
  <c r="D223" i="1"/>
  <c r="D407" i="1"/>
  <c r="D16" i="1"/>
  <c r="D364" i="1"/>
  <c r="D605" i="1"/>
  <c r="D660" i="1"/>
  <c r="D215" i="1"/>
  <c r="D851" i="1"/>
  <c r="D566" i="1"/>
  <c r="D385" i="1"/>
  <c r="D743" i="1"/>
  <c r="D203" i="1"/>
  <c r="D220" i="1"/>
  <c r="D484" i="1"/>
  <c r="D490" i="1"/>
  <c r="D788" i="1"/>
  <c r="D367" i="1"/>
  <c r="D19" i="1"/>
  <c r="D150" i="1"/>
  <c r="D91" i="1"/>
  <c r="D772" i="1"/>
  <c r="D313" i="1"/>
  <c r="D603" i="1"/>
  <c r="D295" i="1"/>
  <c r="D834" i="1"/>
  <c r="D347" i="1"/>
  <c r="D771" i="1"/>
  <c r="D247" i="1"/>
  <c r="D512" i="1"/>
  <c r="D634" i="1"/>
  <c r="D867" i="1"/>
  <c r="D41" i="1"/>
  <c r="D733" i="1"/>
  <c r="D143" i="1"/>
  <c r="D110" i="1"/>
  <c r="D604" i="1"/>
  <c r="D298" i="1"/>
  <c r="D710" i="1"/>
  <c r="D84" i="1"/>
  <c r="D485" i="1"/>
  <c r="D580" i="1"/>
  <c r="D840" i="1"/>
  <c r="D248" i="1"/>
  <c r="D160" i="1"/>
  <c r="D739" i="1"/>
  <c r="D526" i="1"/>
  <c r="D221" i="1"/>
  <c r="D702" i="1"/>
  <c r="D141" i="1"/>
  <c r="D448" i="1"/>
  <c r="D94" i="1"/>
  <c r="D656" i="1"/>
  <c r="D206" i="1"/>
  <c r="D813" i="1"/>
  <c r="D265" i="1"/>
  <c r="D491" i="1"/>
  <c r="D167" i="1"/>
  <c r="D46" i="1"/>
  <c r="D361" i="1"/>
  <c r="D854" i="1"/>
  <c r="D417" i="1"/>
  <c r="D224" i="1"/>
  <c r="D75" i="1"/>
  <c r="D97" i="1"/>
  <c r="D99" i="1"/>
  <c r="D643" i="1"/>
  <c r="D45" i="1"/>
  <c r="D673" i="1"/>
  <c r="D629" i="1"/>
  <c r="D711" i="1"/>
  <c r="D26" i="1"/>
  <c r="D511" i="1"/>
  <c r="D301" i="1"/>
  <c r="D314" i="1"/>
  <c r="D250" i="1"/>
  <c r="D518" i="1"/>
  <c r="D257" i="1"/>
  <c r="D352" i="1"/>
  <c r="D74" i="1"/>
  <c r="D478" i="1"/>
  <c r="D43" i="1"/>
  <c r="D658" i="1"/>
  <c r="D418" i="1"/>
  <c r="D252" i="1"/>
  <c r="D227" i="1"/>
  <c r="D597" i="1"/>
  <c r="D321" i="1"/>
  <c r="D402" i="1"/>
  <c r="D633" i="1"/>
  <c r="D683" i="1"/>
  <c r="D330" i="1"/>
  <c r="D750" i="1"/>
  <c r="D56" i="1"/>
  <c r="D527" i="1"/>
  <c r="D598" i="1"/>
  <c r="D700" i="1"/>
  <c r="D404" i="1"/>
  <c r="D319" i="1"/>
  <c r="D101" i="1"/>
  <c r="D723" i="1"/>
  <c r="D715" i="1"/>
  <c r="D764" i="1"/>
  <c r="D728" i="1"/>
  <c r="D473" i="1"/>
  <c r="D691" i="1"/>
  <c r="D64" i="1"/>
  <c r="D161" i="1"/>
  <c r="D793" i="1"/>
  <c r="D190" i="1"/>
  <c r="D261" i="1"/>
  <c r="D115" i="1"/>
  <c r="D39" i="1"/>
  <c r="D328" i="1"/>
  <c r="D338" i="1"/>
  <c r="D149" i="1"/>
  <c r="D517" i="1"/>
  <c r="D540" i="1"/>
  <c r="D608" i="1"/>
  <c r="D611" i="1"/>
  <c r="D703" i="1"/>
  <c r="D735" i="1"/>
  <c r="D751" i="1"/>
  <c r="D214" i="1"/>
  <c r="D769" i="1"/>
  <c r="D92" i="1"/>
  <c r="D140" i="1"/>
  <c r="D480" i="1"/>
  <c r="D456" i="1"/>
  <c r="D624" i="1"/>
  <c r="D118" i="1"/>
  <c r="D515" i="1"/>
  <c r="D794" i="1"/>
  <c r="D807" i="1"/>
  <c r="D333" i="1"/>
  <c r="D609" i="1"/>
  <c r="D138" i="1"/>
  <c r="D413" i="1"/>
  <c r="D816" i="1"/>
  <c r="D198" i="1"/>
  <c r="D288" i="1"/>
  <c r="D445" i="1"/>
  <c r="D8" i="1"/>
  <c r="D412" i="1"/>
  <c r="D317" i="1"/>
  <c r="D406" i="1"/>
  <c r="D201" i="1"/>
  <c r="D737" i="1"/>
  <c r="D850" i="1"/>
  <c r="D831" i="1"/>
  <c r="D11" i="1"/>
  <c r="D395" i="1"/>
  <c r="D661" i="1"/>
  <c r="D21" i="1"/>
  <c r="D379" i="1"/>
  <c r="D249" i="1"/>
  <c r="D800" i="1"/>
  <c r="D176" i="1"/>
  <c r="B687" i="1"/>
  <c r="B49" i="1"/>
  <c r="B15" i="1"/>
  <c r="B669" i="1"/>
  <c r="B120" i="1"/>
  <c r="B398" i="1"/>
  <c r="B77" i="1"/>
  <c r="B424" i="1"/>
  <c r="B784" i="1"/>
  <c r="B625" i="1"/>
  <c r="B390" i="1"/>
  <c r="B40" i="1"/>
  <c r="B725" i="1"/>
  <c r="B4" i="1"/>
  <c r="B551" i="1"/>
  <c r="B36" i="1"/>
  <c r="B312" i="1"/>
  <c r="B274" i="1"/>
  <c r="B377" i="1"/>
  <c r="B342" i="1"/>
  <c r="B463" i="1"/>
  <c r="B204" i="1"/>
  <c r="B468" i="1"/>
  <c r="B498" i="1"/>
  <c r="B676" i="1"/>
  <c r="B211" i="1"/>
  <c r="B695" i="1"/>
  <c r="B202" i="1"/>
  <c r="B34" i="1"/>
  <c r="B382" i="1"/>
  <c r="B846" i="1"/>
  <c r="B632" i="1"/>
  <c r="B62" i="1"/>
  <c r="B881" i="1"/>
  <c r="B630" i="1"/>
  <c r="B212" i="1"/>
  <c r="B681" i="1"/>
  <c r="B222" i="1"/>
  <c r="B195" i="1"/>
  <c r="B162" i="1"/>
  <c r="B619" i="1"/>
  <c r="B262" i="1"/>
  <c r="B616" i="1"/>
  <c r="B707" i="1"/>
  <c r="B830" i="1"/>
  <c r="B337" i="1"/>
  <c r="B437" i="1"/>
  <c r="B378" i="1"/>
  <c r="B403" i="1"/>
  <c r="B581" i="1"/>
  <c r="B193" i="1"/>
  <c r="B386" i="1"/>
  <c r="B148" i="1"/>
  <c r="B477" i="1"/>
  <c r="B381" i="1"/>
  <c r="B488" i="1"/>
  <c r="B63" i="1"/>
  <c r="B264" i="1"/>
  <c r="B453" i="1"/>
  <c r="B85" i="1"/>
  <c r="B83" i="1"/>
  <c r="B874" i="1"/>
  <c r="B371" i="1"/>
  <c r="B414" i="1"/>
  <c r="B617" i="1"/>
  <c r="B368" i="1"/>
  <c r="B777" i="1"/>
  <c r="B60" i="1"/>
  <c r="B76" i="1"/>
  <c r="B344" i="1"/>
  <c r="B129" i="1"/>
  <c r="B263" i="1"/>
  <c r="B419" i="1"/>
  <c r="B814" i="1"/>
  <c r="B109" i="1"/>
  <c r="B688" i="1"/>
  <c r="B825" i="1"/>
  <c r="B429" i="1"/>
  <c r="B556" i="1"/>
  <c r="B561" i="1"/>
  <c r="B759" i="1"/>
  <c r="B607" i="1"/>
  <c r="B431" i="1"/>
  <c r="B335" i="1"/>
  <c r="B122" i="1"/>
  <c r="B861" i="1"/>
  <c r="B573" i="1"/>
  <c r="B102" i="1"/>
  <c r="B802" i="1"/>
  <c r="B244" i="1"/>
  <c r="B501" i="1"/>
  <c r="B52" i="1"/>
  <c r="B692" i="1"/>
  <c r="B799" i="1"/>
  <c r="B460" i="1"/>
  <c r="B863" i="1"/>
  <c r="B601" i="1"/>
  <c r="B200" i="1"/>
  <c r="B401" i="1"/>
  <c r="B514" i="1"/>
  <c r="B114" i="1"/>
  <c r="B363" i="1"/>
  <c r="B610" i="1"/>
  <c r="B583" i="1"/>
  <c r="B346" i="1"/>
  <c r="B832" i="1"/>
  <c r="B875" i="1"/>
  <c r="B255" i="1"/>
  <c r="B637" i="1"/>
  <c r="B194" i="1"/>
  <c r="B746" i="1"/>
  <c r="B567" i="1"/>
  <c r="B13" i="1"/>
  <c r="B157" i="1"/>
  <c r="B795" i="1"/>
  <c r="B373" i="1"/>
  <c r="B719" i="1"/>
  <c r="B614" i="1"/>
  <c r="B880" i="1"/>
  <c r="B5" i="1"/>
  <c r="B153" i="1"/>
  <c r="B375" i="1"/>
  <c r="B694" i="1"/>
  <c r="B797" i="1"/>
  <c r="B502" i="1"/>
  <c r="B67" i="1"/>
  <c r="B208" i="1"/>
  <c r="B778" i="1"/>
  <c r="B726" i="1"/>
  <c r="B876" i="1"/>
  <c r="B42" i="1"/>
  <c r="B282" i="1"/>
  <c r="B182" i="1"/>
  <c r="B631" i="1"/>
  <c r="B165" i="1"/>
  <c r="B531" i="1"/>
  <c r="B199" i="1"/>
  <c r="B565" i="1"/>
  <c r="B760" i="1"/>
  <c r="B465" i="1"/>
  <c r="B842" i="1"/>
  <c r="B678" i="1"/>
  <c r="B354" i="1"/>
  <c r="B241" i="1"/>
  <c r="B331" i="1"/>
  <c r="B287" i="1"/>
  <c r="B803" i="1"/>
  <c r="B183" i="1"/>
  <c r="B663" i="1"/>
  <c r="B166" i="1"/>
  <c r="B369" i="1"/>
  <c r="B845" i="1"/>
  <c r="B792" i="1"/>
  <c r="B841" i="1"/>
  <c r="B646" i="1"/>
  <c r="B350" i="1"/>
  <c r="B449" i="1"/>
  <c r="B798" i="1"/>
  <c r="B809" i="1"/>
  <c r="B127" i="1"/>
  <c r="B507" i="1"/>
  <c r="B79" i="1"/>
  <c r="B612" i="1"/>
  <c r="B205" i="1"/>
  <c r="B587" i="1"/>
  <c r="B568" i="1"/>
  <c r="B789" i="1"/>
  <c r="B332" i="1"/>
  <c r="B20" i="1"/>
  <c r="B782" i="1"/>
  <c r="B440" i="1"/>
  <c r="B479" i="1"/>
  <c r="B134" i="1"/>
  <c r="B104" i="1"/>
  <c r="B872" i="1"/>
  <c r="B586" i="1"/>
  <c r="B186" i="1"/>
  <c r="B713" i="1"/>
  <c r="B383" i="1"/>
  <c r="B443" i="1"/>
  <c r="B393" i="1"/>
  <c r="B508" i="1"/>
  <c r="B767" i="1"/>
  <c r="B494" i="1"/>
  <c r="B509" i="1"/>
  <c r="B240" i="1"/>
  <c r="B285" i="1"/>
  <c r="B340" i="1"/>
  <c r="B130" i="1"/>
  <c r="B829" i="1"/>
  <c r="B773" i="1"/>
  <c r="B226" i="1"/>
  <c r="B423" i="1"/>
  <c r="B54" i="1"/>
  <c r="B557" i="1"/>
  <c r="B394" i="1"/>
  <c r="B812" i="1"/>
  <c r="B235" i="1"/>
  <c r="B68" i="1"/>
  <c r="B843" i="1"/>
  <c r="B44" i="1"/>
  <c r="B537" i="1"/>
  <c r="B213" i="1"/>
  <c r="B717" i="1"/>
  <c r="B864" i="1"/>
  <c r="B416" i="1"/>
  <c r="B169" i="1"/>
  <c r="B405" i="1"/>
  <c r="B292" i="1"/>
  <c r="B66" i="1"/>
  <c r="B323" i="1"/>
  <c r="B585" i="1"/>
  <c r="B180" i="1"/>
  <c r="B216" i="1"/>
  <c r="B844" i="1"/>
  <c r="B425" i="1"/>
  <c r="B147" i="1"/>
  <c r="B341" i="1"/>
  <c r="B487" i="1"/>
  <c r="B685" i="1"/>
  <c r="B774" i="1"/>
  <c r="B826" i="1"/>
  <c r="B548" i="1"/>
  <c r="B9" i="1"/>
  <c r="B790" i="1"/>
  <c r="B111" i="1"/>
  <c r="B343" i="1"/>
  <c r="B234" i="1"/>
  <c r="B320" i="1"/>
  <c r="B306" i="1"/>
  <c r="B591" i="1"/>
  <c r="B666" i="1"/>
  <c r="B869" i="1"/>
  <c r="B294" i="1"/>
  <c r="B804" i="1"/>
  <c r="B815" i="1"/>
  <c r="B7" i="1"/>
  <c r="B638" i="1"/>
  <c r="B207" i="1"/>
  <c r="B428" i="1"/>
  <c r="B594" i="1"/>
  <c r="B73" i="1"/>
  <c r="B506" i="1"/>
  <c r="B233" i="1"/>
  <c r="B451" i="1"/>
  <c r="B48" i="1"/>
  <c r="B657" i="1"/>
  <c r="B475" i="1"/>
  <c r="B742" i="1"/>
  <c r="B269" i="1"/>
  <c r="B107" i="1"/>
  <c r="B132" i="1"/>
  <c r="B80" i="1"/>
  <c r="B421" i="1"/>
  <c r="B482" i="1"/>
  <c r="B184" i="1"/>
  <c r="B32" i="1"/>
  <c r="B520" i="1"/>
  <c r="B740" i="1"/>
  <c r="B25" i="1"/>
  <c r="B627" i="1"/>
  <c r="B613" i="1"/>
  <c r="B476" i="1"/>
  <c r="B706" i="1"/>
  <c r="B852" i="1"/>
  <c r="B135" i="1"/>
  <c r="B348" i="1"/>
  <c r="B388" i="1"/>
  <c r="B779" i="1"/>
  <c r="B258" i="1"/>
  <c r="B397" i="1"/>
  <c r="B436" i="1"/>
  <c r="B106" i="1"/>
  <c r="B391" i="1"/>
  <c r="B360" i="1"/>
  <c r="B770" i="1"/>
  <c r="B380" i="1"/>
  <c r="B727" i="1"/>
  <c r="B278" i="1"/>
  <c r="B281" i="1"/>
  <c r="B859" i="1"/>
  <c r="B137" i="1"/>
  <c r="B785" i="1"/>
  <c r="B305" i="1"/>
  <c r="B486" i="1"/>
  <c r="B780" i="1"/>
  <c r="B163" i="1"/>
  <c r="B510" i="1"/>
  <c r="B336" i="1"/>
  <c r="B677" i="1"/>
  <c r="B188" i="1"/>
  <c r="B644" i="1"/>
  <c r="B126" i="1"/>
  <c r="B635" i="1"/>
  <c r="B38" i="1"/>
  <c r="B636" i="1"/>
  <c r="B152" i="1"/>
  <c r="B290" i="1"/>
  <c r="B818" i="1"/>
  <c r="B210" i="1"/>
  <c r="B539" i="1"/>
  <c r="B684" i="1"/>
  <c r="B133" i="1"/>
  <c r="B334" i="1"/>
  <c r="B311" i="1"/>
  <c r="B69" i="1"/>
  <c r="B47" i="1"/>
  <c r="B108" i="1"/>
  <c r="B744" i="1"/>
  <c r="B582" i="1"/>
  <c r="B545" i="1"/>
  <c r="B578" i="1"/>
  <c r="B623" i="1"/>
  <c r="B410" i="1"/>
  <c r="B871" i="1"/>
  <c r="B690" i="1"/>
  <c r="B3" i="1"/>
  <c r="B105" i="1"/>
  <c r="B231" i="1"/>
  <c r="B322" i="1"/>
  <c r="B253" i="1"/>
  <c r="B225" i="1"/>
  <c r="B680" i="1"/>
  <c r="B209" i="1"/>
  <c r="B136" i="1"/>
  <c r="B748" i="1"/>
  <c r="B303" i="1"/>
  <c r="B426" i="1"/>
  <c r="B576" i="1"/>
  <c r="B171" i="1"/>
  <c r="B621" i="1"/>
  <c r="B758" i="1"/>
  <c r="B325" i="1"/>
  <c r="B415" i="1"/>
  <c r="B275" i="1"/>
  <c r="B17" i="1"/>
  <c r="B291" i="1"/>
  <c r="B464" i="1"/>
  <c r="B648" i="1"/>
  <c r="B239" i="1"/>
  <c r="B189" i="1"/>
  <c r="B442" i="1"/>
  <c r="B724" i="1"/>
  <c r="B435" i="1"/>
  <c r="B90" i="1"/>
  <c r="B721" i="1"/>
  <c r="B422" i="1"/>
  <c r="B28" i="1"/>
  <c r="B374" i="1"/>
  <c r="B131" i="1"/>
  <c r="B574" i="1"/>
  <c r="B705" i="1"/>
  <c r="B590" i="1"/>
  <c r="B420" i="1"/>
  <c r="B714" i="1"/>
  <c r="B316" i="1"/>
  <c r="B731" i="1"/>
  <c r="B159" i="1"/>
  <c r="B82" i="1"/>
  <c r="B639" i="1"/>
  <c r="B530" i="1"/>
  <c r="B95" i="1"/>
  <c r="B534" i="1"/>
  <c r="B236" i="1"/>
  <c r="B652" i="1"/>
  <c r="B144" i="1"/>
  <c r="B279" i="1"/>
  <c r="B22" i="1"/>
  <c r="B757" i="1"/>
  <c r="B615" i="1"/>
  <c r="B289" i="1"/>
  <c r="B170" i="1"/>
  <c r="B593" i="1"/>
  <c r="B142" i="1"/>
  <c r="B708" i="1"/>
  <c r="B640" i="1"/>
  <c r="B474" i="1"/>
  <c r="B558" i="1"/>
  <c r="B730" i="1"/>
  <c r="B641" i="1"/>
  <c r="B434" i="1"/>
  <c r="B833" i="1"/>
  <c r="B481" i="1"/>
  <c r="B191" i="1"/>
  <c r="B400" i="1"/>
  <c r="B516" i="1"/>
  <c r="B164" i="1"/>
  <c r="B513" i="1"/>
  <c r="B438" i="1"/>
  <c r="B765" i="1"/>
  <c r="B606" i="1"/>
  <c r="B411" i="1"/>
  <c r="B500" i="1"/>
  <c r="B366" i="1"/>
  <c r="B446" i="1"/>
  <c r="B307" i="1"/>
  <c r="B838" i="1"/>
  <c r="B237" i="1"/>
  <c r="B471" i="1"/>
  <c r="B492" i="1"/>
  <c r="B796" i="1"/>
  <c r="B801" i="1"/>
  <c r="B232" i="1"/>
  <c r="B865" i="1"/>
  <c r="B664" i="1"/>
  <c r="B469" i="1"/>
  <c r="B31" i="1"/>
  <c r="B522" i="1"/>
  <c r="B732" i="1"/>
  <c r="B230" i="1"/>
  <c r="B156" i="1"/>
  <c r="B827" i="1"/>
  <c r="B399" i="1"/>
  <c r="B544" i="1"/>
  <c r="B701" i="1"/>
  <c r="B541" i="1"/>
  <c r="B650" i="1"/>
  <c r="B697" i="1"/>
  <c r="B365" i="1"/>
  <c r="B499" i="1"/>
  <c r="B519" i="1"/>
  <c r="B272" i="1"/>
  <c r="B848" i="1"/>
  <c r="B266" i="1"/>
  <c r="B668" i="1"/>
  <c r="B324" i="1"/>
  <c r="B454" i="1"/>
  <c r="B775" i="1"/>
  <c r="B747" i="1"/>
  <c r="B154" i="1"/>
  <c r="B618" i="1"/>
  <c r="B155" i="1"/>
  <c r="B29" i="1"/>
  <c r="B595" i="1"/>
  <c r="B455" i="1"/>
  <c r="B329" i="1"/>
  <c r="B273" i="1"/>
  <c r="B575" i="1"/>
  <c r="B359" i="1"/>
  <c r="B58" i="1"/>
  <c r="B670" i="1"/>
  <c r="B462" i="1"/>
  <c r="B689" i="1"/>
  <c r="B718" i="1"/>
  <c r="B467" i="1"/>
  <c r="B259" i="1"/>
  <c r="B709" i="1"/>
  <c r="B655" i="1"/>
  <c r="B824" i="1"/>
  <c r="B532" i="1"/>
  <c r="B124" i="1"/>
  <c r="B100" i="1"/>
  <c r="B570" i="1"/>
  <c r="B563" i="1"/>
  <c r="B245" i="1"/>
  <c r="B550" i="1"/>
  <c r="B218" i="1"/>
  <c r="B158" i="1"/>
  <c r="B822" i="1"/>
  <c r="B599" i="1"/>
  <c r="B847" i="1"/>
  <c r="B761" i="1"/>
  <c r="B293" i="1"/>
  <c r="B256" i="1"/>
  <c r="B883" i="1"/>
  <c r="B6" i="1"/>
  <c r="B860" i="1"/>
  <c r="B523" i="1"/>
  <c r="B86" i="1"/>
  <c r="B858" i="1"/>
  <c r="B791" i="1"/>
  <c r="B882" i="1"/>
  <c r="B98" i="1"/>
  <c r="B30" i="1"/>
  <c r="B686" i="1"/>
  <c r="B753" i="1"/>
  <c r="B10" i="1"/>
  <c r="B745" i="1"/>
  <c r="B472" i="1"/>
  <c r="B12" i="1"/>
  <c r="B103" i="1"/>
  <c r="B308" i="1"/>
  <c r="B805" i="1"/>
  <c r="B470" i="1"/>
  <c r="B339" i="1"/>
  <c r="B271" i="1"/>
  <c r="B268" i="1"/>
  <c r="B18" i="1"/>
  <c r="B533" i="1"/>
  <c r="B696" i="1"/>
  <c r="B589" i="1"/>
  <c r="B823" i="1"/>
  <c r="B722" i="1"/>
  <c r="B671" i="1"/>
  <c r="B242" i="1"/>
  <c r="B667" i="1"/>
  <c r="B355" i="1"/>
  <c r="B505" i="1"/>
  <c r="B579" i="1"/>
  <c r="B71" i="1"/>
  <c r="B538" i="1"/>
  <c r="B776" i="1"/>
  <c r="B181" i="1"/>
  <c r="B23" i="1"/>
  <c r="B33" i="1"/>
  <c r="B251" i="1"/>
  <c r="B738" i="1"/>
  <c r="B620" i="1"/>
  <c r="B849" i="1"/>
  <c r="B318" i="1"/>
  <c r="B466" i="1"/>
  <c r="B229" i="1"/>
  <c r="B879" i="1"/>
  <c r="B571" i="1"/>
  <c r="B626" i="1"/>
  <c r="B552" i="1"/>
  <c r="B783" i="1"/>
  <c r="B821" i="1"/>
  <c r="B483" i="1"/>
  <c r="B304" i="1"/>
  <c r="B622" i="1"/>
  <c r="B61" i="1"/>
  <c r="B819" i="1"/>
  <c r="B389" i="1"/>
  <c r="B535" i="1"/>
  <c r="B302" i="1"/>
  <c r="B555" i="1"/>
  <c r="B145" i="1"/>
  <c r="B113" i="1"/>
  <c r="B806" i="1"/>
  <c r="B870" i="1"/>
  <c r="B588" i="1"/>
  <c r="B327" i="1"/>
  <c r="B459" i="1"/>
  <c r="B820" i="1"/>
  <c r="B172" i="1"/>
  <c r="B70" i="1"/>
  <c r="B755" i="1"/>
  <c r="B146" i="1"/>
  <c r="B628" i="1"/>
  <c r="B296" i="1"/>
  <c r="B358" i="1"/>
  <c r="B168" i="1"/>
  <c r="B219" i="1"/>
  <c r="B81" i="1"/>
  <c r="B787" i="1"/>
  <c r="B857" i="1"/>
  <c r="B299" i="1"/>
  <c r="B228" i="1"/>
  <c r="B139" i="1"/>
  <c r="B430" i="1"/>
  <c r="B756" i="1"/>
  <c r="B457" i="1"/>
  <c r="B112" i="1"/>
  <c r="B315" i="1"/>
  <c r="B592" i="1"/>
  <c r="B659" i="1"/>
  <c r="B837" i="1"/>
  <c r="B441" i="1"/>
  <c r="B559" i="1"/>
  <c r="B729" i="1"/>
  <c r="B246" i="1"/>
  <c r="B177" i="1"/>
  <c r="B24" i="1"/>
  <c r="B602" i="1"/>
  <c r="B720" i="1"/>
  <c r="B370" i="1"/>
  <c r="B672" i="1"/>
  <c r="B116" i="1"/>
  <c r="B96" i="1"/>
  <c r="B174" i="1"/>
  <c r="B736" i="1"/>
  <c r="B283" i="1"/>
  <c r="B185" i="1"/>
  <c r="B310" i="1"/>
  <c r="B675" i="1"/>
  <c r="B866" i="1"/>
  <c r="B59" i="1"/>
  <c r="B450" i="1"/>
  <c r="B716" i="1"/>
  <c r="B596" i="1"/>
  <c r="B121" i="1"/>
  <c r="B447" i="1"/>
  <c r="B65" i="1"/>
  <c r="B496" i="1"/>
  <c r="B35" i="1"/>
  <c r="B835" i="1"/>
  <c r="B560" i="1"/>
  <c r="B55" i="1"/>
  <c r="B647" i="1"/>
  <c r="B649" i="1"/>
  <c r="B396" i="1"/>
  <c r="B817" i="1"/>
  <c r="B280" i="1"/>
  <c r="B553" i="1"/>
  <c r="B712" i="1"/>
  <c r="B326" i="1"/>
  <c r="B749" i="1"/>
  <c r="B356" i="1"/>
  <c r="B528" i="1"/>
  <c r="B173" i="1"/>
  <c r="B679" i="1"/>
  <c r="B868" i="1"/>
  <c r="B682" i="1"/>
  <c r="B674" i="1"/>
  <c r="B493" i="1"/>
  <c r="B704" i="1"/>
  <c r="B529" i="1"/>
  <c r="B57" i="1"/>
  <c r="B698" i="1"/>
  <c r="B309" i="1"/>
  <c r="B564" i="1"/>
  <c r="B89" i="1"/>
  <c r="B409" i="1"/>
  <c r="B577" i="1"/>
  <c r="B117" i="1"/>
  <c r="B458" i="1"/>
  <c r="B855" i="1"/>
  <c r="B267" i="1"/>
  <c r="B495" i="1"/>
  <c r="B693" i="1"/>
  <c r="B88" i="1"/>
  <c r="B836" i="1"/>
  <c r="B387" i="1"/>
  <c r="B741" i="1"/>
  <c r="B461" i="1"/>
  <c r="B651" i="1"/>
  <c r="B439" i="1"/>
  <c r="B734" i="1"/>
  <c r="B353" i="1"/>
  <c r="B503" i="1"/>
  <c r="B862" i="1"/>
  <c r="B884" i="1"/>
  <c r="B284" i="1"/>
  <c r="B93" i="1"/>
  <c r="B572" i="1"/>
  <c r="B546" i="1"/>
  <c r="B72" i="1"/>
  <c r="B452" i="1"/>
  <c r="B345" i="1"/>
  <c r="B178" i="1"/>
  <c r="B542" i="1"/>
  <c r="B238" i="1"/>
  <c r="B196" i="1"/>
  <c r="B376" i="1"/>
  <c r="B878" i="1"/>
  <c r="B277" i="1"/>
  <c r="B297" i="1"/>
  <c r="B497" i="1"/>
  <c r="B276" i="1"/>
  <c r="B87" i="1"/>
  <c r="B444" i="1"/>
  <c r="B549" i="1"/>
  <c r="B51" i="1"/>
  <c r="B37" i="1"/>
  <c r="B362" i="1"/>
  <c r="B372" i="1"/>
  <c r="B768" i="1"/>
  <c r="B78" i="1"/>
  <c r="B654" i="1"/>
  <c r="B600" i="1"/>
  <c r="B217" i="1"/>
  <c r="B752" i="1"/>
  <c r="B384" i="1"/>
  <c r="B125" i="1"/>
  <c r="B584" i="1"/>
  <c r="B119" i="1"/>
  <c r="B151" i="1"/>
  <c r="B192" i="1"/>
  <c r="B50" i="1"/>
  <c r="B357" i="1"/>
  <c r="B762" i="1"/>
  <c r="B197" i="1"/>
  <c r="B270" i="1"/>
  <c r="B524" i="1"/>
  <c r="B543" i="1"/>
  <c r="B175" i="1"/>
  <c r="B547" i="1"/>
  <c r="B504" i="1"/>
  <c r="B699" i="1"/>
  <c r="B286" i="1"/>
  <c r="B14" i="1"/>
  <c r="B254" i="1"/>
  <c r="B873" i="1"/>
  <c r="B351" i="1"/>
  <c r="B877" i="1"/>
  <c r="B392" i="1"/>
  <c r="B349" i="1"/>
  <c r="B432" i="1"/>
  <c r="B665" i="1"/>
  <c r="B562" i="1"/>
  <c r="B427" i="1"/>
  <c r="B187" i="1"/>
  <c r="B260" i="1"/>
  <c r="B856" i="1"/>
  <c r="B300" i="1"/>
  <c r="B179" i="1"/>
  <c r="B53" i="1"/>
  <c r="B808" i="1"/>
  <c r="B781" i="1"/>
  <c r="B811" i="1"/>
  <c r="B653" i="1"/>
  <c r="B554" i="1"/>
  <c r="B433" i="1"/>
  <c r="B536" i="1"/>
  <c r="B569" i="1"/>
  <c r="B763" i="1"/>
  <c r="B243" i="1"/>
  <c r="B853" i="1"/>
  <c r="B27" i="1"/>
  <c r="B839" i="1"/>
  <c r="B408" i="1"/>
  <c r="B828" i="1"/>
  <c r="B766" i="1"/>
  <c r="B489" i="1"/>
  <c r="B754" i="1"/>
  <c r="B642" i="1"/>
  <c r="B662" i="1"/>
  <c r="B525" i="1"/>
  <c r="B810" i="1"/>
  <c r="B645" i="1"/>
  <c r="B123" i="1"/>
  <c r="B521" i="1"/>
  <c r="B786" i="1"/>
  <c r="B128" i="1"/>
  <c r="B223" i="1"/>
  <c r="B407" i="1"/>
  <c r="B16" i="1"/>
  <c r="B364" i="1"/>
  <c r="B605" i="1"/>
  <c r="B660" i="1"/>
  <c r="B215" i="1"/>
  <c r="B851" i="1"/>
  <c r="B566" i="1"/>
  <c r="B385" i="1"/>
  <c r="B743" i="1"/>
  <c r="B203" i="1"/>
  <c r="B220" i="1"/>
  <c r="B484" i="1"/>
  <c r="B490" i="1"/>
  <c r="B788" i="1"/>
  <c r="B367" i="1"/>
  <c r="B19" i="1"/>
  <c r="B150" i="1"/>
  <c r="B91" i="1"/>
  <c r="B772" i="1"/>
  <c r="B313" i="1"/>
  <c r="B603" i="1"/>
  <c r="B295" i="1"/>
  <c r="B834" i="1"/>
  <c r="B347" i="1"/>
  <c r="B771" i="1"/>
  <c r="B247" i="1"/>
  <c r="B512" i="1"/>
  <c r="B634" i="1"/>
  <c r="B867" i="1"/>
  <c r="B41" i="1"/>
  <c r="B733" i="1"/>
  <c r="B143" i="1"/>
  <c r="B110" i="1"/>
  <c r="B604" i="1"/>
  <c r="B298" i="1"/>
  <c r="B710" i="1"/>
  <c r="B84" i="1"/>
  <c r="B485" i="1"/>
  <c r="B580" i="1"/>
  <c r="B840" i="1"/>
  <c r="B248" i="1"/>
  <c r="B160" i="1"/>
  <c r="B739" i="1"/>
  <c r="B526" i="1"/>
  <c r="B221" i="1"/>
  <c r="B702" i="1"/>
  <c r="B141" i="1"/>
  <c r="B448" i="1"/>
  <c r="B94" i="1"/>
  <c r="B656" i="1"/>
  <c r="B206" i="1"/>
  <c r="B813" i="1"/>
  <c r="B265" i="1"/>
  <c r="B491" i="1"/>
  <c r="B167" i="1"/>
  <c r="B46" i="1"/>
  <c r="B361" i="1"/>
  <c r="B854" i="1"/>
  <c r="B417" i="1"/>
  <c r="B224" i="1"/>
  <c r="B75" i="1"/>
  <c r="B97" i="1"/>
  <c r="B99" i="1"/>
  <c r="B643" i="1"/>
  <c r="B45" i="1"/>
  <c r="B673" i="1"/>
  <c r="B629" i="1"/>
  <c r="B711" i="1"/>
  <c r="B26" i="1"/>
  <c r="B511" i="1"/>
  <c r="B301" i="1"/>
  <c r="B314" i="1"/>
  <c r="B250" i="1"/>
  <c r="B518" i="1"/>
  <c r="B257" i="1"/>
  <c r="B352" i="1"/>
  <c r="B74" i="1"/>
  <c r="B478" i="1"/>
  <c r="B43" i="1"/>
  <c r="B658" i="1"/>
  <c r="B418" i="1"/>
  <c r="B252" i="1"/>
  <c r="B227" i="1"/>
  <c r="B597" i="1"/>
  <c r="B321" i="1"/>
  <c r="B402" i="1"/>
  <c r="B633" i="1"/>
  <c r="B683" i="1"/>
  <c r="B330" i="1"/>
  <c r="B750" i="1"/>
  <c r="B56" i="1"/>
  <c r="B527" i="1"/>
  <c r="B598" i="1"/>
  <c r="B700" i="1"/>
  <c r="B404" i="1"/>
  <c r="B319" i="1"/>
  <c r="B101" i="1"/>
  <c r="B723" i="1"/>
  <c r="B715" i="1"/>
  <c r="B764" i="1"/>
  <c r="B728" i="1"/>
  <c r="B473" i="1"/>
  <c r="B691" i="1"/>
  <c r="B64" i="1"/>
  <c r="B161" i="1"/>
  <c r="B793" i="1"/>
  <c r="B190" i="1"/>
  <c r="B261" i="1"/>
  <c r="B115" i="1"/>
  <c r="B39" i="1"/>
  <c r="B328" i="1"/>
  <c r="B338" i="1"/>
  <c r="B149" i="1"/>
  <c r="B517" i="1"/>
  <c r="B540" i="1"/>
  <c r="B608" i="1"/>
  <c r="B611" i="1"/>
  <c r="B703" i="1"/>
  <c r="B735" i="1"/>
  <c r="B751" i="1"/>
  <c r="B214" i="1"/>
  <c r="B769" i="1"/>
  <c r="B92" i="1"/>
  <c r="B140" i="1"/>
  <c r="B480" i="1"/>
  <c r="B456" i="1"/>
  <c r="B624" i="1"/>
  <c r="B118" i="1"/>
  <c r="B515" i="1"/>
  <c r="B794" i="1"/>
  <c r="B807" i="1"/>
  <c r="B333" i="1"/>
  <c r="B609" i="1"/>
  <c r="B138" i="1"/>
  <c r="B413" i="1"/>
  <c r="B816" i="1"/>
  <c r="B198" i="1"/>
  <c r="B288" i="1"/>
  <c r="B445" i="1"/>
  <c r="B8" i="1"/>
  <c r="B412" i="1"/>
  <c r="B317" i="1"/>
  <c r="B406" i="1"/>
  <c r="B201" i="1"/>
  <c r="B737" i="1"/>
  <c r="B850" i="1"/>
  <c r="B831" i="1"/>
  <c r="B11" i="1"/>
  <c r="B395" i="1"/>
  <c r="B661" i="1"/>
  <c r="B21" i="1"/>
  <c r="B379" i="1"/>
  <c r="B249" i="1"/>
  <c r="B800" i="1"/>
  <c r="B176" i="1"/>
</calcChain>
</file>

<file path=xl/sharedStrings.xml><?xml version="1.0" encoding="utf-8"?>
<sst xmlns="http://schemas.openxmlformats.org/spreadsheetml/2006/main" count="4430" uniqueCount="1007">
  <si>
    <t>Segment</t>
  </si>
  <si>
    <t>Region</t>
  </si>
  <si>
    <t>Category</t>
  </si>
  <si>
    <t>Sales</t>
  </si>
  <si>
    <t>Technology</t>
  </si>
  <si>
    <t xml:space="preserve">Tugas : </t>
  </si>
  <si>
    <t xml:space="preserve">2. Hapuslah data yang bersifat duplikat </t>
  </si>
  <si>
    <t>Tanggal Kirim</t>
  </si>
  <si>
    <t>Pemerintah</t>
  </si>
  <si>
    <t>Perusahaan</t>
  </si>
  <si>
    <t>Masyarakat Umum</t>
  </si>
  <si>
    <t>Selatan</t>
  </si>
  <si>
    <t>Barat</t>
  </si>
  <si>
    <t>Pusat</t>
  </si>
  <si>
    <t>Timur</t>
  </si>
  <si>
    <t>Furnitur</t>
  </si>
  <si>
    <t>Peralatan Kantor</t>
  </si>
  <si>
    <t>2. Tandai data ID pesanan yang bersifat duplikat dengan memberikan warna hijau pada sel data terkait</t>
  </si>
  <si>
    <t xml:space="preserve">ID : CA-2016-152156 </t>
  </si>
  <si>
    <t>Kota : Banten</t>
  </si>
  <si>
    <t xml:space="preserve">ID : CA-2016-138688 </t>
  </si>
  <si>
    <t>Kota : Padang</t>
  </si>
  <si>
    <t xml:space="preserve">ID : US-2015-108966 </t>
  </si>
  <si>
    <t xml:space="preserve">ID : CA-2014-115812 </t>
  </si>
  <si>
    <t>Kota : Bekasi</t>
  </si>
  <si>
    <t xml:space="preserve">ID : CA-2017-114412 </t>
  </si>
  <si>
    <t xml:space="preserve">ID : CA-2016-161389 </t>
  </si>
  <si>
    <t>Kota : Jakarta Barat</t>
  </si>
  <si>
    <t xml:space="preserve">ID : US-2015-118983 </t>
  </si>
  <si>
    <t>Kota : Jakarta Selat</t>
  </si>
  <si>
    <t xml:space="preserve">ID : CA-2014-105893 </t>
  </si>
  <si>
    <t>Kota : Tangerang</t>
  </si>
  <si>
    <t xml:space="preserve">ID : CA-2014-167164 </t>
  </si>
  <si>
    <t>Kota : Jakarta Utara</t>
  </si>
  <si>
    <t xml:space="preserve">ID : CA-2014-143336 </t>
  </si>
  <si>
    <t>Kota : Palembang</t>
  </si>
  <si>
    <t xml:space="preserve">ID : CA-2016-137330 </t>
  </si>
  <si>
    <t>Kota : Semarang</t>
  </si>
  <si>
    <t xml:space="preserve">ID : US-2017-156909 </t>
  </si>
  <si>
    <t>Kota : Tangerang Sel</t>
  </si>
  <si>
    <t xml:space="preserve">ID : CA-2015-106320 </t>
  </si>
  <si>
    <t>Kota : Batam</t>
  </si>
  <si>
    <t xml:space="preserve">ID : CA-2016-121755 </t>
  </si>
  <si>
    <t>Kota : Bandar Lampun</t>
  </si>
  <si>
    <t>Kota : Jakarta Pusat</t>
  </si>
  <si>
    <t xml:space="preserve">ID : US-2015-150630 </t>
  </si>
  <si>
    <t>Kota : Bogor</t>
  </si>
  <si>
    <t>Kota : Pekanbaru</t>
  </si>
  <si>
    <t>Kota : Malang</t>
  </si>
  <si>
    <t>Kota : Samarinda</t>
  </si>
  <si>
    <t>Kota : Denpasar</t>
  </si>
  <si>
    <t>Kota : Tasikmalaya</t>
  </si>
  <si>
    <t xml:space="preserve">ID : CA-2017-107727 </t>
  </si>
  <si>
    <t>Kota : Serang</t>
  </si>
  <si>
    <t xml:space="preserve">ID : CA-2016-117590 </t>
  </si>
  <si>
    <t>Kota : Balikpapan</t>
  </si>
  <si>
    <t>Kota : Pontianak</t>
  </si>
  <si>
    <t xml:space="preserve">ID : CA-2015-117415 </t>
  </si>
  <si>
    <t>Kota : Banjarmasin</t>
  </si>
  <si>
    <t>Kota : Jambi</t>
  </si>
  <si>
    <t>Kota : Cimahi</t>
  </si>
  <si>
    <t>Kota : Surakarta</t>
  </si>
  <si>
    <t xml:space="preserve">ID : CA-2017-120999 </t>
  </si>
  <si>
    <t>Kota : Manado</t>
  </si>
  <si>
    <t xml:space="preserve">ID : CA-2016-101343 </t>
  </si>
  <si>
    <t>Kota : Kupang</t>
  </si>
  <si>
    <t xml:space="preserve">ID : CA-2017-139619 </t>
  </si>
  <si>
    <t>Kota : Cilegon</t>
  </si>
  <si>
    <t xml:space="preserve">ID : CA-2016-118255 </t>
  </si>
  <si>
    <t>Kota : Mataram</t>
  </si>
  <si>
    <t>Kota : Jayapura</t>
  </si>
  <si>
    <t xml:space="preserve">ID : CA-2014-146703 </t>
  </si>
  <si>
    <t>Kota : Bengkulu</t>
  </si>
  <si>
    <t xml:space="preserve">ID : CA-2016-169194 </t>
  </si>
  <si>
    <t>Kota : Yogyakarta</t>
  </si>
  <si>
    <t>Kota : Palu</t>
  </si>
  <si>
    <t xml:space="preserve">ID : CA-2015-115742 </t>
  </si>
  <si>
    <t>Kota : Ambon</t>
  </si>
  <si>
    <t>Kota : Sukabumi</t>
  </si>
  <si>
    <t>Kota : Kendari</t>
  </si>
  <si>
    <t>Kota : Cirebon</t>
  </si>
  <si>
    <t xml:space="preserve">ID : CA-2016-105816 </t>
  </si>
  <si>
    <t>Kota : Dumai</t>
  </si>
  <si>
    <t>Kota : Pekalongan</t>
  </si>
  <si>
    <t xml:space="preserve">ID : CA-2016-111682 </t>
  </si>
  <si>
    <t>Kota : Palangka Raya</t>
  </si>
  <si>
    <t>Kota : Binjai</t>
  </si>
  <si>
    <t>Kota : Kediri</t>
  </si>
  <si>
    <t>Kota : Sorong</t>
  </si>
  <si>
    <t>Kota : Tegal</t>
  </si>
  <si>
    <t>Kota : Pematangsiant</t>
  </si>
  <si>
    <t>Kota : Banjarbaru</t>
  </si>
  <si>
    <t xml:space="preserve">ID : CA-2015-135545 </t>
  </si>
  <si>
    <t>Kota : Banda Aceh</t>
  </si>
  <si>
    <t>Kota : Tarakan</t>
  </si>
  <si>
    <t>Kota : Probolinggo</t>
  </si>
  <si>
    <t>Kota : Singkawang</t>
  </si>
  <si>
    <t xml:space="preserve">ID : US-2015-164175 </t>
  </si>
  <si>
    <t>Kota : Lubuklinggau</t>
  </si>
  <si>
    <t xml:space="preserve">ID : CA-2014-106376 </t>
  </si>
  <si>
    <t>Kota : Tanjungpinang</t>
  </si>
  <si>
    <t>Kota : Bitung</t>
  </si>
  <si>
    <t xml:space="preserve">ID : CA-2016-119823 </t>
  </si>
  <si>
    <t>Kota : Padang Sidemp</t>
  </si>
  <si>
    <t xml:space="preserve">ID : CA-2016-106075 </t>
  </si>
  <si>
    <t>Kota : Pangkalpinang</t>
  </si>
  <si>
    <t xml:space="preserve">ID : CA-2017-114440 </t>
  </si>
  <si>
    <t>Kota : Batu</t>
  </si>
  <si>
    <t xml:space="preserve">ID : US-2015-134026 </t>
  </si>
  <si>
    <t>Kota : Pasuruan</t>
  </si>
  <si>
    <t>Kota : Ternate</t>
  </si>
  <si>
    <t>Kota : Banjar</t>
  </si>
  <si>
    <t xml:space="preserve">ID : US-2017-118038 </t>
  </si>
  <si>
    <t>Kota : Gorontalo</t>
  </si>
  <si>
    <t>Kota : Madiun</t>
  </si>
  <si>
    <t>Kota : Prabumulih</t>
  </si>
  <si>
    <t xml:space="preserve">ID : US-2014-147606 </t>
  </si>
  <si>
    <t>Kota : Salatiga</t>
  </si>
  <si>
    <t xml:space="preserve">ID : CA-2016-127208 </t>
  </si>
  <si>
    <t>Kota : Lhokseumawe</t>
  </si>
  <si>
    <t>Kota : Langsa</t>
  </si>
  <si>
    <t xml:space="preserve">ID : CA-2014-139451 </t>
  </si>
  <si>
    <t>Kota : Palopo</t>
  </si>
  <si>
    <t>Kota : Bontang</t>
  </si>
  <si>
    <t xml:space="preserve">ID : CA-2015-149734 </t>
  </si>
  <si>
    <t>Kota : Tanjungbalai</t>
  </si>
  <si>
    <t xml:space="preserve">ID : US-2017-119662 </t>
  </si>
  <si>
    <t>Kota : Tebing Tinggi</t>
  </si>
  <si>
    <t xml:space="preserve">ID : CA-2017-140088 </t>
  </si>
  <si>
    <t>Kota : Metro</t>
  </si>
  <si>
    <t xml:space="preserve">ID : CA-2017-155558 </t>
  </si>
  <si>
    <t>Kota : Baubau</t>
  </si>
  <si>
    <t>Kota : Bima</t>
  </si>
  <si>
    <t xml:space="preserve">ID : CA-2016-159695 </t>
  </si>
  <si>
    <t>Kota : Parepare</t>
  </si>
  <si>
    <t xml:space="preserve">ID : CA-2016-109806 </t>
  </si>
  <si>
    <t>Kota : Blitar</t>
  </si>
  <si>
    <t>Kota : Pagar Alam</t>
  </si>
  <si>
    <t>Kota : Payakumbuh</t>
  </si>
  <si>
    <t xml:space="preserve">ID : CA-2015-149587 </t>
  </si>
  <si>
    <t>Kota : Gunungsitoli</t>
  </si>
  <si>
    <t>Kota : Mojokerto</t>
  </si>
  <si>
    <t>Kota : Kotamobagu</t>
  </si>
  <si>
    <t xml:space="preserve">ID : US-2017-109484 </t>
  </si>
  <si>
    <t>Kota : Magelang</t>
  </si>
  <si>
    <t xml:space="preserve">ID : CA-2017-161018 </t>
  </si>
  <si>
    <t>Kota : Bukittinggi</t>
  </si>
  <si>
    <t xml:space="preserve">ID : CA-2017-157833 </t>
  </si>
  <si>
    <t>Kota : Tidore Kepula</t>
  </si>
  <si>
    <t xml:space="preserve">ID : CA-2016-149223 </t>
  </si>
  <si>
    <t>Kota : Tomohon</t>
  </si>
  <si>
    <t xml:space="preserve">ID : CA-2016-158568 </t>
  </si>
  <si>
    <t>Kota : Sungaipenuh</t>
  </si>
  <si>
    <t>Kota : Pariaman</t>
  </si>
  <si>
    <t>Kota : Subulussalam</t>
  </si>
  <si>
    <t xml:space="preserve">ID : CA-2016-129903 </t>
  </si>
  <si>
    <t>Kota : Sibolga</t>
  </si>
  <si>
    <t xml:space="preserve">ID : US-2015-156867 </t>
  </si>
  <si>
    <t>Kota : Tual</t>
  </si>
  <si>
    <t>Kota : Solok</t>
  </si>
  <si>
    <t>Kota : Sawahlunto</t>
  </si>
  <si>
    <t xml:space="preserve">ID : CA-2017-119004 </t>
  </si>
  <si>
    <t>Kota : Padang Panjan</t>
  </si>
  <si>
    <t>Kota : Sabang</t>
  </si>
  <si>
    <t xml:space="preserve">ID : CA-2015-129476 </t>
  </si>
  <si>
    <t>Kota : Bandung</t>
  </si>
  <si>
    <t xml:space="preserve">ID : CA-2017-146780 </t>
  </si>
  <si>
    <t>Kota : Medan</t>
  </si>
  <si>
    <t xml:space="preserve">ID : CA-2016-128867 </t>
  </si>
  <si>
    <t xml:space="preserve">ID : CA-2014-115259 </t>
  </si>
  <si>
    <t>Kota : Depok</t>
  </si>
  <si>
    <t xml:space="preserve">ID : CA-2015-110457 </t>
  </si>
  <si>
    <t xml:space="preserve">ID : US-2015-136476 </t>
  </si>
  <si>
    <t>Kota : Makassar</t>
  </si>
  <si>
    <t xml:space="preserve">ID : CA-2016-103730 </t>
  </si>
  <si>
    <t xml:space="preserve">ID : US-2014-152030 </t>
  </si>
  <si>
    <t xml:space="preserve">ID : US-2014-134614 </t>
  </si>
  <si>
    <t xml:space="preserve">ID : US-2017-107272 </t>
  </si>
  <si>
    <t xml:space="preserve">ID : US-2016-125969 </t>
  </si>
  <si>
    <t xml:space="preserve">ID : US-2017-164147 </t>
  </si>
  <si>
    <t xml:space="preserve">ID : CA-2016-145583 </t>
  </si>
  <si>
    <t xml:space="preserve">ID : CA-2016-110366 </t>
  </si>
  <si>
    <t xml:space="preserve">ID : CA-2017-106180 </t>
  </si>
  <si>
    <t xml:space="preserve">ID : CA-2017-155376 </t>
  </si>
  <si>
    <t xml:space="preserve">ID : CA-2015-110744 </t>
  </si>
  <si>
    <t xml:space="preserve">ID : CA-2014-110072 </t>
  </si>
  <si>
    <t xml:space="preserve">ID : CA-2016-114489 </t>
  </si>
  <si>
    <t xml:space="preserve">ID : CA-2016-158834 </t>
  </si>
  <si>
    <t xml:space="preserve">ID : CA-2015-124919 </t>
  </si>
  <si>
    <t xml:space="preserve">ID : CA-2015-118948 </t>
  </si>
  <si>
    <t xml:space="preserve">ID : CA-2014-104269 </t>
  </si>
  <si>
    <t xml:space="preserve">ID : CA-2016-114104 </t>
  </si>
  <si>
    <t xml:space="preserve">ID : CA-2016-162733 </t>
  </si>
  <si>
    <t xml:space="preserve">ID : CA-2015-119697 </t>
  </si>
  <si>
    <t xml:space="preserve">ID : CA-2016-154508 </t>
  </si>
  <si>
    <t xml:space="preserve">ID : CA-2016-113817 </t>
  </si>
  <si>
    <t xml:space="preserve">ID : CA-2014-139892 </t>
  </si>
  <si>
    <t xml:space="preserve">ID : CA-2014-118962 </t>
  </si>
  <si>
    <t xml:space="preserve">ID : US-2014-100853 </t>
  </si>
  <si>
    <t xml:space="preserve">ID : US-2017-152366 </t>
  </si>
  <si>
    <t xml:space="preserve">ID : US-2015-101511 </t>
  </si>
  <si>
    <t xml:space="preserve">ID : CA-2015-137225 </t>
  </si>
  <si>
    <t xml:space="preserve">ID : CA-2014-166191 </t>
  </si>
  <si>
    <t xml:space="preserve">ID : CA-2014-158274 </t>
  </si>
  <si>
    <t xml:space="preserve">ID : CA-2016-105018 </t>
  </si>
  <si>
    <t xml:space="preserve">ID : CA-2014-123260 </t>
  </si>
  <si>
    <t xml:space="preserve">ID : CA-2016-157000 </t>
  </si>
  <si>
    <t xml:space="preserve">ID : CA-2015-102281 </t>
  </si>
  <si>
    <t xml:space="preserve">ID : CA-2015-131457 </t>
  </si>
  <si>
    <t xml:space="preserve">ID : CA-2014-140004 </t>
  </si>
  <si>
    <t xml:space="preserve">ID : CA-2017-107720 </t>
  </si>
  <si>
    <t xml:space="preserve">ID : US-2017-124303 </t>
  </si>
  <si>
    <t xml:space="preserve">ID : CA-2017-105074 </t>
  </si>
  <si>
    <t xml:space="preserve">ID : CA-2014-133690 </t>
  </si>
  <si>
    <t xml:space="preserve">ID : US-2017-116701 </t>
  </si>
  <si>
    <t xml:space="preserve">ID : CA-2017-126382 </t>
  </si>
  <si>
    <t xml:space="preserve">ID : CA-2017-108329 </t>
  </si>
  <si>
    <t xml:space="preserve">ID : CA-2017-135860 </t>
  </si>
  <si>
    <t xml:space="preserve">ID : CA-2015-101007 </t>
  </si>
  <si>
    <t xml:space="preserve">ID : CA-2015-146262 </t>
  </si>
  <si>
    <t xml:space="preserve">ID : CA-2016-130162 </t>
  </si>
  <si>
    <t xml:space="preserve">ID : CA-2015-169397 </t>
  </si>
  <si>
    <t xml:space="preserve">ID : CA-2015-163055 </t>
  </si>
  <si>
    <t xml:space="preserve">ID : US-2015-145436 </t>
  </si>
  <si>
    <t xml:space="preserve">ID : US-2014-156216 </t>
  </si>
  <si>
    <t xml:space="preserve">ID : US-2017-100930 </t>
  </si>
  <si>
    <t xml:space="preserve">ID : CA-2017-160514 </t>
  </si>
  <si>
    <t xml:space="preserve">ID : CA-2016-157749 </t>
  </si>
  <si>
    <t>Kota : anten</t>
  </si>
  <si>
    <t>Kota : adang</t>
  </si>
  <si>
    <t xml:space="preserve">ID : CA-2014-131926 </t>
  </si>
  <si>
    <t xml:space="preserve">ID : CA-2016-154739 </t>
  </si>
  <si>
    <t xml:space="preserve">ID : CA-2016-145625 </t>
  </si>
  <si>
    <t xml:space="preserve">ID : CA-2016-146941 </t>
  </si>
  <si>
    <t xml:space="preserve">ID : US-2015-159982 </t>
  </si>
  <si>
    <t xml:space="preserve">ID : CA-2017-163139 </t>
  </si>
  <si>
    <t xml:space="preserve">ID : US-2017-155299 </t>
  </si>
  <si>
    <t xml:space="preserve">ID : US-2014-106992 </t>
  </si>
  <si>
    <t xml:space="preserve">ID : CA-2016-125318 </t>
  </si>
  <si>
    <t xml:space="preserve">ID : CA-2015-155040 </t>
  </si>
  <si>
    <t xml:space="preserve">ID : CA-2017-136826 </t>
  </si>
  <si>
    <t xml:space="preserve">ID : CA-2016-111010 </t>
  </si>
  <si>
    <t xml:space="preserve">ID : US-2017-145366 </t>
  </si>
  <si>
    <t xml:space="preserve">ID : CA-2017-163979 </t>
  </si>
  <si>
    <t xml:space="preserve">ID : CA-2015-155334 </t>
  </si>
  <si>
    <t xml:space="preserve">ID : CA-2017-118136 </t>
  </si>
  <si>
    <t xml:space="preserve">ID : CA-2017-132976 </t>
  </si>
  <si>
    <t xml:space="preserve">ID : US-2015-161991 </t>
  </si>
  <si>
    <t xml:space="preserve">ID : CA-2015-130890 </t>
  </si>
  <si>
    <t xml:space="preserve">ID : CA-2015-130883 </t>
  </si>
  <si>
    <t xml:space="preserve">ID : CA-2016-112697 </t>
  </si>
  <si>
    <t xml:space="preserve">ID : CA-2016-110772 </t>
  </si>
  <si>
    <t xml:space="preserve">ID : CA-2014-111451 </t>
  </si>
  <si>
    <t xml:space="preserve">ID : CA-2016-142545 </t>
  </si>
  <si>
    <t xml:space="preserve">ID : US-2017-152380 </t>
  </si>
  <si>
    <t xml:space="preserve">ID : CA-2015-144253 </t>
  </si>
  <si>
    <t xml:space="preserve">ID : CA-2014-130960 </t>
  </si>
  <si>
    <t xml:space="preserve">ID : CA-2014-111003 </t>
  </si>
  <si>
    <t xml:space="preserve">ID : CA-2017-126774 </t>
  </si>
  <si>
    <t xml:space="preserve">ID : CA-2016-142902 </t>
  </si>
  <si>
    <t xml:space="preserve">ID : CA-2014-120887 </t>
  </si>
  <si>
    <t xml:space="preserve">ID : CA-2014-167850 </t>
  </si>
  <si>
    <t xml:space="preserve">ID : CA-2014-164259 </t>
  </si>
  <si>
    <t xml:space="preserve">ID : CA-2014-164973 </t>
  </si>
  <si>
    <t xml:space="preserve">ID : CA-2014-156601 </t>
  </si>
  <si>
    <t xml:space="preserve">ID : CA-2016-162138 </t>
  </si>
  <si>
    <t xml:space="preserve">ID : CA-2017-153339 </t>
  </si>
  <si>
    <t xml:space="preserve">ID : US-2016-141544 </t>
  </si>
  <si>
    <t xml:space="preserve">ID : US-2016-150147 </t>
  </si>
  <si>
    <t xml:space="preserve">ID : CA-2015-137946 </t>
  </si>
  <si>
    <t xml:space="preserve">ID : CA-2014-129924 </t>
  </si>
  <si>
    <t xml:space="preserve">ID : CA-2015-128167 </t>
  </si>
  <si>
    <t xml:space="preserve">ID : CA-2014-122336 </t>
  </si>
  <si>
    <t xml:space="preserve">ID : US-2015-120712 </t>
  </si>
  <si>
    <t xml:space="preserve">ID : CA-2017-169901 </t>
  </si>
  <si>
    <t xml:space="preserve">ID : CA-2017-134306 </t>
  </si>
  <si>
    <t xml:space="preserve">ID : CA-2016-129714 </t>
  </si>
  <si>
    <t xml:space="preserve">ID : CA-2016-138520 </t>
  </si>
  <si>
    <t xml:space="preserve">ID : CA-2016-130001 </t>
  </si>
  <si>
    <t xml:space="preserve">ID : CA-2017-155698 </t>
  </si>
  <si>
    <t xml:space="preserve">ID : CA-2017-144904 </t>
  </si>
  <si>
    <t xml:space="preserve">ID : CA-2014-123344 </t>
  </si>
  <si>
    <t xml:space="preserve">ID : CA-2016-155516 </t>
  </si>
  <si>
    <t xml:space="preserve">ID : CA-2017-104745 </t>
  </si>
  <si>
    <t xml:space="preserve">ID : US-2014-119137 </t>
  </si>
  <si>
    <t xml:space="preserve">ID : US-2016-134656 </t>
  </si>
  <si>
    <t xml:space="preserve">ID : US-2017-134481 </t>
  </si>
  <si>
    <t xml:space="preserve">ID : CA-2015-130792 </t>
  </si>
  <si>
    <t xml:space="preserve">ID : CA-2016-134775 </t>
  </si>
  <si>
    <t xml:space="preserve">ID : CA-2015-125395 </t>
  </si>
  <si>
    <t xml:space="preserve">ID : US-2015-168935 </t>
  </si>
  <si>
    <t xml:space="preserve">ID : CA-2015-122756 </t>
  </si>
  <si>
    <t xml:space="preserve">ID : CA-2014-115973 </t>
  </si>
  <si>
    <t xml:space="preserve">ID : CA-2017-101798 </t>
  </si>
  <si>
    <t xml:space="preserve">ID : US-2014-135972 </t>
  </si>
  <si>
    <t xml:space="preserve">ID : US-2014-134971 </t>
  </si>
  <si>
    <t xml:space="preserve">ID : CA-2017-102946 </t>
  </si>
  <si>
    <t xml:space="preserve">ID : CA-2017-165603 </t>
  </si>
  <si>
    <t xml:space="preserve">ID : CA-2015-122259 </t>
  </si>
  <si>
    <t xml:space="preserve">ID : CA-2016-108987 </t>
  </si>
  <si>
    <t xml:space="preserve">ID : CA-2014-113166 </t>
  </si>
  <si>
    <t xml:space="preserve">ID : CA-2014-155208 </t>
  </si>
  <si>
    <t xml:space="preserve">ID : CA-2017-117933 </t>
  </si>
  <si>
    <t xml:space="preserve">ID : CA-2017-117457 </t>
  </si>
  <si>
    <t xml:space="preserve">ID : CA-2017-142636 </t>
  </si>
  <si>
    <t xml:space="preserve">ID : CA-2017-122105 </t>
  </si>
  <si>
    <t xml:space="preserve">ID : CA-2016-148796 </t>
  </si>
  <si>
    <t xml:space="preserve">ID : CA-2017-154816 </t>
  </si>
  <si>
    <t xml:space="preserve">ID : CA-2017-110478 </t>
  </si>
  <si>
    <t xml:space="preserve">ID : CA-2014-142048 </t>
  </si>
  <si>
    <t xml:space="preserve">ID : CA-2017-125388 </t>
  </si>
  <si>
    <t xml:space="preserve">ID : CA-2017-155705 </t>
  </si>
  <si>
    <t xml:space="preserve">ID : CA-2017-149160 </t>
  </si>
  <si>
    <t xml:space="preserve">ID : CA-2014-101476 </t>
  </si>
  <si>
    <t xml:space="preserve">ID : CA-2017-152275 </t>
  </si>
  <si>
    <t xml:space="preserve">ID : US-2016-123750 </t>
  </si>
  <si>
    <t xml:space="preserve">ID : CA-2016-127369 </t>
  </si>
  <si>
    <t xml:space="preserve">ID : US-2014-150574 </t>
  </si>
  <si>
    <t xml:space="preserve">ID : CA-2016-147375 </t>
  </si>
  <si>
    <t xml:space="preserve">ID : CA-2017-130043 </t>
  </si>
  <si>
    <t xml:space="preserve">ID : CA-2017-157252 </t>
  </si>
  <si>
    <t xml:space="preserve">ID : CA-2016-115756 </t>
  </si>
  <si>
    <t xml:space="preserve">ID : CA-2017-154214 </t>
  </si>
  <si>
    <t xml:space="preserve">ID : CA-2016-166674 </t>
  </si>
  <si>
    <t xml:space="preserve">ID : CA-2017-147277 </t>
  </si>
  <si>
    <t xml:space="preserve">ID : CA-2016-100153 </t>
  </si>
  <si>
    <t xml:space="preserve">ID : US-2014-110674 </t>
  </si>
  <si>
    <t xml:space="preserve">ID : US-2016-157945 </t>
  </si>
  <si>
    <t xml:space="preserve">ID : CA-2015-109638 </t>
  </si>
  <si>
    <t xml:space="preserve">ID : CA-2016-109869 </t>
  </si>
  <si>
    <t xml:space="preserve">ID : US-2015-101399 </t>
  </si>
  <si>
    <t xml:space="preserve">ID : CA-2017-154907 </t>
  </si>
  <si>
    <t xml:space="preserve">ID : US-2016-100419 </t>
  </si>
  <si>
    <t xml:space="preserve">ID : CA-2015-154144 </t>
  </si>
  <si>
    <t xml:space="preserve">ID : CA-2014-144666 </t>
  </si>
  <si>
    <t xml:space="preserve">ID : CA-2016-103891 </t>
  </si>
  <si>
    <t xml:space="preserve">ID : CA-2016-152632 </t>
  </si>
  <si>
    <t xml:space="preserve">ID : CA-2016-100790 </t>
  </si>
  <si>
    <t xml:space="preserve">ID : CA-2014-134677 </t>
  </si>
  <si>
    <t xml:space="preserve">ID : CA-2014-127691 </t>
  </si>
  <si>
    <t xml:space="preserve">ID : CA-2017-140963 </t>
  </si>
  <si>
    <t xml:space="preserve">ID : CA-2014-154627 </t>
  </si>
  <si>
    <t xml:space="preserve">ID : CA-2014-133753 </t>
  </si>
  <si>
    <t xml:space="preserve">ID : CA-2014-113362 </t>
  </si>
  <si>
    <t xml:space="preserve">ID : CA-2016-169166 </t>
  </si>
  <si>
    <t xml:space="preserve">ID : US-2016-120929 </t>
  </si>
  <si>
    <t xml:space="preserve">ID : CA-2015-134782 </t>
  </si>
  <si>
    <t xml:space="preserve">ID : CA-2016-126158 </t>
  </si>
  <si>
    <t xml:space="preserve">ID : US-2016-105578 </t>
  </si>
  <si>
    <t xml:space="preserve">ID : CA-2017-134978 </t>
  </si>
  <si>
    <t xml:space="preserve">ID : CA-2015-145352 </t>
  </si>
  <si>
    <t xml:space="preserve">ID : CA-2017-135307 </t>
  </si>
  <si>
    <t xml:space="preserve">ID : CA-2016-106341 </t>
  </si>
  <si>
    <t xml:space="preserve">ID : CA-2017-163405 </t>
  </si>
  <si>
    <t xml:space="preserve">ID : CA-2017-127432 </t>
  </si>
  <si>
    <t xml:space="preserve">ID : CA-2015-157812 </t>
  </si>
  <si>
    <t xml:space="preserve">ID : CA-2017-145142 </t>
  </si>
  <si>
    <t xml:space="preserve">ID : US-2016-139486 </t>
  </si>
  <si>
    <t xml:space="preserve">ID : CA-2015-158792 </t>
  </si>
  <si>
    <t xml:space="preserve">ID : CA-2017-113558 </t>
  </si>
  <si>
    <t xml:space="preserve">ID : US-2015-138303 </t>
  </si>
  <si>
    <t xml:space="preserve">ID : CA-2015-102848 </t>
  </si>
  <si>
    <t xml:space="preserve">ID : US-2017-129441 </t>
  </si>
  <si>
    <t xml:space="preserve">ID : CA-2016-168753 </t>
  </si>
  <si>
    <t xml:space="preserve">ID : CA-2016-126613 </t>
  </si>
  <si>
    <t xml:space="preserve">ID : US-2017-122637 </t>
  </si>
  <si>
    <t xml:space="preserve">ID : CA-2015-147851 </t>
  </si>
  <si>
    <t xml:space="preserve">ID : CA-2015-134894 </t>
  </si>
  <si>
    <t xml:space="preserve">ID : CA-2014-140795 </t>
  </si>
  <si>
    <t xml:space="preserve">ID : CA-2016-136924 </t>
  </si>
  <si>
    <t xml:space="preserve">ID : US-2015-120161 </t>
  </si>
  <si>
    <t xml:space="preserve">ID : CA-2014-103849 </t>
  </si>
  <si>
    <t xml:space="preserve">ID : CA-2017-162929 </t>
  </si>
  <si>
    <t xml:space="preserve">ID : CA-2015-113173 </t>
  </si>
  <si>
    <t xml:space="preserve">ID : CA-2016-136406 </t>
  </si>
  <si>
    <t xml:space="preserve">ID : CA-2017-112774 </t>
  </si>
  <si>
    <t xml:space="preserve">ID : CA-2017-101945 </t>
  </si>
  <si>
    <t xml:space="preserve">ID : CA-2017-100650 </t>
  </si>
  <si>
    <t xml:space="preserve">ID : CA-2014-155852 </t>
  </si>
  <si>
    <t xml:space="preserve">ID : CA-2016-113243 </t>
  </si>
  <si>
    <t xml:space="preserve">ID : CA-2017-118731 </t>
  </si>
  <si>
    <t xml:space="preserve">ID : CA-2014-145576 </t>
  </si>
  <si>
    <t xml:space="preserve">ID : CA-2015-130736 </t>
  </si>
  <si>
    <t xml:space="preserve">ID : CA-2017-137099 </t>
  </si>
  <si>
    <t xml:space="preserve">ID : CA-2017-156951 </t>
  </si>
  <si>
    <t xml:space="preserve">ID : CA-2017-164826 </t>
  </si>
  <si>
    <t xml:space="preserve">ID : CA-2016-127250 </t>
  </si>
  <si>
    <t xml:space="preserve">ID : CA-2015-149713 </t>
  </si>
  <si>
    <t xml:space="preserve">ID : CA-2017-118640 </t>
  </si>
  <si>
    <t xml:space="preserve">ID : CA-2015-132906 </t>
  </si>
  <si>
    <t xml:space="preserve">ID : CA-2017-145233 </t>
  </si>
  <si>
    <t xml:space="preserve">ID : CA-2015-128139 </t>
  </si>
  <si>
    <t xml:space="preserve">ID : US-2016-156986 </t>
  </si>
  <si>
    <t xml:space="preserve">ID : CA-2014-135405 </t>
  </si>
  <si>
    <t xml:space="preserve">ID : CA-2014-131450 </t>
  </si>
  <si>
    <t xml:space="preserve">ID : CA-2016-120180 </t>
  </si>
  <si>
    <t xml:space="preserve">ID : US-2016-100720 </t>
  </si>
  <si>
    <t xml:space="preserve">ID : CA-2014-149958 </t>
  </si>
  <si>
    <t xml:space="preserve">ID : US-2014-105767 </t>
  </si>
  <si>
    <t xml:space="preserve">ID : CA-2016-161816 </t>
  </si>
  <si>
    <t xml:space="preserve">ID : CA-2016-121223 </t>
  </si>
  <si>
    <t xml:space="preserve">ID : CA-2017-138611 </t>
  </si>
  <si>
    <t xml:space="preserve">ID : CA-2017-117947 </t>
  </si>
  <si>
    <t xml:space="preserve">ID : US-2014-111171 </t>
  </si>
  <si>
    <t xml:space="preserve">ID : CA-2015-138009 </t>
  </si>
  <si>
    <t xml:space="preserve">ID : CA-2017-163020 </t>
  </si>
  <si>
    <t xml:space="preserve">ID : CA-2017-153787 </t>
  </si>
  <si>
    <t xml:space="preserve">ID : CA-2017-133431 </t>
  </si>
  <si>
    <t xml:space="preserve">ID : US-2016-135720 </t>
  </si>
  <si>
    <t xml:space="preserve">ID : CA-2017-144694 </t>
  </si>
  <si>
    <t xml:space="preserve">ID : CA-2015-168004 </t>
  </si>
  <si>
    <t xml:space="preserve">ID : US-2016-123470 </t>
  </si>
  <si>
    <t xml:space="preserve">ID : CA-2016-115917 </t>
  </si>
  <si>
    <t xml:space="preserve">ID : CA-2016-147067 </t>
  </si>
  <si>
    <t xml:space="preserve">ID : CA-2017-167913 </t>
  </si>
  <si>
    <t xml:space="preserve">ID : CA-2017-106103 </t>
  </si>
  <si>
    <t xml:space="preserve">ID : US-2017-127719 </t>
  </si>
  <si>
    <t xml:space="preserve">ID : CA-2017-126221 </t>
  </si>
  <si>
    <t xml:space="preserve">ID : CA-2016-103947 </t>
  </si>
  <si>
    <t xml:space="preserve">ID : CA-2016-160745 </t>
  </si>
  <si>
    <t xml:space="preserve">ID : CA-2016-132661 </t>
  </si>
  <si>
    <t xml:space="preserve">ID : CA-2017-140844 </t>
  </si>
  <si>
    <t xml:space="preserve">ID : CA-2016-137239 </t>
  </si>
  <si>
    <t xml:space="preserve">ID : US-2016-156097 </t>
  </si>
  <si>
    <t xml:space="preserve">ID : CA-2015-146563 </t>
  </si>
  <si>
    <t xml:space="preserve">ID : CA-2016-123666 </t>
  </si>
  <si>
    <t xml:space="preserve">ID : CA-2016-143308 </t>
  </si>
  <si>
    <t xml:space="preserve">ID : CA-2017-132682 </t>
  </si>
  <si>
    <t xml:space="preserve">ID : CA-2014-156314 </t>
  </si>
  <si>
    <t xml:space="preserve">ID : US-2017-106663 </t>
  </si>
  <si>
    <t xml:space="preserve">ID : CA-2017-111178 </t>
  </si>
  <si>
    <t xml:space="preserve">ID : CA-2017-130351 </t>
  </si>
  <si>
    <t xml:space="preserve">ID : US-2017-119438 </t>
  </si>
  <si>
    <t xml:space="preserve">ID : CA-2016-164511 </t>
  </si>
  <si>
    <t xml:space="preserve">ID : US-2017-168116 </t>
  </si>
  <si>
    <t xml:space="preserve">ID : CA-2014-157784 </t>
  </si>
  <si>
    <t xml:space="preserve">ID : CA-2017-161480 </t>
  </si>
  <si>
    <t xml:space="preserve">ID : US-2014-117135 </t>
  </si>
  <si>
    <t xml:space="preserve">ID : CA-2015-131534 </t>
  </si>
  <si>
    <t xml:space="preserve">ID : CA-2015-119291 </t>
  </si>
  <si>
    <t xml:space="preserve">ID : CA-2017-114552 </t>
  </si>
  <si>
    <t xml:space="preserve">ID : CA-2016-163755 </t>
  </si>
  <si>
    <t xml:space="preserve">ID : CA-2015-142027 </t>
  </si>
  <si>
    <t xml:space="preserve">ID : CA-2014-138527 </t>
  </si>
  <si>
    <t xml:space="preserve">ID : CA-2014-112158 </t>
  </si>
  <si>
    <t xml:space="preserve">ID : CA-2014-113887 </t>
  </si>
  <si>
    <t xml:space="preserve">ID : CA-2017-146136 </t>
  </si>
  <si>
    <t xml:space="preserve">ID : US-2017-100048 </t>
  </si>
  <si>
    <t xml:space="preserve">ID : CA-2014-153150 </t>
  </si>
  <si>
    <t xml:space="preserve">ID : CA-2014-130092 </t>
  </si>
  <si>
    <t xml:space="preserve">ID : CA-2017-108910 </t>
  </si>
  <si>
    <t xml:space="preserve">ID : CA-2014-104472 </t>
  </si>
  <si>
    <t xml:space="preserve">ID : CA-2016-112942 </t>
  </si>
  <si>
    <t xml:space="preserve">ID : CA-2016-142335 </t>
  </si>
  <si>
    <t xml:space="preserve">ID : CA-2014-117429 </t>
  </si>
  <si>
    <t xml:space="preserve">ID : CA-2016-114713 </t>
  </si>
  <si>
    <t xml:space="preserve">ID : CA-2017-144113 </t>
  </si>
  <si>
    <t xml:space="preserve">ID : US-2016-150861 </t>
  </si>
  <si>
    <t xml:space="preserve">ID : CA-2017-131954 </t>
  </si>
  <si>
    <t xml:space="preserve">ID : CA-2014-132500 </t>
  </si>
  <si>
    <t xml:space="preserve">ID : CA-2014-112326 </t>
  </si>
  <si>
    <t xml:space="preserve">ID : US-2016-146710 </t>
  </si>
  <si>
    <t xml:space="preserve">ID : CA-2014-124429 </t>
  </si>
  <si>
    <t xml:space="preserve">ID : CA-2016-150889 </t>
  </si>
  <si>
    <t xml:space="preserve">ID : CA-2017-126074 </t>
  </si>
  <si>
    <t xml:space="preserve">ID : CA-2016-110499 </t>
  </si>
  <si>
    <t xml:space="preserve">ID : CA-2015-135272 </t>
  </si>
  <si>
    <t xml:space="preserve">ID : CA-2016-140928 </t>
  </si>
  <si>
    <t xml:space="preserve">ID : CA-2014-106803 </t>
  </si>
  <si>
    <t xml:space="preserve">ID : CA-2017-117240 </t>
  </si>
  <si>
    <t xml:space="preserve">ID : CA-2017-133333 </t>
  </si>
  <si>
    <t xml:space="preserve">ID : CA-2015-112319 </t>
  </si>
  <si>
    <t xml:space="preserve">ID : CA-2017-126046 </t>
  </si>
  <si>
    <t xml:space="preserve">ID : CA-2015-114923 </t>
  </si>
  <si>
    <t xml:space="preserve">ID : CA-2014-162775 </t>
  </si>
  <si>
    <t xml:space="preserve">ID : CA-2014-106810 </t>
  </si>
  <si>
    <t xml:space="preserve">ID : CA-2016-157245 </t>
  </si>
  <si>
    <t xml:space="preserve">ID : CA-2017-104220 </t>
  </si>
  <si>
    <t xml:space="preserve">ID : CA-2014-165974 </t>
  </si>
  <si>
    <t xml:space="preserve">ID : CA-2015-144267 </t>
  </si>
  <si>
    <t xml:space="preserve">ID : US-2015-157014 </t>
  </si>
  <si>
    <t xml:space="preserve">ID : CA-2015-154921 </t>
  </si>
  <si>
    <t xml:space="preserve">ID : CA-2017-129567 </t>
  </si>
  <si>
    <t xml:space="preserve">ID : CA-2015-154620 </t>
  </si>
  <si>
    <t xml:space="preserve">ID : CA-2015-115938 </t>
  </si>
  <si>
    <t xml:space="preserve">ID : CA-2016-105256 </t>
  </si>
  <si>
    <t xml:space="preserve">ID : CA-2014-156433 </t>
  </si>
  <si>
    <t xml:space="preserve">ID : CA-2017-151428 </t>
  </si>
  <si>
    <t xml:space="preserve">ID : CA-2015-124653 </t>
  </si>
  <si>
    <t xml:space="preserve">ID : CA-2015-101910 </t>
  </si>
  <si>
    <t xml:space="preserve">ID : CA-2017-105809 </t>
  </si>
  <si>
    <t xml:space="preserve">ID : CA-2016-136133 </t>
  </si>
  <si>
    <t xml:space="preserve">ID : CA-2016-115504 </t>
  </si>
  <si>
    <t xml:space="preserve">ID : CA-2017-135783 </t>
  </si>
  <si>
    <t xml:space="preserve">ID : CA-2014-134313 </t>
  </si>
  <si>
    <t xml:space="preserve">ID : CA-2015-140921 </t>
  </si>
  <si>
    <t xml:space="preserve">ID : CA-2014-151995 </t>
  </si>
  <si>
    <t xml:space="preserve">ID : CA-2017-143686 </t>
  </si>
  <si>
    <t xml:space="preserve">ID : CA-2015-106565 </t>
  </si>
  <si>
    <t xml:space="preserve">ID : CA-2016-149370 </t>
  </si>
  <si>
    <t xml:space="preserve">ID : CA-2014-140858 </t>
  </si>
  <si>
    <t xml:space="preserve">ID : CA-2017-101434 </t>
  </si>
  <si>
    <t xml:space="preserve">ID : US-2014-102071 </t>
  </si>
  <si>
    <t xml:space="preserve">ID : CA-2017-126956 </t>
  </si>
  <si>
    <t xml:space="preserve">ID : CA-2017-129462 </t>
  </si>
  <si>
    <t xml:space="preserve">ID : CA-2016-165316 </t>
  </si>
  <si>
    <t xml:space="preserve">ID : US-2014-115987 </t>
  </si>
  <si>
    <t xml:space="preserve">ID : US-2017-156083 </t>
  </si>
  <si>
    <t xml:space="preserve">ID : US-2016-137547 </t>
  </si>
  <si>
    <t xml:space="preserve">ID : CA-2015-100454 </t>
  </si>
  <si>
    <t xml:space="preserve">ID : CA-2016-161669 </t>
  </si>
  <si>
    <t xml:space="preserve">ID : CA-2015-114300 </t>
  </si>
  <si>
    <t xml:space="preserve">ID : CA-2017-107503 </t>
  </si>
  <si>
    <t xml:space="preserve">ID : CA-2014-107755 </t>
  </si>
  <si>
    <t xml:space="preserve">ID : CA-2016-152534 </t>
  </si>
  <si>
    <t xml:space="preserve">ID : CA-2016-113747 </t>
  </si>
  <si>
    <t xml:space="preserve">ID : CA-2016-123274 </t>
  </si>
  <si>
    <t xml:space="preserve">ID : CA-2014-125612 </t>
  </si>
  <si>
    <t xml:space="preserve">ID : CA-2017-161984 </t>
  </si>
  <si>
    <t xml:space="preserve">ID : CA-2014-133851 </t>
  </si>
  <si>
    <t xml:space="preserve">ID : CA-2016-134474 </t>
  </si>
  <si>
    <t xml:space="preserve">ID : CA-2014-149020 </t>
  </si>
  <si>
    <t xml:space="preserve">ID : CA-2016-134362 </t>
  </si>
  <si>
    <t xml:space="preserve">ID : CA-2014-136742 </t>
  </si>
  <si>
    <t xml:space="preserve">ID : CA-2016-158099 </t>
  </si>
  <si>
    <t xml:space="preserve">ID : CA-2015-131128 </t>
  </si>
  <si>
    <t xml:space="preserve">ID : CA-2014-148488 </t>
  </si>
  <si>
    <t xml:space="preserve">ID : CA-2017-114636 </t>
  </si>
  <si>
    <t xml:space="preserve">ID : CA-2016-116736 </t>
  </si>
  <si>
    <t xml:space="preserve">ID : US-2014-158638 </t>
  </si>
  <si>
    <t xml:space="preserve">ID : CA-2017-111689 </t>
  </si>
  <si>
    <t xml:space="preserve">ID : CA-2015-129098 </t>
  </si>
  <si>
    <t xml:space="preserve">ID : US-2017-123463 </t>
  </si>
  <si>
    <t xml:space="preserve">ID : CA-2016-165148 </t>
  </si>
  <si>
    <t xml:space="preserve">ID : CA-2014-134061 </t>
  </si>
  <si>
    <t xml:space="preserve">ID : CA-2015-143602 </t>
  </si>
  <si>
    <t xml:space="preserve">ID : CA-2017-115364 </t>
  </si>
  <si>
    <t xml:space="preserve">ID : CA-2017-150707 </t>
  </si>
  <si>
    <t xml:space="preserve">ID : CA-2014-104976 </t>
  </si>
  <si>
    <t xml:space="preserve">ID : CA-2017-132934 </t>
  </si>
  <si>
    <t xml:space="preserve">ID : CA-2017-133256 </t>
  </si>
  <si>
    <t xml:space="preserve">ID : CA-2016-105494 </t>
  </si>
  <si>
    <t xml:space="preserve">ID : CA-2016-140634 </t>
  </si>
  <si>
    <t xml:space="preserve">ID : CA-2014-144407 </t>
  </si>
  <si>
    <t xml:space="preserve">ID : CA-2017-160983 </t>
  </si>
  <si>
    <t xml:space="preserve">ID : US-2016-114622 </t>
  </si>
  <si>
    <t xml:space="preserve">ID : CA-2017-150959 </t>
  </si>
  <si>
    <t xml:space="preserve">ID : CA-2017-132353 </t>
  </si>
  <si>
    <t xml:space="preserve">ID : CA-2016-130477 </t>
  </si>
  <si>
    <t xml:space="preserve">ID : CA-2017-143259 </t>
  </si>
  <si>
    <t xml:space="preserve">ID : CA-2017-137596 </t>
  </si>
  <si>
    <t xml:space="preserve">ID : CA-2015-133627 </t>
  </si>
  <si>
    <t xml:space="preserve">ID : CA-2017-102519 </t>
  </si>
  <si>
    <t xml:space="preserve">ID : US-2014-141215 </t>
  </si>
  <si>
    <t xml:space="preserve">ID : CA-2016-165218 </t>
  </si>
  <si>
    <t xml:space="preserve">ID : CA-2014-138296 </t>
  </si>
  <si>
    <t xml:space="preserve">ID : CA-2015-111164 </t>
  </si>
  <si>
    <t xml:space="preserve">ID : CA-2016-149797 </t>
  </si>
  <si>
    <t xml:space="preserve">ID : CA-2014-132962 </t>
  </si>
  <si>
    <t xml:space="preserve">ID : CA-2015-115091 </t>
  </si>
  <si>
    <t xml:space="preserve">ID : CA-2017-144932 </t>
  </si>
  <si>
    <t xml:space="preserve">ID : CA-2017-114216 </t>
  </si>
  <si>
    <t xml:space="preserve">ID : CA-2016-140081 </t>
  </si>
  <si>
    <t xml:space="preserve">ID : US-2017-111745 </t>
  </si>
  <si>
    <t xml:space="preserve">ID : CA-2015-148250 </t>
  </si>
  <si>
    <t xml:space="preserve">ID : CA-2016-105760 </t>
  </si>
  <si>
    <t xml:space="preserve">ID : CA-2016-142958 </t>
  </si>
  <si>
    <t xml:space="preserve">ID : CA-2015-120880 </t>
  </si>
  <si>
    <t xml:space="preserve">ID : US-2015-140200 </t>
  </si>
  <si>
    <t xml:space="preserve">ID : US-2017-110576 </t>
  </si>
  <si>
    <t xml:space="preserve">ID : CA-2017-131156 </t>
  </si>
  <si>
    <t xml:space="preserve">ID : CA-2017-136539 </t>
  </si>
  <si>
    <t xml:space="preserve">ID : CA-2017-119305 </t>
  </si>
  <si>
    <t xml:space="preserve">ID : CA-2017-102414 </t>
  </si>
  <si>
    <t xml:space="preserve">ID : CA-2015-112571 </t>
  </si>
  <si>
    <t xml:space="preserve">ID : CA-2017-152142 </t>
  </si>
  <si>
    <t xml:space="preserve">ID : CA-2015-160059 </t>
  </si>
  <si>
    <t xml:space="preserve">ID : CA-2016-120859 </t>
  </si>
  <si>
    <t xml:space="preserve">ID : CA-2014-127488 </t>
  </si>
  <si>
    <t xml:space="preserve">ID : CA-2017-135279 </t>
  </si>
  <si>
    <t xml:space="preserve">ID : CA-2014-115791 </t>
  </si>
  <si>
    <t xml:space="preserve">ID : US-2017-103247 </t>
  </si>
  <si>
    <t xml:space="preserve">ID : US-2017-100209 </t>
  </si>
  <si>
    <t xml:space="preserve">ID : CA-2017-159366 </t>
  </si>
  <si>
    <t xml:space="preserve">ID : CA-2016-145499 </t>
  </si>
  <si>
    <t xml:space="preserve">ID : CA-2015-157035 </t>
  </si>
  <si>
    <t xml:space="preserve">ID : CA-2016-144939 </t>
  </si>
  <si>
    <t xml:space="preserve">ID : CA-2014-163419 </t>
  </si>
  <si>
    <t xml:space="preserve">ID : CA-2017-100314 </t>
  </si>
  <si>
    <t xml:space="preserve">ID : CA-2015-146829 </t>
  </si>
  <si>
    <t xml:space="preserve">ID : CA-2017-167899 </t>
  </si>
  <si>
    <t xml:space="preserve">ID : CA-2015-153549 </t>
  </si>
  <si>
    <t xml:space="preserve">ID : CA-2016-110023 </t>
  </si>
  <si>
    <t xml:space="preserve">ID : CA-2016-105585 </t>
  </si>
  <si>
    <t xml:space="preserve">ID : CA-2014-117639 </t>
  </si>
  <si>
    <t xml:space="preserve">ID : CA-2015-162537 </t>
  </si>
  <si>
    <t xml:space="preserve">ID : CA-2016-155488 </t>
  </si>
  <si>
    <t xml:space="preserve">ID : CA-2015-124891 </t>
  </si>
  <si>
    <t xml:space="preserve">ID : CA-2015-126445 </t>
  </si>
  <si>
    <t xml:space="preserve">ID : CA-2015-111199 </t>
  </si>
  <si>
    <t xml:space="preserve">ID : CA-2015-105312 </t>
  </si>
  <si>
    <t xml:space="preserve">ID : US-2017-106705 </t>
  </si>
  <si>
    <t xml:space="preserve">ID : CA-2017-135034 </t>
  </si>
  <si>
    <t xml:space="preserve">ID : CA-2014-158540 </t>
  </si>
  <si>
    <t xml:space="preserve">ID : CA-2017-118437 </t>
  </si>
  <si>
    <t xml:space="preserve">ID : US-2015-126214 </t>
  </si>
  <si>
    <t xml:space="preserve">ID : CA-2015-133025 </t>
  </si>
  <si>
    <t xml:space="preserve">ID : CA-2015-108665 </t>
  </si>
  <si>
    <t xml:space="preserve">ID : CA-2015-124450 </t>
  </si>
  <si>
    <t xml:space="preserve">ID : CA-2015-167269 </t>
  </si>
  <si>
    <t xml:space="preserve">ID : CA-2017-106964 </t>
  </si>
  <si>
    <t xml:space="preserve">ID : CA-2016-126529 </t>
  </si>
  <si>
    <t xml:space="preserve">ID : CA-2014-163552 </t>
  </si>
  <si>
    <t xml:space="preserve">ID : CA-2016-109820 </t>
  </si>
  <si>
    <t xml:space="preserve">ID : CA-2016-113061 </t>
  </si>
  <si>
    <t xml:space="preserve">ID : CA-2015-127418 </t>
  </si>
  <si>
    <t xml:space="preserve">ID : CA-2017-121818 </t>
  </si>
  <si>
    <t xml:space="preserve">ID : CA-2016-127670 </t>
  </si>
  <si>
    <t xml:space="preserve">ID : CA-2016-102981 </t>
  </si>
  <si>
    <t xml:space="preserve">ID : CA-2017-115651 </t>
  </si>
  <si>
    <t xml:space="preserve">ID : CA-2017-152702 </t>
  </si>
  <si>
    <t xml:space="preserve">ID : CA-2016-169103 </t>
  </si>
  <si>
    <t xml:space="preserve">ID : CA-2014-139192 </t>
  </si>
  <si>
    <t xml:space="preserve">ID : US-2015-153500 </t>
  </si>
  <si>
    <t xml:space="preserve">ID : CA-2015-110667 </t>
  </si>
  <si>
    <t xml:space="preserve">ID : CA-2017-167150 </t>
  </si>
  <si>
    <t xml:space="preserve">ID : CA-2016-105284 </t>
  </si>
  <si>
    <t xml:space="preserve">ID : US-2015-125374 </t>
  </si>
  <si>
    <t xml:space="preserve">ID : CA-2015-161263 </t>
  </si>
  <si>
    <t xml:space="preserve">ID : CA-2016-157686 </t>
  </si>
  <si>
    <t xml:space="preserve">ID : US-2017-139955 </t>
  </si>
  <si>
    <t xml:space="preserve">ID : US-2015-150161 </t>
  </si>
  <si>
    <t xml:space="preserve">ID : CA-2015-144652 </t>
  </si>
  <si>
    <t xml:space="preserve">ID : CA-2016-152814 </t>
  </si>
  <si>
    <t xml:space="preserve">ID : CA-2017-106943 </t>
  </si>
  <si>
    <t xml:space="preserve">ID : CA-2016-134348 </t>
  </si>
  <si>
    <t xml:space="preserve">ID : CA-2016-161781 </t>
  </si>
  <si>
    <t xml:space="preserve">ID : CA-2017-132521 </t>
  </si>
  <si>
    <t xml:space="preserve">ID : CA-2015-110016 </t>
  </si>
  <si>
    <t xml:space="preserve">ID : US-2016-143819 </t>
  </si>
  <si>
    <t xml:space="preserve">ID : CA-2016-167584 </t>
  </si>
  <si>
    <t xml:space="preserve">ID : CA-2016-166163 </t>
  </si>
  <si>
    <t xml:space="preserve">ID : CA-2017-158407 </t>
  </si>
  <si>
    <t xml:space="preserve">ID : CA-2015-143490 </t>
  </si>
  <si>
    <t xml:space="preserve">ID : CA-2015-165085 </t>
  </si>
  <si>
    <t xml:space="preserve">ID : CA-2017-160423 </t>
  </si>
  <si>
    <t xml:space="preserve">ID : CA-2014-159338 </t>
  </si>
  <si>
    <t xml:space="preserve">ID : CA-2016-107216 </t>
  </si>
  <si>
    <t xml:space="preserve">ID : US-2017-145863 </t>
  </si>
  <si>
    <t xml:space="preserve">ID : CA-2016-112340 </t>
  </si>
  <si>
    <t xml:space="preserve">ID : US-2016-110156 </t>
  </si>
  <si>
    <t xml:space="preserve">ID : CA-2017-140585 </t>
  </si>
  <si>
    <t xml:space="preserve">ID : CA-2016-144855 </t>
  </si>
  <si>
    <t xml:space="preserve">ID : CA-2015-142755 </t>
  </si>
  <si>
    <t xml:space="preserve">ID : US-2014-147627 </t>
  </si>
  <si>
    <t xml:space="preserve">ID : CA-2015-105970 </t>
  </si>
  <si>
    <t xml:space="preserve">ID : CA-2016-112102 </t>
  </si>
  <si>
    <t xml:space="preserve">ID : US-2016-114776 </t>
  </si>
  <si>
    <t xml:space="preserve">ID : US-2016-134908 </t>
  </si>
  <si>
    <t xml:space="preserve">ID : US-2016-148803 </t>
  </si>
  <si>
    <t xml:space="preserve">ID : CA-2016-152170 </t>
  </si>
  <si>
    <t xml:space="preserve">ID : CA-2014-146969 </t>
  </si>
  <si>
    <t xml:space="preserve">ID : CA-2015-112452 </t>
  </si>
  <si>
    <t xml:space="preserve">ID : CA-2015-113971 </t>
  </si>
  <si>
    <t xml:space="preserve">ID : CA-2017-160395 </t>
  </si>
  <si>
    <t xml:space="preserve">ID : CA-2014-136567 </t>
  </si>
  <si>
    <t xml:space="preserve">ID : CA-2016-149314 </t>
  </si>
  <si>
    <t xml:space="preserve">ID : CA-2017-147039 </t>
  </si>
  <si>
    <t xml:space="preserve">ID : CA-2014-126522 </t>
  </si>
  <si>
    <t xml:space="preserve">ID : CA-2014-127964 </t>
  </si>
  <si>
    <t xml:space="preserve">ID : CA-2014-117709 </t>
  </si>
  <si>
    <t xml:space="preserve">ID : CA-2015-125416 </t>
  </si>
  <si>
    <t xml:space="preserve">ID : CA-2017-145226 </t>
  </si>
  <si>
    <t xml:space="preserve">ID : US-2014-100279 </t>
  </si>
  <si>
    <t xml:space="preserve">ID : CA-2014-158064 </t>
  </si>
  <si>
    <t xml:space="preserve">ID : US-2015-104430 </t>
  </si>
  <si>
    <t xml:space="preserve">ID : CA-2015-132080 </t>
  </si>
  <si>
    <t xml:space="preserve">ID : CA-2016-161207 </t>
  </si>
  <si>
    <t xml:space="preserve">ID : CA-2014-120243 </t>
  </si>
  <si>
    <t xml:space="preserve">ID : CA-2016-113621 </t>
  </si>
  <si>
    <t xml:space="preserve">ID : CA-2016-168081 </t>
  </si>
  <si>
    <t xml:space="preserve">ID : CA-2014-128146 </t>
  </si>
  <si>
    <t xml:space="preserve">ID : CA-2017-138779 </t>
  </si>
  <si>
    <t xml:space="preserve">ID : CA-2014-127131 </t>
  </si>
  <si>
    <t xml:space="preserve">ID : CA-2017-117212 </t>
  </si>
  <si>
    <t xml:space="preserve">ID : US-2015-130519 </t>
  </si>
  <si>
    <t xml:space="preserve">ID : CA-2016-130946 </t>
  </si>
  <si>
    <t xml:space="preserve">ID : CA-2016-114727 </t>
  </si>
  <si>
    <t xml:space="preserve">ID : CA-2017-133235 </t>
  </si>
  <si>
    <t xml:space="preserve">ID : CA-2016-137050 </t>
  </si>
  <si>
    <t xml:space="preserve">ID : US-2017-118087 </t>
  </si>
  <si>
    <t xml:space="preserve">ID : CA-2014-110184 </t>
  </si>
  <si>
    <t xml:space="preserve">ID : CA-2016-126004 </t>
  </si>
  <si>
    <t xml:space="preserve">ID : CA-2017-100013 </t>
  </si>
  <si>
    <t xml:space="preserve">ID : CA-2015-132570 </t>
  </si>
  <si>
    <t xml:space="preserve">ID : CA-2016-153682 </t>
  </si>
  <si>
    <t xml:space="preserve">ID : CA-2016-144344 </t>
  </si>
  <si>
    <t xml:space="preserve">ID : CA-2014-127012 </t>
  </si>
  <si>
    <t xml:space="preserve">ID : CA-2016-128727 </t>
  </si>
  <si>
    <t xml:space="preserve">ID : US-2016-162859 </t>
  </si>
  <si>
    <t xml:space="preserve">ID : CA-2017-133641 </t>
  </si>
  <si>
    <t xml:space="preserve">ID : CA-2014-168494 </t>
  </si>
  <si>
    <t xml:space="preserve">ID : CA-2017-115602 </t>
  </si>
  <si>
    <t xml:space="preserve">ID : CA-2015-154956 </t>
  </si>
  <si>
    <t xml:space="preserve">ID : CA-2017-144638 </t>
  </si>
  <si>
    <t xml:space="preserve">ID : US-2016-168620 </t>
  </si>
  <si>
    <t xml:space="preserve">ID : CA-2017-117079 </t>
  </si>
  <si>
    <t xml:space="preserve">ID : US-2016-144393 </t>
  </si>
  <si>
    <t xml:space="preserve">ID : CA-2017-105053 </t>
  </si>
  <si>
    <t xml:space="preserve">ID : CA-2016-155992 </t>
  </si>
  <si>
    <t xml:space="preserve">ID : CA-2017-110380 </t>
  </si>
  <si>
    <t xml:space="preserve">ID : US-2014-167738 </t>
  </si>
  <si>
    <t xml:space="preserve">ID : CA-2017-121412 </t>
  </si>
  <si>
    <t xml:space="preserve">ID : CA-2017-100426 </t>
  </si>
  <si>
    <t xml:space="preserve">ID : US-2016-103646 </t>
  </si>
  <si>
    <t xml:space="preserve">ID : CA-2016-119186 </t>
  </si>
  <si>
    <t xml:space="preserve">ID : CA-2016-148698 </t>
  </si>
  <si>
    <t xml:space="preserve">ID : CA-2014-163293 </t>
  </si>
  <si>
    <t xml:space="preserve">ID : CA-2016-160815 </t>
  </si>
  <si>
    <t xml:space="preserve">ID : CA-2017-122154 </t>
  </si>
  <si>
    <t xml:space="preserve">ID : US-2015-149692 </t>
  </si>
  <si>
    <t xml:space="preserve">ID : CA-2016-119445 </t>
  </si>
  <si>
    <t xml:space="preserve">ID : CA-2015-124268 </t>
  </si>
  <si>
    <t xml:space="preserve">ID : CA-2016-154711 </t>
  </si>
  <si>
    <t xml:space="preserve">ID : CA-2016-163384 </t>
  </si>
  <si>
    <t xml:space="preserve">ID : CA-2015-101707 </t>
  </si>
  <si>
    <t xml:space="preserve">ID : CA-2015-138898 </t>
  </si>
  <si>
    <t xml:space="preserve">ID : CA-2017-115427 </t>
  </si>
  <si>
    <t xml:space="preserve">ID : CA-2016-134425 </t>
  </si>
  <si>
    <t xml:space="preserve">ID : CA-2015-121391 </t>
  </si>
  <si>
    <t xml:space="preserve">ID : CA-2016-137043 </t>
  </si>
  <si>
    <t xml:space="preserve">ID : CA-2015-115847 </t>
  </si>
  <si>
    <t xml:space="preserve">ID : US-2017-126179 </t>
  </si>
  <si>
    <t xml:space="preserve">ID : CA-2016-101966 </t>
  </si>
  <si>
    <t xml:space="preserve">ID : CA-2016-141397 </t>
  </si>
  <si>
    <t xml:space="preserve">ID : CA-2016-141082 </t>
  </si>
  <si>
    <t xml:space="preserve">ID : US-2016-134488 </t>
  </si>
  <si>
    <t xml:space="preserve">ID : CA-2016-145919 </t>
  </si>
  <si>
    <t xml:space="preserve">ID : CA-2017-157651 </t>
  </si>
  <si>
    <t xml:space="preserve">ID : CA-2014-160773 </t>
  </si>
  <si>
    <t xml:space="preserve">ID : CA-2017-167703 </t>
  </si>
  <si>
    <t xml:space="preserve">ID : CA-2017-121804 </t>
  </si>
  <si>
    <t xml:space="preserve">ID : CA-2017-162635 </t>
  </si>
  <si>
    <t xml:space="preserve">ID : CA-2014-107153 </t>
  </si>
  <si>
    <t xml:space="preserve">ID : US-2014-117058 </t>
  </si>
  <si>
    <t xml:space="preserve">ID : CA-2015-120439 </t>
  </si>
  <si>
    <t xml:space="preserve">ID : CA-2016-128258 </t>
  </si>
  <si>
    <t xml:space="preserve">ID : CA-2017-106033 </t>
  </si>
  <si>
    <t xml:space="preserve">ID : CA-2016-142762 </t>
  </si>
  <si>
    <t xml:space="preserve">ID : CA-2017-127705 </t>
  </si>
  <si>
    <t xml:space="preserve">ID : CA-2014-122567 </t>
  </si>
  <si>
    <t xml:space="preserve">ID : CA-2014-121664 </t>
  </si>
  <si>
    <t xml:space="preserve">ID : CA-2016-122133 </t>
  </si>
  <si>
    <t xml:space="preserve">ID : US-2017-123281 </t>
  </si>
  <si>
    <t xml:space="preserve">ID : CA-2017-100524 </t>
  </si>
  <si>
    <t xml:space="preserve">ID : CA-2017-113481 </t>
  </si>
  <si>
    <t xml:space="preserve">ID : CA-2015-131758 </t>
  </si>
  <si>
    <t xml:space="preserve">ID : CA-2014-118339 </t>
  </si>
  <si>
    <t xml:space="preserve">ID : CA-2014-153976 </t>
  </si>
  <si>
    <t xml:space="preserve">ID : CA-2016-162901 </t>
  </si>
  <si>
    <t xml:space="preserve">ID : CA-2017-162978 </t>
  </si>
  <si>
    <t xml:space="preserve">ID : US-2014-160444 </t>
  </si>
  <si>
    <t xml:space="preserve">ID : CA-2016-145247 </t>
  </si>
  <si>
    <t xml:space="preserve">ID : CA-2017-160045 </t>
  </si>
  <si>
    <t xml:space="preserve">ID : US-2014-151925 </t>
  </si>
  <si>
    <t xml:space="preserve">ID : CA-2017-125199 </t>
  </si>
  <si>
    <t xml:space="preserve">ID : US-2017-155425 </t>
  </si>
  <si>
    <t xml:space="preserve">ID : CA-2017-133249 </t>
  </si>
  <si>
    <t xml:space="preserve">ID : US-2015-103471 </t>
  </si>
  <si>
    <t xml:space="preserve">ID : CA-2017-136672 </t>
  </si>
  <si>
    <t xml:space="preserve">ID : US-2014-157021 </t>
  </si>
  <si>
    <t xml:space="preserve">ID : CA-2015-120362 </t>
  </si>
  <si>
    <t xml:space="preserve">ID : CA-2014-126361 </t>
  </si>
  <si>
    <t xml:space="preserve">ID : US-2016-100566 </t>
  </si>
  <si>
    <t xml:space="preserve">ID : US-2016-108504 </t>
  </si>
  <si>
    <t xml:space="preserve">ID : CA-2017-124828 </t>
  </si>
  <si>
    <t xml:space="preserve">ID : US-2017-117247 </t>
  </si>
  <si>
    <t xml:space="preserve">ID : CA-2016-124485 </t>
  </si>
  <si>
    <t xml:space="preserve">ID : CA-2016-159212 </t>
  </si>
  <si>
    <t xml:space="preserve">ID : US-2016-161396 </t>
  </si>
  <si>
    <t xml:space="preserve">ID : US-2014-118486 </t>
  </si>
  <si>
    <t xml:space="preserve">ID : CA-2016-130407 </t>
  </si>
  <si>
    <t xml:space="preserve">ID : US-2016-122245 </t>
  </si>
  <si>
    <t xml:space="preserve">ID : CA-2017-105144 </t>
  </si>
  <si>
    <t xml:space="preserve">ID : CA-2016-136329 </t>
  </si>
  <si>
    <t xml:space="preserve">ID : CA-2014-146640 </t>
  </si>
  <si>
    <t xml:space="preserve">ID : CA-2017-115994 </t>
  </si>
  <si>
    <t xml:space="preserve">ID : CA-2015-126697 </t>
  </si>
  <si>
    <t xml:space="preserve">ID : CA-2015-124800 </t>
  </si>
  <si>
    <t xml:space="preserve">ID : US-2015-164448 </t>
  </si>
  <si>
    <t xml:space="preserve">ID : CA-2017-122700 </t>
  </si>
  <si>
    <t xml:space="preserve">ID : CA-2014-120768 </t>
  </si>
  <si>
    <t xml:space="preserve">ID : US-2016-153129 </t>
  </si>
  <si>
    <t xml:space="preserve">ID : CA-2017-106852 </t>
  </si>
  <si>
    <t xml:space="preserve">ID : CA-2015-139731 </t>
  </si>
  <si>
    <t xml:space="preserve">ID : CA-2017-122735 </t>
  </si>
  <si>
    <t xml:space="preserve">ID : CA-2017-128160 </t>
  </si>
  <si>
    <t xml:space="preserve">ID : CA-2017-117695 </t>
  </si>
  <si>
    <t xml:space="preserve">ID : CA-2015-166135 </t>
  </si>
  <si>
    <t xml:space="preserve">ID : CA-2016-133725 </t>
  </si>
  <si>
    <t xml:space="preserve">ID : CA-2017-102337 </t>
  </si>
  <si>
    <t xml:space="preserve">ID : US-2014-112564 </t>
  </si>
  <si>
    <t xml:space="preserve">ID : CA-2015-145821 </t>
  </si>
  <si>
    <t xml:space="preserve">ID : US-2015-160150 </t>
  </si>
  <si>
    <t xml:space="preserve">ID : CA-2016-133711 </t>
  </si>
  <si>
    <t xml:space="preserve">ID : CA-2017-148474 </t>
  </si>
  <si>
    <t xml:space="preserve">ID : CA-2015-111297 </t>
  </si>
  <si>
    <t xml:space="preserve">ID : CA-2016-123722 </t>
  </si>
  <si>
    <t xml:space="preserve">ID : CA-2014-155271 </t>
  </si>
  <si>
    <t xml:space="preserve">ID : CA-2015-119907 </t>
  </si>
  <si>
    <t xml:space="preserve">ID : US-2016-128902 </t>
  </si>
  <si>
    <t xml:space="preserve">ID : CA-2016-152289 </t>
  </si>
  <si>
    <t xml:space="preserve">ID : US-2016-104794 </t>
  </si>
  <si>
    <t xml:space="preserve">ID : CA-2014-151708 </t>
  </si>
  <si>
    <t xml:space="preserve">ID : CA-2015-100769 </t>
  </si>
  <si>
    <t xml:space="preserve">ID : CA-2017-139199 </t>
  </si>
  <si>
    <t xml:space="preserve">ID : US-2015-161466 </t>
  </si>
  <si>
    <t xml:space="preserve">ID : CA-2017-164959 </t>
  </si>
  <si>
    <t xml:space="preserve">ID : US-2015-105676 </t>
  </si>
  <si>
    <t xml:space="preserve">ID : CA-2016-113138 </t>
  </si>
  <si>
    <t xml:space="preserve">ID : US-2017-104955 </t>
  </si>
  <si>
    <t xml:space="preserve">ID : CA-2016-121958 </t>
  </si>
  <si>
    <t xml:space="preserve">ID : CA-2017-121468 </t>
  </si>
  <si>
    <t xml:space="preserve">ID : US-2016-108455 </t>
  </si>
  <si>
    <t xml:space="preserve">ID : CA-2017-101210 </t>
  </si>
  <si>
    <t xml:space="preserve">ID : US-2016-108098 </t>
  </si>
  <si>
    <t xml:space="preserve">ID : CA-2014-119032 </t>
  </si>
  <si>
    <t xml:space="preserve">ID : CA-2015-140410 </t>
  </si>
  <si>
    <t xml:space="preserve">ID : CA-2014-136280 </t>
  </si>
  <si>
    <t xml:space="preserve">ID : CA-2017-151911 </t>
  </si>
  <si>
    <t xml:space="preserve">ID : CA-2017-166436 </t>
  </si>
  <si>
    <t xml:space="preserve">ID : CA-2017-139661 </t>
  </si>
  <si>
    <t xml:space="preserve">ID : CA-2014-123925 </t>
  </si>
  <si>
    <t xml:space="preserve">ID : CA-2017-152485 </t>
  </si>
  <si>
    <t xml:space="preserve">ID : CA-2016-141586 </t>
  </si>
  <si>
    <t xml:space="preserve">ID : CA-2017-130386 </t>
  </si>
  <si>
    <t xml:space="preserve">ID : CA-2016-100468 </t>
  </si>
  <si>
    <t xml:space="preserve">ID : CA-2015-153388 </t>
  </si>
  <si>
    <t xml:space="preserve">ID : CA-2017-154935 </t>
  </si>
  <si>
    <t xml:space="preserve">ID : CA-2016-134208 </t>
  </si>
  <si>
    <t xml:space="preserve">ID : CA-2017-108294 </t>
  </si>
  <si>
    <t xml:space="preserve">ID : CA-2017-103611 </t>
  </si>
  <si>
    <t xml:space="preserve">ID : CA-2017-100384 </t>
  </si>
  <si>
    <t xml:space="preserve">ID : CA-2017-112809 </t>
  </si>
  <si>
    <t xml:space="preserve">ID : US-2017-160759 </t>
  </si>
  <si>
    <t xml:space="preserve">ID : CA-2017-148446 </t>
  </si>
  <si>
    <t xml:space="preserve">ID : CA-2014-111059 </t>
  </si>
  <si>
    <t xml:space="preserve">ID : CA-2017-116204 </t>
  </si>
  <si>
    <t xml:space="preserve">ID : CA-2017-109946 </t>
  </si>
  <si>
    <t xml:space="preserve">ID : CA-2015-144806 </t>
  </si>
  <si>
    <t xml:space="preserve">ID : CA-2016-122392 </t>
  </si>
  <si>
    <t xml:space="preserve">ID : CA-2015-148432 </t>
  </si>
  <si>
    <t xml:space="preserve">ID : CA-2015-103793 </t>
  </si>
  <si>
    <t xml:space="preserve">ID : CA-2017-159884 </t>
  </si>
  <si>
    <t xml:space="preserve">ID : CA-2016-139885 </t>
  </si>
  <si>
    <t xml:space="preserve">ID : CA-2017-124086 </t>
  </si>
  <si>
    <t xml:space="preserve">ID : CA-2016-112389 </t>
  </si>
  <si>
    <t xml:space="preserve">ID : CA-2017-121888 </t>
  </si>
  <si>
    <t xml:space="preserve">ID : CA-2014-166884 </t>
  </si>
  <si>
    <t xml:space="preserve">ID : CA-2014-107181 </t>
  </si>
  <si>
    <t xml:space="preserve">ID : CA-2014-150245 </t>
  </si>
  <si>
    <t xml:space="preserve">ID : CA-2015-111395 </t>
  </si>
  <si>
    <t xml:space="preserve">ID : CA-2014-134278 </t>
  </si>
  <si>
    <t xml:space="preserve">ID : US-2017-124926 </t>
  </si>
  <si>
    <t xml:space="preserve">ID : CA-2016-159345 </t>
  </si>
  <si>
    <t xml:space="preserve">ID : CA-2014-130274 </t>
  </si>
  <si>
    <t xml:space="preserve">ID : CA-2017-158386 </t>
  </si>
  <si>
    <t xml:space="preserve">ID : CA-2015-111507 </t>
  </si>
  <si>
    <t xml:space="preserve">ID : CA-2017-120761 </t>
  </si>
  <si>
    <t xml:space="preserve">ID : CA-2016-109176 </t>
  </si>
  <si>
    <t xml:space="preserve">ID : CA-2015-112116 </t>
  </si>
  <si>
    <t xml:space="preserve">ID : CA-2016-126809 </t>
  </si>
  <si>
    <t xml:space="preserve">ID : CA-2014-105172 </t>
  </si>
  <si>
    <t xml:space="preserve">ID : CA-2017-107293 </t>
  </si>
  <si>
    <t xml:space="preserve">ID : US-2017-102890 </t>
  </si>
  <si>
    <t xml:space="preserve">ID : CA-2015-158554 </t>
  </si>
  <si>
    <t xml:space="preserve">ID : CA-2014-116239 </t>
  </si>
  <si>
    <t xml:space="preserve">ID : CA-2015-132101 </t>
  </si>
  <si>
    <t xml:space="preserve">ID : CA-2015-129112 </t>
  </si>
  <si>
    <t xml:space="preserve">ID : US-2017-152002 </t>
  </si>
  <si>
    <t xml:space="preserve">ID : CA-2017-165029 </t>
  </si>
  <si>
    <t xml:space="preserve">ID : US-2014-157385 </t>
  </si>
  <si>
    <t xml:space="preserve">ID : CA-2014-101602 </t>
  </si>
  <si>
    <t xml:space="preserve">ID : CA-2016-109057 </t>
  </si>
  <si>
    <t xml:space="preserve">ID : CA-2016-154403 </t>
  </si>
  <si>
    <t xml:space="preserve">ID : CA-2016-102456 </t>
  </si>
  <si>
    <t xml:space="preserve">ID : CA-2015-131338 </t>
  </si>
  <si>
    <t xml:space="preserve">ID : CA-2016-109911 </t>
  </si>
  <si>
    <t xml:space="preserve">ID : US-2016-132423 </t>
  </si>
  <si>
    <t xml:space="preserve">ID : CA-2015-122826 </t>
  </si>
  <si>
    <t xml:space="preserve">ID : CA-2014-117317 </t>
  </si>
  <si>
    <t xml:space="preserve">ID : CA-2015-118423 </t>
  </si>
  <si>
    <t xml:space="preserve">ID : CA-2017-149181 </t>
  </si>
  <si>
    <t xml:space="preserve">ID : CA-2017-132234 </t>
  </si>
  <si>
    <t xml:space="preserve">ID : CA-2017-158876 </t>
  </si>
  <si>
    <t xml:space="preserve">ID : CA-2016-164672 </t>
  </si>
  <si>
    <t xml:space="preserve">ID : US-2016-132857 </t>
  </si>
  <si>
    <t xml:space="preserve">ID : CA-2017-116645 </t>
  </si>
  <si>
    <t xml:space="preserve">ID : US-2016-115819 </t>
  </si>
  <si>
    <t xml:space="preserve">ID : CA-2014-156349 </t>
  </si>
  <si>
    <t xml:space="preserve">ID : CA-2017-138380 </t>
  </si>
  <si>
    <t xml:space="preserve">ID : US-2016-113509 </t>
  </si>
  <si>
    <t xml:space="preserve">ID : CA-2015-130022 </t>
  </si>
  <si>
    <t xml:space="preserve">ID : US-2016-118780 </t>
  </si>
  <si>
    <t xml:space="preserve">ID : CA-2017-108560 </t>
  </si>
  <si>
    <t xml:space="preserve">ID : CA-2015-157084 </t>
  </si>
  <si>
    <t xml:space="preserve">ID : CA-2015-164539 </t>
  </si>
  <si>
    <t xml:space="preserve">ID : CA-2015-143119 </t>
  </si>
  <si>
    <t xml:space="preserve">ID : CA-2017-101049 </t>
  </si>
  <si>
    <t xml:space="preserve">ID : CA-2016-106530 </t>
  </si>
  <si>
    <t xml:space="preserve">ID : CA-2014-168984 </t>
  </si>
  <si>
    <t xml:space="preserve">ID : CA-2016-157266 </t>
  </si>
  <si>
    <t xml:space="preserve">ID : US-2014-134712 </t>
  </si>
  <si>
    <t xml:space="preserve">ID : CA-2015-111829 </t>
  </si>
  <si>
    <t xml:space="preserve">ID : CA-2015-105221 </t>
  </si>
  <si>
    <t xml:space="preserve">ID : CA-2015-120341 </t>
  </si>
  <si>
    <t xml:space="preserve">ID : CA-2014-135699 </t>
  </si>
  <si>
    <t xml:space="preserve">ID : US-2017-132444 </t>
  </si>
  <si>
    <t xml:space="preserve">ID : CA-2014-127159 </t>
  </si>
  <si>
    <t xml:space="preserve">ID : CA-2017-161809 </t>
  </si>
  <si>
    <t xml:space="preserve">ID : CA-2017-127285 </t>
  </si>
  <si>
    <t xml:space="preserve">ID : CA-2017-144526 </t>
  </si>
  <si>
    <t xml:space="preserve">ID : CA-2016-128531 </t>
  </si>
  <si>
    <t xml:space="preserve">ID : US-2015-157154 </t>
  </si>
  <si>
    <t xml:space="preserve">ID : CA-2017-159457 </t>
  </si>
  <si>
    <t xml:space="preserve">ID : CA-2016-107615 </t>
  </si>
  <si>
    <t xml:space="preserve">ID : CA-2017-111647 </t>
  </si>
  <si>
    <t xml:space="preserve">ID : CA-2015-150560 </t>
  </si>
  <si>
    <t xml:space="preserve">ID : CA-2015-143077 </t>
  </si>
  <si>
    <t xml:space="preserve">ID : CA-2016-122728 </t>
  </si>
  <si>
    <t xml:space="preserve">ID : CA-2014-122882 </t>
  </si>
  <si>
    <t xml:space="preserve">ID : US-2016-101497 </t>
  </si>
  <si>
    <t xml:space="preserve">ID : CA-2016-147585 </t>
  </si>
  <si>
    <t xml:space="preserve">ID : CA-2017-149489 </t>
  </si>
  <si>
    <t xml:space="preserve">ID : CA-2017-143798 </t>
  </si>
  <si>
    <t xml:space="preserve">ID : CA-2014-142839 </t>
  </si>
  <si>
    <t xml:space="preserve">ID : CA-2017-129833 </t>
  </si>
  <si>
    <t xml:space="preserve">ID : US-2016-154361 </t>
  </si>
  <si>
    <t xml:space="preserve">ID : US-2016-158708 </t>
  </si>
  <si>
    <t xml:space="preserve">ID : CA-2015-156335 </t>
  </si>
  <si>
    <t xml:space="preserve">ID : CA-2015-148376 </t>
  </si>
  <si>
    <t xml:space="preserve">ID : CA-2014-135657 </t>
  </si>
  <si>
    <t xml:space="preserve">ID : CA-2015-114069 </t>
  </si>
  <si>
    <t xml:space="preserve">ID : CA-2014-139857 </t>
  </si>
  <si>
    <t xml:space="preserve">ID : CA-2016-106306 </t>
  </si>
  <si>
    <t xml:space="preserve">ID : CA-2015-100545 </t>
  </si>
  <si>
    <t xml:space="preserve">ID : CA-2017-123491 </t>
  </si>
  <si>
    <t xml:space="preserve">ID : CA-2015-145401 </t>
  </si>
  <si>
    <t xml:space="preserve">ID : US-2017-124968 </t>
  </si>
  <si>
    <t xml:space="preserve">ID : CA-2017-104003 </t>
  </si>
  <si>
    <t xml:space="preserve">ID : CA-2016-154788 </t>
  </si>
  <si>
    <t xml:space="preserve">ID : CA-2016-169943 </t>
  </si>
  <si>
    <t xml:space="preserve">ID : US-2015-123218 </t>
  </si>
  <si>
    <t xml:space="preserve">ID : CA-2015-127453 </t>
  </si>
  <si>
    <t xml:space="preserve">ID : US-2017-164056 </t>
  </si>
  <si>
    <t xml:space="preserve">ID : CA-2016-106894 </t>
  </si>
  <si>
    <t xml:space="preserve">ID : CA-2014-125136 </t>
  </si>
  <si>
    <t xml:space="preserve">ID : US-2016-131149 </t>
  </si>
  <si>
    <t xml:space="preserve">ID : CA-2017-101483 </t>
  </si>
  <si>
    <t xml:space="preserve">ID : CA-2015-130204 </t>
  </si>
  <si>
    <t xml:space="preserve">ID : CA-2014-110527 </t>
  </si>
  <si>
    <t xml:space="preserve">ID : CA-2017-152807 </t>
  </si>
  <si>
    <t xml:space="preserve">ID : CA-2014-133270 </t>
  </si>
  <si>
    <t xml:space="preserve">ID : CA-2016-155670 </t>
  </si>
  <si>
    <t xml:space="preserve">ID : US-2014-157406 </t>
  </si>
  <si>
    <t xml:space="preserve">ID : CA-2015-139094 </t>
  </si>
  <si>
    <t xml:space="preserve">ID : CA-2017-168837 </t>
  </si>
  <si>
    <t xml:space="preserve">ID : CA-2017-116715 </t>
  </si>
  <si>
    <t xml:space="preserve">ID : CA-2015-135622 </t>
  </si>
  <si>
    <t xml:space="preserve">ID : US-2015-107349 </t>
  </si>
  <si>
    <t xml:space="preserve">ID : CA-2014-139017 </t>
  </si>
  <si>
    <t xml:space="preserve">ID : CA-2014-141817 </t>
  </si>
  <si>
    <t xml:space="preserve">ID : CA-2015-130785 </t>
  </si>
  <si>
    <t xml:space="preserve">ID : CA-2016-110254 </t>
  </si>
  <si>
    <t xml:space="preserve">ID : US-2014-158057 </t>
  </si>
  <si>
    <t xml:space="preserve">ID : CA-2017-146024 </t>
  </si>
  <si>
    <t xml:space="preserve">ID : CA-2016-129686 </t>
  </si>
  <si>
    <t xml:space="preserve">ID : CA-2014-118976 </t>
  </si>
  <si>
    <t xml:space="preserve">ID : CA-2015-105347 </t>
  </si>
  <si>
    <t xml:space="preserve">ID : CA-2016-124667 </t>
  </si>
  <si>
    <t xml:space="preserve">ID : CA-2015-111094 </t>
  </si>
  <si>
    <t xml:space="preserve">ID : CA-2017-166317 </t>
  </si>
  <si>
    <t xml:space="preserve">ID : CA-2015-154326 </t>
  </si>
  <si>
    <t xml:space="preserve">ID : CA-2014-102008 </t>
  </si>
  <si>
    <t xml:space="preserve">ID : CA-2014-120474 </t>
  </si>
  <si>
    <t xml:space="preserve">ID : CA-2014-104773 </t>
  </si>
  <si>
    <t xml:space="preserve">ID : CA-2016-140774 </t>
  </si>
  <si>
    <t xml:space="preserve">ID : US-2017-139465 </t>
  </si>
  <si>
    <t xml:space="preserve">ID : CA-2016-100965 </t>
  </si>
  <si>
    <t xml:space="preserve">ID : CA-2016-121034 </t>
  </si>
  <si>
    <t xml:space="preserve">ID : CA-2016-149461 </t>
  </si>
  <si>
    <t xml:space="preserve">ID : CA-2017-158379 </t>
  </si>
  <si>
    <t xml:space="preserve">ID : US-2016-116729 </t>
  </si>
  <si>
    <t xml:space="preserve">ID : CA-2016-164938 </t>
  </si>
  <si>
    <t xml:space="preserve">ID : CA-2016-165484 </t>
  </si>
  <si>
    <t xml:space="preserve">ID : CA-2014-132612 </t>
  </si>
  <si>
    <t xml:space="preserve">ID : US-2017-161193 </t>
  </si>
  <si>
    <t xml:space="preserve">ID : CA-2015-131597 </t>
  </si>
  <si>
    <t xml:space="preserve">ID : CA-2015-164833 </t>
  </si>
  <si>
    <t>1. Rapikan data dengan cara : 
  a. Mengekstrak 6 huruf terkahir pada ID Pemesanan 
  b. Menghilangkan kata "Kota" pada nama kota</t>
  </si>
  <si>
    <t>5. Tampilkan hanya data produk Furnitur</t>
  </si>
  <si>
    <t xml:space="preserve">4. Urutkanlah data dari yang penjualan terbesar hingga terkecil </t>
  </si>
  <si>
    <t>ID Pesanan</t>
  </si>
  <si>
    <t>Kota Pengiriman</t>
  </si>
  <si>
    <t>Jawaban 1A</t>
  </si>
  <si>
    <t>Jawaban 1B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</si>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</sst>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4" fontId="1" fillId="2" borderId="0" xfId="1" applyFont="1" applyFill="1"/>
    <xf numFmtId="14" fontId="0" fillId="0" borderId="0" xfId="0" applyNumberFormat="1"/>
    <xf numFmtId="164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3" borderId="1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</cellXfs>
  <cellStyles count="2">
    <cellStyle name="Comma [0]" xfId="1" builtinId="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9EA7B549-A137-401E-9510-681211D2EA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9D86-8C08-4872-9F07-85EE3FF10383}">
  <sheetPr filterMode="1"/>
  <dimension ref="A1:I884"/>
  <sheetViews>
    <sheetView tabSelected="1" zoomScale="110" zoomScaleNormal="110" workbookViewId="0">
      <selection activeCell="J811" sqref="J811"/>
    </sheetView>
  </sheetViews>
  <sheetFormatPr defaultColWidth="11" defaultRowHeight="15.6" x14ac:dyDescent="0.3"/>
  <cols>
    <col min="1" max="1" width="22" customWidth="1"/>
    <col min="2" max="2" width="20.09765625" customWidth="1"/>
    <col min="3" max="3" width="20.8984375" customWidth="1"/>
    <col min="4" max="4" width="17" bestFit="1" customWidth="1"/>
    <col min="5" max="5" width="11.796875" customWidth="1"/>
    <col min="6" max="6" width="19" customWidth="1"/>
    <col min="7" max="7" width="13.59765625" customWidth="1"/>
    <col min="9" max="9" width="12.5" customWidth="1"/>
    <col min="220" max="221" width="18.09765625" customWidth="1"/>
    <col min="226" max="226" width="12.3984375" customWidth="1"/>
    <col min="235" max="235" width="14.19921875" customWidth="1"/>
    <col min="236" max="236" width="16.59765625" customWidth="1"/>
    <col min="240" max="240" width="12.5" customWidth="1"/>
    <col min="241" max="241" width="14.5" customWidth="1"/>
    <col min="242" max="242" width="12.59765625" bestFit="1" customWidth="1"/>
    <col min="248" max="248" width="14.09765625" customWidth="1"/>
    <col min="250" max="250" width="18.59765625" bestFit="1" customWidth="1"/>
    <col min="251" max="251" width="20.09765625" customWidth="1"/>
    <col min="476" max="477" width="18.09765625" customWidth="1"/>
    <col min="482" max="482" width="12.3984375" customWidth="1"/>
    <col min="491" max="491" width="14.19921875" customWidth="1"/>
    <col min="492" max="492" width="16.59765625" customWidth="1"/>
    <col min="496" max="496" width="12.5" customWidth="1"/>
    <col min="497" max="497" width="14.5" customWidth="1"/>
    <col min="498" max="498" width="12.59765625" bestFit="1" customWidth="1"/>
    <col min="504" max="504" width="14.09765625" customWidth="1"/>
    <col min="506" max="506" width="18.59765625" bestFit="1" customWidth="1"/>
    <col min="507" max="507" width="20.09765625" customWidth="1"/>
    <col min="732" max="733" width="18.09765625" customWidth="1"/>
    <col min="738" max="738" width="12.3984375" customWidth="1"/>
    <col min="747" max="747" width="14.19921875" customWidth="1"/>
    <col min="748" max="748" width="16.59765625" customWidth="1"/>
    <col min="752" max="752" width="12.5" customWidth="1"/>
    <col min="753" max="753" width="14.5" customWidth="1"/>
    <col min="754" max="754" width="12.59765625" bestFit="1" customWidth="1"/>
    <col min="760" max="760" width="14.09765625" customWidth="1"/>
    <col min="762" max="762" width="18.59765625" bestFit="1" customWidth="1"/>
    <col min="763" max="763" width="20.09765625" customWidth="1"/>
    <col min="988" max="989" width="18.09765625" customWidth="1"/>
    <col min="994" max="994" width="12.3984375" customWidth="1"/>
    <col min="1003" max="1003" width="14.19921875" customWidth="1"/>
    <col min="1004" max="1004" width="16.59765625" customWidth="1"/>
    <col min="1008" max="1008" width="12.5" customWidth="1"/>
    <col min="1009" max="1009" width="14.5" customWidth="1"/>
    <col min="1010" max="1010" width="12.59765625" bestFit="1" customWidth="1"/>
    <col min="1016" max="1016" width="14.09765625" customWidth="1"/>
    <col min="1018" max="1018" width="18.59765625" bestFit="1" customWidth="1"/>
    <col min="1019" max="1019" width="20.09765625" customWidth="1"/>
    <col min="1244" max="1245" width="18.09765625" customWidth="1"/>
    <col min="1250" max="1250" width="12.3984375" customWidth="1"/>
    <col min="1259" max="1259" width="14.19921875" customWidth="1"/>
    <col min="1260" max="1260" width="16.59765625" customWidth="1"/>
    <col min="1264" max="1264" width="12.5" customWidth="1"/>
    <col min="1265" max="1265" width="14.5" customWidth="1"/>
    <col min="1266" max="1266" width="12.59765625" bestFit="1" customWidth="1"/>
    <col min="1272" max="1272" width="14.09765625" customWidth="1"/>
    <col min="1274" max="1274" width="18.59765625" bestFit="1" customWidth="1"/>
    <col min="1275" max="1275" width="20.09765625" customWidth="1"/>
    <col min="1500" max="1501" width="18.09765625" customWidth="1"/>
    <col min="1506" max="1506" width="12.3984375" customWidth="1"/>
    <col min="1515" max="1515" width="14.19921875" customWidth="1"/>
    <col min="1516" max="1516" width="16.59765625" customWidth="1"/>
    <col min="1520" max="1520" width="12.5" customWidth="1"/>
    <col min="1521" max="1521" width="14.5" customWidth="1"/>
    <col min="1522" max="1522" width="12.59765625" bestFit="1" customWidth="1"/>
    <col min="1528" max="1528" width="14.09765625" customWidth="1"/>
    <col min="1530" max="1530" width="18.59765625" bestFit="1" customWidth="1"/>
    <col min="1531" max="1531" width="20.09765625" customWidth="1"/>
    <col min="1756" max="1757" width="18.09765625" customWidth="1"/>
    <col min="1762" max="1762" width="12.3984375" customWidth="1"/>
    <col min="1771" max="1771" width="14.19921875" customWidth="1"/>
    <col min="1772" max="1772" width="16.59765625" customWidth="1"/>
    <col min="1776" max="1776" width="12.5" customWidth="1"/>
    <col min="1777" max="1777" width="14.5" customWidth="1"/>
    <col min="1778" max="1778" width="12.59765625" bestFit="1" customWidth="1"/>
    <col min="1784" max="1784" width="14.09765625" customWidth="1"/>
    <col min="1786" max="1786" width="18.59765625" bestFit="1" customWidth="1"/>
    <col min="1787" max="1787" width="20.09765625" customWidth="1"/>
    <col min="2012" max="2013" width="18.09765625" customWidth="1"/>
    <col min="2018" max="2018" width="12.3984375" customWidth="1"/>
    <col min="2027" max="2027" width="14.19921875" customWidth="1"/>
    <col min="2028" max="2028" width="16.59765625" customWidth="1"/>
    <col min="2032" max="2032" width="12.5" customWidth="1"/>
    <col min="2033" max="2033" width="14.5" customWidth="1"/>
    <col min="2034" max="2034" width="12.59765625" bestFit="1" customWidth="1"/>
    <col min="2040" max="2040" width="14.09765625" customWidth="1"/>
    <col min="2042" max="2042" width="18.59765625" bestFit="1" customWidth="1"/>
    <col min="2043" max="2043" width="20.09765625" customWidth="1"/>
    <col min="2268" max="2269" width="18.09765625" customWidth="1"/>
    <col min="2274" max="2274" width="12.3984375" customWidth="1"/>
    <col min="2283" max="2283" width="14.19921875" customWidth="1"/>
    <col min="2284" max="2284" width="16.59765625" customWidth="1"/>
    <col min="2288" max="2288" width="12.5" customWidth="1"/>
    <col min="2289" max="2289" width="14.5" customWidth="1"/>
    <col min="2290" max="2290" width="12.59765625" bestFit="1" customWidth="1"/>
    <col min="2296" max="2296" width="14.09765625" customWidth="1"/>
    <col min="2298" max="2298" width="18.59765625" bestFit="1" customWidth="1"/>
    <col min="2299" max="2299" width="20.09765625" customWidth="1"/>
    <col min="2524" max="2525" width="18.09765625" customWidth="1"/>
    <col min="2530" max="2530" width="12.3984375" customWidth="1"/>
    <col min="2539" max="2539" width="14.19921875" customWidth="1"/>
    <col min="2540" max="2540" width="16.59765625" customWidth="1"/>
    <col min="2544" max="2544" width="12.5" customWidth="1"/>
    <col min="2545" max="2545" width="14.5" customWidth="1"/>
    <col min="2546" max="2546" width="12.59765625" bestFit="1" customWidth="1"/>
    <col min="2552" max="2552" width="14.09765625" customWidth="1"/>
    <col min="2554" max="2554" width="18.59765625" bestFit="1" customWidth="1"/>
    <col min="2555" max="2555" width="20.09765625" customWidth="1"/>
    <col min="2780" max="2781" width="18.09765625" customWidth="1"/>
    <col min="2786" max="2786" width="12.3984375" customWidth="1"/>
    <col min="2795" max="2795" width="14.19921875" customWidth="1"/>
    <col min="2796" max="2796" width="16.59765625" customWidth="1"/>
    <col min="2800" max="2800" width="12.5" customWidth="1"/>
    <col min="2801" max="2801" width="14.5" customWidth="1"/>
    <col min="2802" max="2802" width="12.59765625" bestFit="1" customWidth="1"/>
    <col min="2808" max="2808" width="14.09765625" customWidth="1"/>
    <col min="2810" max="2810" width="18.59765625" bestFit="1" customWidth="1"/>
    <col min="2811" max="2811" width="20.09765625" customWidth="1"/>
    <col min="3036" max="3037" width="18.09765625" customWidth="1"/>
    <col min="3042" max="3042" width="12.3984375" customWidth="1"/>
    <col min="3051" max="3051" width="14.19921875" customWidth="1"/>
    <col min="3052" max="3052" width="16.59765625" customWidth="1"/>
    <col min="3056" max="3056" width="12.5" customWidth="1"/>
    <col min="3057" max="3057" width="14.5" customWidth="1"/>
    <col min="3058" max="3058" width="12.59765625" bestFit="1" customWidth="1"/>
    <col min="3064" max="3064" width="14.09765625" customWidth="1"/>
    <col min="3066" max="3066" width="18.59765625" bestFit="1" customWidth="1"/>
    <col min="3067" max="3067" width="20.09765625" customWidth="1"/>
    <col min="3292" max="3293" width="18.09765625" customWidth="1"/>
    <col min="3298" max="3298" width="12.3984375" customWidth="1"/>
    <col min="3307" max="3307" width="14.19921875" customWidth="1"/>
    <col min="3308" max="3308" width="16.59765625" customWidth="1"/>
    <col min="3312" max="3312" width="12.5" customWidth="1"/>
    <col min="3313" max="3313" width="14.5" customWidth="1"/>
    <col min="3314" max="3314" width="12.59765625" bestFit="1" customWidth="1"/>
    <col min="3320" max="3320" width="14.09765625" customWidth="1"/>
    <col min="3322" max="3322" width="18.59765625" bestFit="1" customWidth="1"/>
    <col min="3323" max="3323" width="20.09765625" customWidth="1"/>
    <col min="3548" max="3549" width="18.09765625" customWidth="1"/>
    <col min="3554" max="3554" width="12.3984375" customWidth="1"/>
    <col min="3563" max="3563" width="14.19921875" customWidth="1"/>
    <col min="3564" max="3564" width="16.59765625" customWidth="1"/>
    <col min="3568" max="3568" width="12.5" customWidth="1"/>
    <col min="3569" max="3569" width="14.5" customWidth="1"/>
    <col min="3570" max="3570" width="12.59765625" bestFit="1" customWidth="1"/>
    <col min="3576" max="3576" width="14.09765625" customWidth="1"/>
    <col min="3578" max="3578" width="18.59765625" bestFit="1" customWidth="1"/>
    <col min="3579" max="3579" width="20.09765625" customWidth="1"/>
    <col min="3804" max="3805" width="18.09765625" customWidth="1"/>
    <col min="3810" max="3810" width="12.3984375" customWidth="1"/>
    <col min="3819" max="3819" width="14.19921875" customWidth="1"/>
    <col min="3820" max="3820" width="16.59765625" customWidth="1"/>
    <col min="3824" max="3824" width="12.5" customWidth="1"/>
    <col min="3825" max="3825" width="14.5" customWidth="1"/>
    <col min="3826" max="3826" width="12.59765625" bestFit="1" customWidth="1"/>
    <col min="3832" max="3832" width="14.09765625" customWidth="1"/>
    <col min="3834" max="3834" width="18.59765625" bestFit="1" customWidth="1"/>
    <col min="3835" max="3835" width="20.09765625" customWidth="1"/>
    <col min="4060" max="4061" width="18.09765625" customWidth="1"/>
    <col min="4066" max="4066" width="12.3984375" customWidth="1"/>
    <col min="4075" max="4075" width="14.19921875" customWidth="1"/>
    <col min="4076" max="4076" width="16.59765625" customWidth="1"/>
    <col min="4080" max="4080" width="12.5" customWidth="1"/>
    <col min="4081" max="4081" width="14.5" customWidth="1"/>
    <col min="4082" max="4082" width="12.59765625" bestFit="1" customWidth="1"/>
    <col min="4088" max="4088" width="14.09765625" customWidth="1"/>
    <col min="4090" max="4090" width="18.59765625" bestFit="1" customWidth="1"/>
    <col min="4091" max="4091" width="20.09765625" customWidth="1"/>
    <col min="4316" max="4317" width="18.09765625" customWidth="1"/>
    <col min="4322" max="4322" width="12.3984375" customWidth="1"/>
    <col min="4331" max="4331" width="14.19921875" customWidth="1"/>
    <col min="4332" max="4332" width="16.59765625" customWidth="1"/>
    <col min="4336" max="4336" width="12.5" customWidth="1"/>
    <col min="4337" max="4337" width="14.5" customWidth="1"/>
    <col min="4338" max="4338" width="12.59765625" bestFit="1" customWidth="1"/>
    <col min="4344" max="4344" width="14.09765625" customWidth="1"/>
    <col min="4346" max="4346" width="18.59765625" bestFit="1" customWidth="1"/>
    <col min="4347" max="4347" width="20.09765625" customWidth="1"/>
    <col min="4572" max="4573" width="18.09765625" customWidth="1"/>
    <col min="4578" max="4578" width="12.3984375" customWidth="1"/>
    <col min="4587" max="4587" width="14.19921875" customWidth="1"/>
    <col min="4588" max="4588" width="16.59765625" customWidth="1"/>
    <col min="4592" max="4592" width="12.5" customWidth="1"/>
    <col min="4593" max="4593" width="14.5" customWidth="1"/>
    <col min="4594" max="4594" width="12.59765625" bestFit="1" customWidth="1"/>
    <col min="4600" max="4600" width="14.09765625" customWidth="1"/>
    <col min="4602" max="4602" width="18.59765625" bestFit="1" customWidth="1"/>
    <col min="4603" max="4603" width="20.09765625" customWidth="1"/>
    <col min="4828" max="4829" width="18.09765625" customWidth="1"/>
    <col min="4834" max="4834" width="12.3984375" customWidth="1"/>
    <col min="4843" max="4843" width="14.19921875" customWidth="1"/>
    <col min="4844" max="4844" width="16.59765625" customWidth="1"/>
    <col min="4848" max="4848" width="12.5" customWidth="1"/>
    <col min="4849" max="4849" width="14.5" customWidth="1"/>
    <col min="4850" max="4850" width="12.59765625" bestFit="1" customWidth="1"/>
    <col min="4856" max="4856" width="14.09765625" customWidth="1"/>
    <col min="4858" max="4858" width="18.59765625" bestFit="1" customWidth="1"/>
    <col min="4859" max="4859" width="20.09765625" customWidth="1"/>
    <col min="5084" max="5085" width="18.09765625" customWidth="1"/>
    <col min="5090" max="5090" width="12.3984375" customWidth="1"/>
    <col min="5099" max="5099" width="14.19921875" customWidth="1"/>
    <col min="5100" max="5100" width="16.59765625" customWidth="1"/>
    <col min="5104" max="5104" width="12.5" customWidth="1"/>
    <col min="5105" max="5105" width="14.5" customWidth="1"/>
    <col min="5106" max="5106" width="12.59765625" bestFit="1" customWidth="1"/>
    <col min="5112" max="5112" width="14.09765625" customWidth="1"/>
    <col min="5114" max="5114" width="18.59765625" bestFit="1" customWidth="1"/>
    <col min="5115" max="5115" width="20.09765625" customWidth="1"/>
    <col min="5340" max="5341" width="18.09765625" customWidth="1"/>
    <col min="5346" max="5346" width="12.3984375" customWidth="1"/>
    <col min="5355" max="5355" width="14.19921875" customWidth="1"/>
    <col min="5356" max="5356" width="16.59765625" customWidth="1"/>
    <col min="5360" max="5360" width="12.5" customWidth="1"/>
    <col min="5361" max="5361" width="14.5" customWidth="1"/>
    <col min="5362" max="5362" width="12.59765625" bestFit="1" customWidth="1"/>
    <col min="5368" max="5368" width="14.09765625" customWidth="1"/>
    <col min="5370" max="5370" width="18.59765625" bestFit="1" customWidth="1"/>
    <col min="5371" max="5371" width="20.09765625" customWidth="1"/>
    <col min="5596" max="5597" width="18.09765625" customWidth="1"/>
    <col min="5602" max="5602" width="12.3984375" customWidth="1"/>
    <col min="5611" max="5611" width="14.19921875" customWidth="1"/>
    <col min="5612" max="5612" width="16.59765625" customWidth="1"/>
    <col min="5616" max="5616" width="12.5" customWidth="1"/>
    <col min="5617" max="5617" width="14.5" customWidth="1"/>
    <col min="5618" max="5618" width="12.59765625" bestFit="1" customWidth="1"/>
    <col min="5624" max="5624" width="14.09765625" customWidth="1"/>
    <col min="5626" max="5626" width="18.59765625" bestFit="1" customWidth="1"/>
    <col min="5627" max="5627" width="20.09765625" customWidth="1"/>
    <col min="5852" max="5853" width="18.09765625" customWidth="1"/>
    <col min="5858" max="5858" width="12.3984375" customWidth="1"/>
    <col min="5867" max="5867" width="14.19921875" customWidth="1"/>
    <col min="5868" max="5868" width="16.59765625" customWidth="1"/>
    <col min="5872" max="5872" width="12.5" customWidth="1"/>
    <col min="5873" max="5873" width="14.5" customWidth="1"/>
    <col min="5874" max="5874" width="12.59765625" bestFit="1" customWidth="1"/>
    <col min="5880" max="5880" width="14.09765625" customWidth="1"/>
    <col min="5882" max="5882" width="18.59765625" bestFit="1" customWidth="1"/>
    <col min="5883" max="5883" width="20.09765625" customWidth="1"/>
    <col min="6108" max="6109" width="18.09765625" customWidth="1"/>
    <col min="6114" max="6114" width="12.3984375" customWidth="1"/>
    <col min="6123" max="6123" width="14.19921875" customWidth="1"/>
    <col min="6124" max="6124" width="16.59765625" customWidth="1"/>
    <col min="6128" max="6128" width="12.5" customWidth="1"/>
    <col min="6129" max="6129" width="14.5" customWidth="1"/>
    <col min="6130" max="6130" width="12.59765625" bestFit="1" customWidth="1"/>
    <col min="6136" max="6136" width="14.09765625" customWidth="1"/>
    <col min="6138" max="6138" width="18.59765625" bestFit="1" customWidth="1"/>
    <col min="6139" max="6139" width="20.09765625" customWidth="1"/>
    <col min="6364" max="6365" width="18.09765625" customWidth="1"/>
    <col min="6370" max="6370" width="12.3984375" customWidth="1"/>
    <col min="6379" max="6379" width="14.19921875" customWidth="1"/>
    <col min="6380" max="6380" width="16.59765625" customWidth="1"/>
    <col min="6384" max="6384" width="12.5" customWidth="1"/>
    <col min="6385" max="6385" width="14.5" customWidth="1"/>
    <col min="6386" max="6386" width="12.59765625" bestFit="1" customWidth="1"/>
    <col min="6392" max="6392" width="14.09765625" customWidth="1"/>
    <col min="6394" max="6394" width="18.59765625" bestFit="1" customWidth="1"/>
    <col min="6395" max="6395" width="20.09765625" customWidth="1"/>
    <col min="6620" max="6621" width="18.09765625" customWidth="1"/>
    <col min="6626" max="6626" width="12.3984375" customWidth="1"/>
    <col min="6635" max="6635" width="14.19921875" customWidth="1"/>
    <col min="6636" max="6636" width="16.59765625" customWidth="1"/>
    <col min="6640" max="6640" width="12.5" customWidth="1"/>
    <col min="6641" max="6641" width="14.5" customWidth="1"/>
    <col min="6642" max="6642" width="12.59765625" bestFit="1" customWidth="1"/>
    <col min="6648" max="6648" width="14.09765625" customWidth="1"/>
    <col min="6650" max="6650" width="18.59765625" bestFit="1" customWidth="1"/>
    <col min="6651" max="6651" width="20.09765625" customWidth="1"/>
    <col min="6876" max="6877" width="18.09765625" customWidth="1"/>
    <col min="6882" max="6882" width="12.3984375" customWidth="1"/>
    <col min="6891" max="6891" width="14.19921875" customWidth="1"/>
    <col min="6892" max="6892" width="16.59765625" customWidth="1"/>
    <col min="6896" max="6896" width="12.5" customWidth="1"/>
    <col min="6897" max="6897" width="14.5" customWidth="1"/>
    <col min="6898" max="6898" width="12.59765625" bestFit="1" customWidth="1"/>
    <col min="6904" max="6904" width="14.09765625" customWidth="1"/>
    <col min="6906" max="6906" width="18.59765625" bestFit="1" customWidth="1"/>
    <col min="6907" max="6907" width="20.09765625" customWidth="1"/>
    <col min="7132" max="7133" width="18.09765625" customWidth="1"/>
    <col min="7138" max="7138" width="12.3984375" customWidth="1"/>
    <col min="7147" max="7147" width="14.19921875" customWidth="1"/>
    <col min="7148" max="7148" width="16.59765625" customWidth="1"/>
    <col min="7152" max="7152" width="12.5" customWidth="1"/>
    <col min="7153" max="7153" width="14.5" customWidth="1"/>
    <col min="7154" max="7154" width="12.59765625" bestFit="1" customWidth="1"/>
    <col min="7160" max="7160" width="14.09765625" customWidth="1"/>
    <col min="7162" max="7162" width="18.59765625" bestFit="1" customWidth="1"/>
    <col min="7163" max="7163" width="20.09765625" customWidth="1"/>
    <col min="7388" max="7389" width="18.09765625" customWidth="1"/>
    <col min="7394" max="7394" width="12.3984375" customWidth="1"/>
    <col min="7403" max="7403" width="14.19921875" customWidth="1"/>
    <col min="7404" max="7404" width="16.59765625" customWidth="1"/>
    <col min="7408" max="7408" width="12.5" customWidth="1"/>
    <col min="7409" max="7409" width="14.5" customWidth="1"/>
    <col min="7410" max="7410" width="12.59765625" bestFit="1" customWidth="1"/>
    <col min="7416" max="7416" width="14.09765625" customWidth="1"/>
    <col min="7418" max="7418" width="18.59765625" bestFit="1" customWidth="1"/>
    <col min="7419" max="7419" width="20.09765625" customWidth="1"/>
    <col min="7644" max="7645" width="18.09765625" customWidth="1"/>
    <col min="7650" max="7650" width="12.3984375" customWidth="1"/>
    <col min="7659" max="7659" width="14.19921875" customWidth="1"/>
    <col min="7660" max="7660" width="16.59765625" customWidth="1"/>
    <col min="7664" max="7664" width="12.5" customWidth="1"/>
    <col min="7665" max="7665" width="14.5" customWidth="1"/>
    <col min="7666" max="7666" width="12.59765625" bestFit="1" customWidth="1"/>
    <col min="7672" max="7672" width="14.09765625" customWidth="1"/>
    <col min="7674" max="7674" width="18.59765625" bestFit="1" customWidth="1"/>
    <col min="7675" max="7675" width="20.09765625" customWidth="1"/>
    <col min="7900" max="7901" width="18.09765625" customWidth="1"/>
    <col min="7906" max="7906" width="12.3984375" customWidth="1"/>
    <col min="7915" max="7915" width="14.19921875" customWidth="1"/>
    <col min="7916" max="7916" width="16.59765625" customWidth="1"/>
    <col min="7920" max="7920" width="12.5" customWidth="1"/>
    <col min="7921" max="7921" width="14.5" customWidth="1"/>
    <col min="7922" max="7922" width="12.59765625" bestFit="1" customWidth="1"/>
    <col min="7928" max="7928" width="14.09765625" customWidth="1"/>
    <col min="7930" max="7930" width="18.59765625" bestFit="1" customWidth="1"/>
    <col min="7931" max="7931" width="20.09765625" customWidth="1"/>
    <col min="8156" max="8157" width="18.09765625" customWidth="1"/>
    <col min="8162" max="8162" width="12.3984375" customWidth="1"/>
    <col min="8171" max="8171" width="14.19921875" customWidth="1"/>
    <col min="8172" max="8172" width="16.59765625" customWidth="1"/>
    <col min="8176" max="8176" width="12.5" customWidth="1"/>
    <col min="8177" max="8177" width="14.5" customWidth="1"/>
    <col min="8178" max="8178" width="12.59765625" bestFit="1" customWidth="1"/>
    <col min="8184" max="8184" width="14.09765625" customWidth="1"/>
    <col min="8186" max="8186" width="18.59765625" bestFit="1" customWidth="1"/>
    <col min="8187" max="8187" width="20.09765625" customWidth="1"/>
    <col min="8412" max="8413" width="18.09765625" customWidth="1"/>
    <col min="8418" max="8418" width="12.3984375" customWidth="1"/>
    <col min="8427" max="8427" width="14.19921875" customWidth="1"/>
    <col min="8428" max="8428" width="16.59765625" customWidth="1"/>
    <col min="8432" max="8432" width="12.5" customWidth="1"/>
    <col min="8433" max="8433" width="14.5" customWidth="1"/>
    <col min="8434" max="8434" width="12.59765625" bestFit="1" customWidth="1"/>
    <col min="8440" max="8440" width="14.09765625" customWidth="1"/>
    <col min="8442" max="8442" width="18.59765625" bestFit="1" customWidth="1"/>
    <col min="8443" max="8443" width="20.09765625" customWidth="1"/>
    <col min="8668" max="8669" width="18.09765625" customWidth="1"/>
    <col min="8674" max="8674" width="12.3984375" customWidth="1"/>
    <col min="8683" max="8683" width="14.19921875" customWidth="1"/>
    <col min="8684" max="8684" width="16.59765625" customWidth="1"/>
    <col min="8688" max="8688" width="12.5" customWidth="1"/>
    <col min="8689" max="8689" width="14.5" customWidth="1"/>
    <col min="8690" max="8690" width="12.59765625" bestFit="1" customWidth="1"/>
    <col min="8696" max="8696" width="14.09765625" customWidth="1"/>
    <col min="8698" max="8698" width="18.59765625" bestFit="1" customWidth="1"/>
    <col min="8699" max="8699" width="20.09765625" customWidth="1"/>
    <col min="8924" max="8925" width="18.09765625" customWidth="1"/>
    <col min="8930" max="8930" width="12.3984375" customWidth="1"/>
    <col min="8939" max="8939" width="14.19921875" customWidth="1"/>
    <col min="8940" max="8940" width="16.59765625" customWidth="1"/>
    <col min="8944" max="8944" width="12.5" customWidth="1"/>
    <col min="8945" max="8945" width="14.5" customWidth="1"/>
    <col min="8946" max="8946" width="12.59765625" bestFit="1" customWidth="1"/>
    <col min="8952" max="8952" width="14.09765625" customWidth="1"/>
    <col min="8954" max="8954" width="18.59765625" bestFit="1" customWidth="1"/>
    <col min="8955" max="8955" width="20.09765625" customWidth="1"/>
    <col min="9180" max="9181" width="18.09765625" customWidth="1"/>
    <col min="9186" max="9186" width="12.3984375" customWidth="1"/>
    <col min="9195" max="9195" width="14.19921875" customWidth="1"/>
    <col min="9196" max="9196" width="16.59765625" customWidth="1"/>
    <col min="9200" max="9200" width="12.5" customWidth="1"/>
    <col min="9201" max="9201" width="14.5" customWidth="1"/>
    <col min="9202" max="9202" width="12.59765625" bestFit="1" customWidth="1"/>
    <col min="9208" max="9208" width="14.09765625" customWidth="1"/>
    <col min="9210" max="9210" width="18.59765625" bestFit="1" customWidth="1"/>
    <col min="9211" max="9211" width="20.09765625" customWidth="1"/>
    <col min="9436" max="9437" width="18.09765625" customWidth="1"/>
    <col min="9442" max="9442" width="12.3984375" customWidth="1"/>
    <col min="9451" max="9451" width="14.19921875" customWidth="1"/>
    <col min="9452" max="9452" width="16.59765625" customWidth="1"/>
    <col min="9456" max="9456" width="12.5" customWidth="1"/>
    <col min="9457" max="9457" width="14.5" customWidth="1"/>
    <col min="9458" max="9458" width="12.59765625" bestFit="1" customWidth="1"/>
    <col min="9464" max="9464" width="14.09765625" customWidth="1"/>
    <col min="9466" max="9466" width="18.59765625" bestFit="1" customWidth="1"/>
    <col min="9467" max="9467" width="20.09765625" customWidth="1"/>
    <col min="9692" max="9693" width="18.09765625" customWidth="1"/>
    <col min="9698" max="9698" width="12.3984375" customWidth="1"/>
    <col min="9707" max="9707" width="14.19921875" customWidth="1"/>
    <col min="9708" max="9708" width="16.59765625" customWidth="1"/>
    <col min="9712" max="9712" width="12.5" customWidth="1"/>
    <col min="9713" max="9713" width="14.5" customWidth="1"/>
    <col min="9714" max="9714" width="12.59765625" bestFit="1" customWidth="1"/>
    <col min="9720" max="9720" width="14.09765625" customWidth="1"/>
    <col min="9722" max="9722" width="18.59765625" bestFit="1" customWidth="1"/>
    <col min="9723" max="9723" width="20.09765625" customWidth="1"/>
    <col min="9948" max="9949" width="18.09765625" customWidth="1"/>
    <col min="9954" max="9954" width="12.3984375" customWidth="1"/>
    <col min="9963" max="9963" width="14.19921875" customWidth="1"/>
    <col min="9964" max="9964" width="16.59765625" customWidth="1"/>
    <col min="9968" max="9968" width="12.5" customWidth="1"/>
    <col min="9969" max="9969" width="14.5" customWidth="1"/>
    <col min="9970" max="9970" width="12.59765625" bestFit="1" customWidth="1"/>
    <col min="9976" max="9976" width="14.09765625" customWidth="1"/>
    <col min="9978" max="9978" width="18.59765625" bestFit="1" customWidth="1"/>
    <col min="9979" max="9979" width="20.09765625" customWidth="1"/>
    <col min="10204" max="10205" width="18.09765625" customWidth="1"/>
    <col min="10210" max="10210" width="12.3984375" customWidth="1"/>
    <col min="10219" max="10219" width="14.19921875" customWidth="1"/>
    <col min="10220" max="10220" width="16.59765625" customWidth="1"/>
    <col min="10224" max="10224" width="12.5" customWidth="1"/>
    <col min="10225" max="10225" width="14.5" customWidth="1"/>
    <col min="10226" max="10226" width="12.59765625" bestFit="1" customWidth="1"/>
    <col min="10232" max="10232" width="14.09765625" customWidth="1"/>
    <col min="10234" max="10234" width="18.59765625" bestFit="1" customWidth="1"/>
    <col min="10235" max="10235" width="20.09765625" customWidth="1"/>
    <col min="10460" max="10461" width="18.09765625" customWidth="1"/>
    <col min="10466" max="10466" width="12.3984375" customWidth="1"/>
    <col min="10475" max="10475" width="14.19921875" customWidth="1"/>
    <col min="10476" max="10476" width="16.59765625" customWidth="1"/>
    <col min="10480" max="10480" width="12.5" customWidth="1"/>
    <col min="10481" max="10481" width="14.5" customWidth="1"/>
    <col min="10482" max="10482" width="12.59765625" bestFit="1" customWidth="1"/>
    <col min="10488" max="10488" width="14.09765625" customWidth="1"/>
    <col min="10490" max="10490" width="18.59765625" bestFit="1" customWidth="1"/>
    <col min="10491" max="10491" width="20.09765625" customWidth="1"/>
    <col min="10716" max="10717" width="18.09765625" customWidth="1"/>
    <col min="10722" max="10722" width="12.3984375" customWidth="1"/>
    <col min="10731" max="10731" width="14.19921875" customWidth="1"/>
    <col min="10732" max="10732" width="16.59765625" customWidth="1"/>
    <col min="10736" max="10736" width="12.5" customWidth="1"/>
    <col min="10737" max="10737" width="14.5" customWidth="1"/>
    <col min="10738" max="10738" width="12.59765625" bestFit="1" customWidth="1"/>
    <col min="10744" max="10744" width="14.09765625" customWidth="1"/>
    <col min="10746" max="10746" width="18.59765625" bestFit="1" customWidth="1"/>
    <col min="10747" max="10747" width="20.09765625" customWidth="1"/>
    <col min="10972" max="10973" width="18.09765625" customWidth="1"/>
    <col min="10978" max="10978" width="12.3984375" customWidth="1"/>
    <col min="10987" max="10987" width="14.19921875" customWidth="1"/>
    <col min="10988" max="10988" width="16.59765625" customWidth="1"/>
    <col min="10992" max="10992" width="12.5" customWidth="1"/>
    <col min="10993" max="10993" width="14.5" customWidth="1"/>
    <col min="10994" max="10994" width="12.59765625" bestFit="1" customWidth="1"/>
    <col min="11000" max="11000" width="14.09765625" customWidth="1"/>
    <col min="11002" max="11002" width="18.59765625" bestFit="1" customWidth="1"/>
    <col min="11003" max="11003" width="20.09765625" customWidth="1"/>
    <col min="11228" max="11229" width="18.09765625" customWidth="1"/>
    <col min="11234" max="11234" width="12.3984375" customWidth="1"/>
    <col min="11243" max="11243" width="14.19921875" customWidth="1"/>
    <col min="11244" max="11244" width="16.59765625" customWidth="1"/>
    <col min="11248" max="11248" width="12.5" customWidth="1"/>
    <col min="11249" max="11249" width="14.5" customWidth="1"/>
    <col min="11250" max="11250" width="12.59765625" bestFit="1" customWidth="1"/>
    <col min="11256" max="11256" width="14.09765625" customWidth="1"/>
    <col min="11258" max="11258" width="18.59765625" bestFit="1" customWidth="1"/>
    <col min="11259" max="11259" width="20.09765625" customWidth="1"/>
    <col min="11484" max="11485" width="18.09765625" customWidth="1"/>
    <col min="11490" max="11490" width="12.3984375" customWidth="1"/>
    <col min="11499" max="11499" width="14.19921875" customWidth="1"/>
    <col min="11500" max="11500" width="16.59765625" customWidth="1"/>
    <col min="11504" max="11504" width="12.5" customWidth="1"/>
    <col min="11505" max="11505" width="14.5" customWidth="1"/>
    <col min="11506" max="11506" width="12.59765625" bestFit="1" customWidth="1"/>
    <col min="11512" max="11512" width="14.09765625" customWidth="1"/>
    <col min="11514" max="11514" width="18.59765625" bestFit="1" customWidth="1"/>
    <col min="11515" max="11515" width="20.09765625" customWidth="1"/>
    <col min="11740" max="11741" width="18.09765625" customWidth="1"/>
    <col min="11746" max="11746" width="12.3984375" customWidth="1"/>
    <col min="11755" max="11755" width="14.19921875" customWidth="1"/>
    <col min="11756" max="11756" width="16.59765625" customWidth="1"/>
    <col min="11760" max="11760" width="12.5" customWidth="1"/>
    <col min="11761" max="11761" width="14.5" customWidth="1"/>
    <col min="11762" max="11762" width="12.59765625" bestFit="1" customWidth="1"/>
    <col min="11768" max="11768" width="14.09765625" customWidth="1"/>
    <col min="11770" max="11770" width="18.59765625" bestFit="1" customWidth="1"/>
    <col min="11771" max="11771" width="20.09765625" customWidth="1"/>
    <col min="11996" max="11997" width="18.09765625" customWidth="1"/>
    <col min="12002" max="12002" width="12.3984375" customWidth="1"/>
    <col min="12011" max="12011" width="14.19921875" customWidth="1"/>
    <col min="12012" max="12012" width="16.59765625" customWidth="1"/>
    <col min="12016" max="12016" width="12.5" customWidth="1"/>
    <col min="12017" max="12017" width="14.5" customWidth="1"/>
    <col min="12018" max="12018" width="12.59765625" bestFit="1" customWidth="1"/>
    <col min="12024" max="12024" width="14.09765625" customWidth="1"/>
    <col min="12026" max="12026" width="18.59765625" bestFit="1" customWidth="1"/>
    <col min="12027" max="12027" width="20.09765625" customWidth="1"/>
    <col min="12252" max="12253" width="18.09765625" customWidth="1"/>
    <col min="12258" max="12258" width="12.3984375" customWidth="1"/>
    <col min="12267" max="12267" width="14.19921875" customWidth="1"/>
    <col min="12268" max="12268" width="16.59765625" customWidth="1"/>
    <col min="12272" max="12272" width="12.5" customWidth="1"/>
    <col min="12273" max="12273" width="14.5" customWidth="1"/>
    <col min="12274" max="12274" width="12.59765625" bestFit="1" customWidth="1"/>
    <col min="12280" max="12280" width="14.09765625" customWidth="1"/>
    <col min="12282" max="12282" width="18.59765625" bestFit="1" customWidth="1"/>
    <col min="12283" max="12283" width="20.09765625" customWidth="1"/>
    <col min="12508" max="12509" width="18.09765625" customWidth="1"/>
    <col min="12514" max="12514" width="12.3984375" customWidth="1"/>
    <col min="12523" max="12523" width="14.19921875" customWidth="1"/>
    <col min="12524" max="12524" width="16.59765625" customWidth="1"/>
    <col min="12528" max="12528" width="12.5" customWidth="1"/>
    <col min="12529" max="12529" width="14.5" customWidth="1"/>
    <col min="12530" max="12530" width="12.59765625" bestFit="1" customWidth="1"/>
    <col min="12536" max="12536" width="14.09765625" customWidth="1"/>
    <col min="12538" max="12538" width="18.59765625" bestFit="1" customWidth="1"/>
    <col min="12539" max="12539" width="20.09765625" customWidth="1"/>
    <col min="12764" max="12765" width="18.09765625" customWidth="1"/>
    <col min="12770" max="12770" width="12.3984375" customWidth="1"/>
    <col min="12779" max="12779" width="14.19921875" customWidth="1"/>
    <col min="12780" max="12780" width="16.59765625" customWidth="1"/>
    <col min="12784" max="12784" width="12.5" customWidth="1"/>
    <col min="12785" max="12785" width="14.5" customWidth="1"/>
    <col min="12786" max="12786" width="12.59765625" bestFit="1" customWidth="1"/>
    <col min="12792" max="12792" width="14.09765625" customWidth="1"/>
    <col min="12794" max="12794" width="18.59765625" bestFit="1" customWidth="1"/>
    <col min="12795" max="12795" width="20.09765625" customWidth="1"/>
    <col min="13020" max="13021" width="18.09765625" customWidth="1"/>
    <col min="13026" max="13026" width="12.3984375" customWidth="1"/>
    <col min="13035" max="13035" width="14.19921875" customWidth="1"/>
    <col min="13036" max="13036" width="16.59765625" customWidth="1"/>
    <col min="13040" max="13040" width="12.5" customWidth="1"/>
    <col min="13041" max="13041" width="14.5" customWidth="1"/>
    <col min="13042" max="13042" width="12.59765625" bestFit="1" customWidth="1"/>
    <col min="13048" max="13048" width="14.09765625" customWidth="1"/>
    <col min="13050" max="13050" width="18.59765625" bestFit="1" customWidth="1"/>
    <col min="13051" max="13051" width="20.09765625" customWidth="1"/>
    <col min="13276" max="13277" width="18.09765625" customWidth="1"/>
    <col min="13282" max="13282" width="12.3984375" customWidth="1"/>
    <col min="13291" max="13291" width="14.19921875" customWidth="1"/>
    <col min="13292" max="13292" width="16.59765625" customWidth="1"/>
    <col min="13296" max="13296" width="12.5" customWidth="1"/>
    <col min="13297" max="13297" width="14.5" customWidth="1"/>
    <col min="13298" max="13298" width="12.59765625" bestFit="1" customWidth="1"/>
    <col min="13304" max="13304" width="14.09765625" customWidth="1"/>
    <col min="13306" max="13306" width="18.59765625" bestFit="1" customWidth="1"/>
    <col min="13307" max="13307" width="20.09765625" customWidth="1"/>
    <col min="13532" max="13533" width="18.09765625" customWidth="1"/>
    <col min="13538" max="13538" width="12.3984375" customWidth="1"/>
    <col min="13547" max="13547" width="14.19921875" customWidth="1"/>
    <col min="13548" max="13548" width="16.59765625" customWidth="1"/>
    <col min="13552" max="13552" width="12.5" customWidth="1"/>
    <col min="13553" max="13553" width="14.5" customWidth="1"/>
    <col min="13554" max="13554" width="12.59765625" bestFit="1" customWidth="1"/>
    <col min="13560" max="13560" width="14.09765625" customWidth="1"/>
    <col min="13562" max="13562" width="18.59765625" bestFit="1" customWidth="1"/>
    <col min="13563" max="13563" width="20.09765625" customWidth="1"/>
    <col min="13788" max="13789" width="18.09765625" customWidth="1"/>
    <col min="13794" max="13794" width="12.3984375" customWidth="1"/>
    <col min="13803" max="13803" width="14.19921875" customWidth="1"/>
    <col min="13804" max="13804" width="16.59765625" customWidth="1"/>
    <col min="13808" max="13808" width="12.5" customWidth="1"/>
    <col min="13809" max="13809" width="14.5" customWidth="1"/>
    <col min="13810" max="13810" width="12.59765625" bestFit="1" customWidth="1"/>
    <col min="13816" max="13816" width="14.09765625" customWidth="1"/>
    <col min="13818" max="13818" width="18.59765625" bestFit="1" customWidth="1"/>
    <col min="13819" max="13819" width="20.09765625" customWidth="1"/>
    <col min="14044" max="14045" width="18.09765625" customWidth="1"/>
    <col min="14050" max="14050" width="12.3984375" customWidth="1"/>
    <col min="14059" max="14059" width="14.19921875" customWidth="1"/>
    <col min="14060" max="14060" width="16.59765625" customWidth="1"/>
    <col min="14064" max="14064" width="12.5" customWidth="1"/>
    <col min="14065" max="14065" width="14.5" customWidth="1"/>
    <col min="14066" max="14066" width="12.59765625" bestFit="1" customWidth="1"/>
    <col min="14072" max="14072" width="14.09765625" customWidth="1"/>
    <col min="14074" max="14074" width="18.59765625" bestFit="1" customWidth="1"/>
    <col min="14075" max="14075" width="20.09765625" customWidth="1"/>
    <col min="14300" max="14301" width="18.09765625" customWidth="1"/>
    <col min="14306" max="14306" width="12.3984375" customWidth="1"/>
    <col min="14315" max="14315" width="14.19921875" customWidth="1"/>
    <col min="14316" max="14316" width="16.59765625" customWidth="1"/>
    <col min="14320" max="14320" width="12.5" customWidth="1"/>
    <col min="14321" max="14321" width="14.5" customWidth="1"/>
    <col min="14322" max="14322" width="12.59765625" bestFit="1" customWidth="1"/>
    <col min="14328" max="14328" width="14.09765625" customWidth="1"/>
    <col min="14330" max="14330" width="18.59765625" bestFit="1" customWidth="1"/>
    <col min="14331" max="14331" width="20.09765625" customWidth="1"/>
    <col min="14556" max="14557" width="18.09765625" customWidth="1"/>
    <col min="14562" max="14562" width="12.3984375" customWidth="1"/>
    <col min="14571" max="14571" width="14.19921875" customWidth="1"/>
    <col min="14572" max="14572" width="16.59765625" customWidth="1"/>
    <col min="14576" max="14576" width="12.5" customWidth="1"/>
    <col min="14577" max="14577" width="14.5" customWidth="1"/>
    <col min="14578" max="14578" width="12.59765625" bestFit="1" customWidth="1"/>
    <col min="14584" max="14584" width="14.09765625" customWidth="1"/>
    <col min="14586" max="14586" width="18.59765625" bestFit="1" customWidth="1"/>
    <col min="14587" max="14587" width="20.09765625" customWidth="1"/>
    <col min="14812" max="14813" width="18.09765625" customWidth="1"/>
    <col min="14818" max="14818" width="12.3984375" customWidth="1"/>
    <col min="14827" max="14827" width="14.19921875" customWidth="1"/>
    <col min="14828" max="14828" width="16.59765625" customWidth="1"/>
    <col min="14832" max="14832" width="12.5" customWidth="1"/>
    <col min="14833" max="14833" width="14.5" customWidth="1"/>
    <col min="14834" max="14834" width="12.59765625" bestFit="1" customWidth="1"/>
    <col min="14840" max="14840" width="14.09765625" customWidth="1"/>
    <col min="14842" max="14842" width="18.59765625" bestFit="1" customWidth="1"/>
    <col min="14843" max="14843" width="20.09765625" customWidth="1"/>
    <col min="15068" max="15069" width="18.09765625" customWidth="1"/>
    <col min="15074" max="15074" width="12.3984375" customWidth="1"/>
    <col min="15083" max="15083" width="14.19921875" customWidth="1"/>
    <col min="15084" max="15084" width="16.59765625" customWidth="1"/>
    <col min="15088" max="15088" width="12.5" customWidth="1"/>
    <col min="15089" max="15089" width="14.5" customWidth="1"/>
    <col min="15090" max="15090" width="12.59765625" bestFit="1" customWidth="1"/>
    <col min="15096" max="15096" width="14.09765625" customWidth="1"/>
    <col min="15098" max="15098" width="18.59765625" bestFit="1" customWidth="1"/>
    <col min="15099" max="15099" width="20.09765625" customWidth="1"/>
    <col min="15324" max="15325" width="18.09765625" customWidth="1"/>
    <col min="15330" max="15330" width="12.3984375" customWidth="1"/>
    <col min="15339" max="15339" width="14.19921875" customWidth="1"/>
    <col min="15340" max="15340" width="16.59765625" customWidth="1"/>
    <col min="15344" max="15344" width="12.5" customWidth="1"/>
    <col min="15345" max="15345" width="14.5" customWidth="1"/>
    <col min="15346" max="15346" width="12.59765625" bestFit="1" customWidth="1"/>
    <col min="15352" max="15352" width="14.09765625" customWidth="1"/>
    <col min="15354" max="15354" width="18.59765625" bestFit="1" customWidth="1"/>
    <col min="15355" max="15355" width="20.09765625" customWidth="1"/>
    <col min="15580" max="15581" width="18.09765625" customWidth="1"/>
    <col min="15586" max="15586" width="12.3984375" customWidth="1"/>
    <col min="15595" max="15595" width="14.19921875" customWidth="1"/>
    <col min="15596" max="15596" width="16.59765625" customWidth="1"/>
    <col min="15600" max="15600" width="12.5" customWidth="1"/>
    <col min="15601" max="15601" width="14.5" customWidth="1"/>
    <col min="15602" max="15602" width="12.59765625" bestFit="1" customWidth="1"/>
    <col min="15608" max="15608" width="14.09765625" customWidth="1"/>
    <col min="15610" max="15610" width="18.59765625" bestFit="1" customWidth="1"/>
    <col min="15611" max="15611" width="20.09765625" customWidth="1"/>
    <col min="15836" max="15837" width="18.09765625" customWidth="1"/>
    <col min="15842" max="15842" width="12.3984375" customWidth="1"/>
    <col min="15851" max="15851" width="14.19921875" customWidth="1"/>
    <col min="15852" max="15852" width="16.59765625" customWidth="1"/>
    <col min="15856" max="15856" width="12.5" customWidth="1"/>
    <col min="15857" max="15857" width="14.5" customWidth="1"/>
    <col min="15858" max="15858" width="12.59765625" bestFit="1" customWidth="1"/>
    <col min="15864" max="15864" width="14.09765625" customWidth="1"/>
    <col min="15866" max="15866" width="18.59765625" bestFit="1" customWidth="1"/>
    <col min="15867" max="15867" width="20.09765625" customWidth="1"/>
    <col min="16092" max="16093" width="18.09765625" customWidth="1"/>
    <col min="16098" max="16098" width="12.3984375" customWidth="1"/>
    <col min="16107" max="16107" width="14.19921875" customWidth="1"/>
    <col min="16108" max="16108" width="16.59765625" customWidth="1"/>
    <col min="16112" max="16112" width="12.5" customWidth="1"/>
    <col min="16113" max="16113" width="14.5" customWidth="1"/>
    <col min="16114" max="16114" width="12.59765625" bestFit="1" customWidth="1"/>
    <col min="16120" max="16120" width="14.09765625" customWidth="1"/>
    <col min="16122" max="16122" width="18.59765625" bestFit="1" customWidth="1"/>
    <col min="16123" max="16123" width="20.09765625" customWidth="1"/>
  </cols>
  <sheetData>
    <row r="1" spans="1:9" x14ac:dyDescent="0.3">
      <c r="G1" s="1"/>
    </row>
    <row r="2" spans="1:9" x14ac:dyDescent="0.3">
      <c r="A2" s="13" t="s">
        <v>1002</v>
      </c>
      <c r="B2" s="13" t="s">
        <v>1004</v>
      </c>
      <c r="C2" s="13" t="s">
        <v>1003</v>
      </c>
      <c r="D2" s="13" t="s">
        <v>1005</v>
      </c>
      <c r="E2" s="13" t="s">
        <v>7</v>
      </c>
      <c r="F2" s="14" t="s">
        <v>0</v>
      </c>
      <c r="G2" s="14" t="s">
        <v>1</v>
      </c>
      <c r="H2" s="14" t="s">
        <v>2</v>
      </c>
      <c r="I2" s="14" t="s">
        <v>3</v>
      </c>
    </row>
    <row r="3" spans="1:9" hidden="1" x14ac:dyDescent="0.3">
      <c r="A3" t="s">
        <v>434</v>
      </c>
      <c r="B3" t="str">
        <f t="shared" ref="B3:B66" si="0">RIGHT(A3,7)</f>
        <v xml:space="preserve">168116 </v>
      </c>
      <c r="C3" t="s">
        <v>60</v>
      </c>
      <c r="D3" t="str">
        <f t="shared" ref="D3:D66" si="1">MID(C3,8,20)</f>
        <v>Cimahi</v>
      </c>
      <c r="E3" s="2">
        <v>43043</v>
      </c>
      <c r="F3" t="s">
        <v>9</v>
      </c>
      <c r="G3" t="s">
        <v>11</v>
      </c>
      <c r="H3" t="s">
        <v>4</v>
      </c>
      <c r="I3" s="3">
        <v>119999700</v>
      </c>
    </row>
    <row r="4" spans="1:9" x14ac:dyDescent="0.3">
      <c r="A4" t="s">
        <v>45</v>
      </c>
      <c r="B4" t="str">
        <f t="shared" si="0"/>
        <v xml:space="preserve">150630 </v>
      </c>
      <c r="C4" t="s">
        <v>46</v>
      </c>
      <c r="D4" t="str">
        <f t="shared" si="1"/>
        <v>Bogor</v>
      </c>
      <c r="E4" s="2">
        <v>42268</v>
      </c>
      <c r="F4" t="s">
        <v>10</v>
      </c>
      <c r="G4" t="s">
        <v>14</v>
      </c>
      <c r="H4" t="s">
        <v>15</v>
      </c>
      <c r="I4" s="3">
        <v>46251450.000000007</v>
      </c>
    </row>
    <row r="5" spans="1:9" hidden="1" x14ac:dyDescent="0.3">
      <c r="A5" t="s">
        <v>237</v>
      </c>
      <c r="B5" t="str">
        <f t="shared" si="0"/>
        <v xml:space="preserve">106992 </v>
      </c>
      <c r="C5" t="s">
        <v>51</v>
      </c>
      <c r="D5" t="str">
        <f t="shared" si="1"/>
        <v>Tasikmalaya</v>
      </c>
      <c r="E5" s="2">
        <v>41903</v>
      </c>
      <c r="F5" t="s">
        <v>9</v>
      </c>
      <c r="G5" t="s">
        <v>13</v>
      </c>
      <c r="H5" t="s">
        <v>4</v>
      </c>
      <c r="I5" s="3">
        <v>45899730</v>
      </c>
    </row>
    <row r="6" spans="1:9" hidden="1" x14ac:dyDescent="0.3">
      <c r="A6" t="s">
        <v>583</v>
      </c>
      <c r="B6" t="str">
        <f t="shared" si="0"/>
        <v xml:space="preserve">159366 </v>
      </c>
      <c r="C6" t="s">
        <v>110</v>
      </c>
      <c r="D6" t="str">
        <f t="shared" si="1"/>
        <v>Ternate</v>
      </c>
      <c r="E6" s="2">
        <v>42745</v>
      </c>
      <c r="F6" t="s">
        <v>9</v>
      </c>
      <c r="G6" t="s">
        <v>13</v>
      </c>
      <c r="H6" t="s">
        <v>4</v>
      </c>
      <c r="I6" s="3">
        <v>45899730</v>
      </c>
    </row>
    <row r="7" spans="1:9" hidden="1" x14ac:dyDescent="0.3">
      <c r="A7" t="s">
        <v>354</v>
      </c>
      <c r="B7" t="str">
        <f t="shared" si="0"/>
        <v xml:space="preserve">127432 </v>
      </c>
      <c r="C7" t="s">
        <v>94</v>
      </c>
      <c r="D7" t="str">
        <f t="shared" si="1"/>
        <v>Tarakan</v>
      </c>
      <c r="E7" s="2">
        <v>42762</v>
      </c>
      <c r="F7" t="s">
        <v>8</v>
      </c>
      <c r="G7" t="s">
        <v>12</v>
      </c>
      <c r="H7" t="s">
        <v>4</v>
      </c>
      <c r="I7" s="3">
        <v>44999250</v>
      </c>
    </row>
    <row r="8" spans="1:9" x14ac:dyDescent="0.3">
      <c r="A8" t="s">
        <v>984</v>
      </c>
      <c r="B8" t="str">
        <f t="shared" si="0"/>
        <v xml:space="preserve">120474 </v>
      </c>
      <c r="C8" t="s">
        <v>167</v>
      </c>
      <c r="D8" t="str">
        <f t="shared" si="1"/>
        <v>Medan</v>
      </c>
      <c r="E8" s="2">
        <v>41976</v>
      </c>
      <c r="F8" t="s">
        <v>10</v>
      </c>
      <c r="G8" t="s">
        <v>13</v>
      </c>
      <c r="H8" t="s">
        <v>15</v>
      </c>
      <c r="I8" s="3">
        <v>42117600</v>
      </c>
    </row>
    <row r="9" spans="1:9" hidden="1" x14ac:dyDescent="0.3">
      <c r="A9" t="s">
        <v>341</v>
      </c>
      <c r="B9" t="str">
        <f t="shared" si="0"/>
        <v xml:space="preserve">154627 </v>
      </c>
      <c r="C9" t="s">
        <v>55</v>
      </c>
      <c r="D9" t="str">
        <f t="shared" si="1"/>
        <v>Balikpapan</v>
      </c>
      <c r="E9" s="2">
        <v>41943</v>
      </c>
      <c r="F9" t="s">
        <v>10</v>
      </c>
      <c r="G9" t="s">
        <v>13</v>
      </c>
      <c r="H9" t="s">
        <v>4</v>
      </c>
      <c r="I9" s="3">
        <v>41039280</v>
      </c>
    </row>
    <row r="10" spans="1:9" hidden="1" x14ac:dyDescent="0.3">
      <c r="A10" t="s">
        <v>594</v>
      </c>
      <c r="B10" t="str">
        <f t="shared" si="0"/>
        <v xml:space="preserve">117639 </v>
      </c>
      <c r="C10" t="s">
        <v>137</v>
      </c>
      <c r="D10" t="str">
        <f t="shared" si="1"/>
        <v>Pagar Alam</v>
      </c>
      <c r="E10" s="2">
        <v>41784</v>
      </c>
      <c r="F10" t="s">
        <v>9</v>
      </c>
      <c r="G10" t="s">
        <v>11</v>
      </c>
      <c r="H10" t="s">
        <v>16</v>
      </c>
      <c r="I10" s="3">
        <v>40738950.000000007</v>
      </c>
    </row>
    <row r="11" spans="1:9" hidden="1" x14ac:dyDescent="0.3">
      <c r="A11" t="s">
        <v>992</v>
      </c>
      <c r="B11" t="str">
        <f t="shared" si="0"/>
        <v xml:space="preserve">116729 </v>
      </c>
      <c r="C11" t="s">
        <v>47</v>
      </c>
      <c r="D11" t="str">
        <f t="shared" si="1"/>
        <v>Pekanbaru</v>
      </c>
      <c r="E11" s="2">
        <v>42732</v>
      </c>
      <c r="F11" t="s">
        <v>9</v>
      </c>
      <c r="G11" t="s">
        <v>12</v>
      </c>
      <c r="H11" t="s">
        <v>4</v>
      </c>
      <c r="I11" s="3">
        <v>38639160</v>
      </c>
    </row>
    <row r="12" spans="1:9" hidden="1" x14ac:dyDescent="0.3">
      <c r="A12" t="s">
        <v>597</v>
      </c>
      <c r="B12" t="str">
        <f t="shared" si="0"/>
        <v xml:space="preserve">124891 </v>
      </c>
      <c r="C12" t="s">
        <v>148</v>
      </c>
      <c r="D12" t="str">
        <f t="shared" si="1"/>
        <v>Tidore Kepula</v>
      </c>
      <c r="E12" s="2">
        <v>42216</v>
      </c>
      <c r="F12" t="s">
        <v>10</v>
      </c>
      <c r="G12" t="s">
        <v>14</v>
      </c>
      <c r="H12" t="s">
        <v>4</v>
      </c>
      <c r="I12" s="3">
        <v>34644750</v>
      </c>
    </row>
    <row r="13" spans="1:9" x14ac:dyDescent="0.3">
      <c r="A13" t="s">
        <v>230</v>
      </c>
      <c r="B13" t="str">
        <f t="shared" si="0"/>
        <v xml:space="preserve">131926 </v>
      </c>
      <c r="C13" t="s">
        <v>27</v>
      </c>
      <c r="D13" t="str">
        <f t="shared" si="1"/>
        <v>Jakarta Barat</v>
      </c>
      <c r="E13" s="2">
        <v>41796</v>
      </c>
      <c r="F13" t="s">
        <v>8</v>
      </c>
      <c r="G13" t="s">
        <v>13</v>
      </c>
      <c r="H13" t="s">
        <v>15</v>
      </c>
      <c r="I13" s="3">
        <v>30027900.000000004</v>
      </c>
    </row>
    <row r="14" spans="1:9" hidden="1" x14ac:dyDescent="0.3">
      <c r="A14" t="s">
        <v>799</v>
      </c>
      <c r="B14" t="str">
        <f t="shared" si="0"/>
        <v xml:space="preserve">133725 </v>
      </c>
      <c r="C14" t="s">
        <v>134</v>
      </c>
      <c r="D14" t="str">
        <f t="shared" si="1"/>
        <v>Parepare</v>
      </c>
      <c r="E14" s="2">
        <v>42518</v>
      </c>
      <c r="F14" t="s">
        <v>10</v>
      </c>
      <c r="G14" t="s">
        <v>13</v>
      </c>
      <c r="H14" t="s">
        <v>4</v>
      </c>
      <c r="I14" s="3">
        <v>29698920</v>
      </c>
    </row>
    <row r="15" spans="1:9" x14ac:dyDescent="0.3">
      <c r="A15" t="s">
        <v>23</v>
      </c>
      <c r="B15" t="str">
        <f t="shared" si="0"/>
        <v xml:space="preserve">115812 </v>
      </c>
      <c r="C15" t="s">
        <v>24</v>
      </c>
      <c r="D15" t="str">
        <f t="shared" si="1"/>
        <v>Bekasi</v>
      </c>
      <c r="E15" s="2">
        <v>41804</v>
      </c>
      <c r="F15" t="s">
        <v>10</v>
      </c>
      <c r="G15" t="s">
        <v>12</v>
      </c>
      <c r="H15" t="s">
        <v>15</v>
      </c>
      <c r="I15" s="3">
        <v>25592760.000000004</v>
      </c>
    </row>
    <row r="16" spans="1:9" x14ac:dyDescent="0.3">
      <c r="A16" t="s">
        <v>845</v>
      </c>
      <c r="B16" t="str">
        <f t="shared" si="0"/>
        <v xml:space="preserve">148446 </v>
      </c>
      <c r="C16" t="s">
        <v>95</v>
      </c>
      <c r="D16" t="str">
        <f t="shared" si="1"/>
        <v>Probolinggo</v>
      </c>
      <c r="E16" s="2">
        <v>43083</v>
      </c>
      <c r="F16" t="s">
        <v>10</v>
      </c>
      <c r="G16" t="s">
        <v>12</v>
      </c>
      <c r="H16" t="s">
        <v>15</v>
      </c>
      <c r="I16" s="3">
        <v>25044000</v>
      </c>
    </row>
    <row r="17" spans="1:9" x14ac:dyDescent="0.3">
      <c r="A17" t="s">
        <v>453</v>
      </c>
      <c r="B17" t="str">
        <f t="shared" si="0"/>
        <v xml:space="preserve">142335 </v>
      </c>
      <c r="C17" t="s">
        <v>61</v>
      </c>
      <c r="D17" t="str">
        <f t="shared" si="1"/>
        <v>Surakarta</v>
      </c>
      <c r="E17" s="2">
        <v>42723</v>
      </c>
      <c r="F17" t="s">
        <v>9</v>
      </c>
      <c r="G17" t="s">
        <v>13</v>
      </c>
      <c r="H17" t="s">
        <v>15</v>
      </c>
      <c r="I17" s="3">
        <v>24794100</v>
      </c>
    </row>
    <row r="18" spans="1:9" x14ac:dyDescent="0.3">
      <c r="A18" t="s">
        <v>605</v>
      </c>
      <c r="B18" t="str">
        <f t="shared" si="0"/>
        <v xml:space="preserve">126214 </v>
      </c>
      <c r="C18" t="s">
        <v>165</v>
      </c>
      <c r="D18" t="str">
        <f t="shared" si="1"/>
        <v>Bandung</v>
      </c>
      <c r="E18" s="2">
        <v>42362</v>
      </c>
      <c r="F18" t="s">
        <v>10</v>
      </c>
      <c r="G18" t="s">
        <v>12</v>
      </c>
      <c r="H18" t="s">
        <v>15</v>
      </c>
      <c r="I18" s="3">
        <v>24275550</v>
      </c>
    </row>
    <row r="19" spans="1:9" x14ac:dyDescent="0.3">
      <c r="A19" t="s">
        <v>860</v>
      </c>
      <c r="B19" t="str">
        <f t="shared" si="0"/>
        <v xml:space="preserve">150245 </v>
      </c>
      <c r="C19" t="s">
        <v>141</v>
      </c>
      <c r="D19" t="str">
        <f t="shared" si="1"/>
        <v>Mojokerto</v>
      </c>
      <c r="E19" s="2">
        <v>42008</v>
      </c>
      <c r="F19" t="s">
        <v>9</v>
      </c>
      <c r="G19" t="s">
        <v>14</v>
      </c>
      <c r="H19" t="s">
        <v>15</v>
      </c>
      <c r="I19" s="3">
        <v>23602320</v>
      </c>
    </row>
    <row r="20" spans="1:9" x14ac:dyDescent="0.3">
      <c r="A20" t="s">
        <v>286</v>
      </c>
      <c r="B20" t="str">
        <f t="shared" si="0"/>
        <v xml:space="preserve">134481 </v>
      </c>
      <c r="C20" t="s">
        <v>80</v>
      </c>
      <c r="D20" t="str">
        <f t="shared" si="1"/>
        <v>Cirebon</v>
      </c>
      <c r="E20" s="2">
        <v>42979</v>
      </c>
      <c r="F20" t="s">
        <v>9</v>
      </c>
      <c r="G20" t="s">
        <v>14</v>
      </c>
      <c r="H20" t="s">
        <v>15</v>
      </c>
      <c r="I20" s="3">
        <v>22326359.999999996</v>
      </c>
    </row>
    <row r="21" spans="1:9" x14ac:dyDescent="0.3">
      <c r="A21" t="s">
        <v>995</v>
      </c>
      <c r="B21" t="str">
        <f t="shared" si="0"/>
        <v xml:space="preserve">132612 </v>
      </c>
      <c r="C21" t="s">
        <v>53</v>
      </c>
      <c r="D21" t="str">
        <f t="shared" si="1"/>
        <v>Serang</v>
      </c>
      <c r="E21" s="2">
        <v>41801</v>
      </c>
      <c r="F21" t="s">
        <v>10</v>
      </c>
      <c r="G21" t="s">
        <v>11</v>
      </c>
      <c r="H21" t="s">
        <v>15</v>
      </c>
      <c r="I21" s="3">
        <v>21619500</v>
      </c>
    </row>
    <row r="22" spans="1:9" hidden="1" x14ac:dyDescent="0.3">
      <c r="A22" t="s">
        <v>485</v>
      </c>
      <c r="B22" t="str">
        <f t="shared" si="0"/>
        <v xml:space="preserve">105256 </v>
      </c>
      <c r="C22" t="s">
        <v>27</v>
      </c>
      <c r="D22" t="str">
        <f t="shared" si="1"/>
        <v>Jakarta Barat</v>
      </c>
      <c r="E22" s="2">
        <v>42510</v>
      </c>
      <c r="F22" t="s">
        <v>10</v>
      </c>
      <c r="G22" t="s">
        <v>11</v>
      </c>
      <c r="H22" t="s">
        <v>4</v>
      </c>
      <c r="I22" s="3">
        <v>20459400</v>
      </c>
    </row>
    <row r="23" spans="1:9" hidden="1" x14ac:dyDescent="0.3">
      <c r="A23" t="s">
        <v>621</v>
      </c>
      <c r="B23" t="str">
        <f t="shared" si="0"/>
        <v xml:space="preserve">169103 </v>
      </c>
      <c r="C23" t="s">
        <v>72</v>
      </c>
      <c r="D23" t="str">
        <f t="shared" si="1"/>
        <v>Bengkulu</v>
      </c>
      <c r="E23" s="2">
        <v>42442</v>
      </c>
      <c r="F23" t="s">
        <v>10</v>
      </c>
      <c r="G23" t="s">
        <v>11</v>
      </c>
      <c r="H23" t="s">
        <v>4</v>
      </c>
      <c r="I23" s="3">
        <v>20459400</v>
      </c>
    </row>
    <row r="24" spans="1:9" hidden="1" x14ac:dyDescent="0.3">
      <c r="A24" t="s">
        <v>681</v>
      </c>
      <c r="B24" t="str">
        <f t="shared" si="0"/>
        <v xml:space="preserve">128146 </v>
      </c>
      <c r="C24" t="s">
        <v>74</v>
      </c>
      <c r="D24" t="str">
        <f t="shared" si="1"/>
        <v>Yogyakarta</v>
      </c>
      <c r="E24" s="2">
        <v>41815</v>
      </c>
      <c r="F24" t="s">
        <v>10</v>
      </c>
      <c r="G24" t="s">
        <v>14</v>
      </c>
      <c r="H24" t="s">
        <v>4</v>
      </c>
      <c r="I24" s="3">
        <v>19843950</v>
      </c>
    </row>
    <row r="25" spans="1:9" hidden="1" x14ac:dyDescent="0.3">
      <c r="A25" t="s">
        <v>377</v>
      </c>
      <c r="B25" t="str">
        <f t="shared" si="0"/>
        <v xml:space="preserve">100650 </v>
      </c>
      <c r="C25" t="s">
        <v>156</v>
      </c>
      <c r="D25" t="str">
        <f t="shared" si="1"/>
        <v>Sibolga</v>
      </c>
      <c r="E25" s="2">
        <v>42919</v>
      </c>
      <c r="F25" t="s">
        <v>9</v>
      </c>
      <c r="G25" t="s">
        <v>12</v>
      </c>
      <c r="H25" t="s">
        <v>16</v>
      </c>
      <c r="I25" s="3">
        <v>19436700</v>
      </c>
    </row>
    <row r="26" spans="1:9" hidden="1" x14ac:dyDescent="0.3">
      <c r="A26" t="s">
        <v>913</v>
      </c>
      <c r="B26" t="str">
        <f t="shared" si="0"/>
        <v xml:space="preserve">111829 </v>
      </c>
      <c r="C26" t="s">
        <v>88</v>
      </c>
      <c r="D26" t="str">
        <f t="shared" si="1"/>
        <v>Sorong</v>
      </c>
      <c r="E26" s="2">
        <v>42083</v>
      </c>
      <c r="F26" t="s">
        <v>9</v>
      </c>
      <c r="G26" t="s">
        <v>12</v>
      </c>
      <c r="H26" t="s">
        <v>16</v>
      </c>
      <c r="I26" s="3">
        <v>18714599.999999996</v>
      </c>
    </row>
    <row r="27" spans="1:9" hidden="1" x14ac:dyDescent="0.3">
      <c r="A27" t="s">
        <v>827</v>
      </c>
      <c r="B27" t="str">
        <f t="shared" si="0"/>
        <v xml:space="preserve">140410 </v>
      </c>
      <c r="C27" t="s">
        <v>53</v>
      </c>
      <c r="D27" t="str">
        <f t="shared" si="1"/>
        <v>Serang</v>
      </c>
      <c r="E27" s="2">
        <v>42315</v>
      </c>
      <c r="F27" t="s">
        <v>8</v>
      </c>
      <c r="G27" t="s">
        <v>12</v>
      </c>
      <c r="H27" t="s">
        <v>4</v>
      </c>
      <c r="I27" s="3">
        <v>18192720</v>
      </c>
    </row>
    <row r="28" spans="1:9" hidden="1" x14ac:dyDescent="0.3">
      <c r="A28" t="s">
        <v>465</v>
      </c>
      <c r="B28" t="str">
        <f t="shared" si="0"/>
        <v xml:space="preserve">110499 </v>
      </c>
      <c r="C28" t="s">
        <v>109</v>
      </c>
      <c r="D28" t="str">
        <f t="shared" si="1"/>
        <v>Pasuruan</v>
      </c>
      <c r="E28" s="2">
        <v>42469</v>
      </c>
      <c r="F28" t="s">
        <v>9</v>
      </c>
      <c r="G28" t="s">
        <v>12</v>
      </c>
      <c r="H28" t="s">
        <v>4</v>
      </c>
      <c r="I28" s="3">
        <v>17999640</v>
      </c>
    </row>
    <row r="29" spans="1:9" hidden="1" x14ac:dyDescent="0.3">
      <c r="A29" t="s">
        <v>550</v>
      </c>
      <c r="B29" t="str">
        <f t="shared" si="0"/>
        <v xml:space="preserve">137596 </v>
      </c>
      <c r="C29" t="s">
        <v>56</v>
      </c>
      <c r="D29" t="str">
        <f t="shared" si="1"/>
        <v>Pontianak</v>
      </c>
      <c r="E29" s="2">
        <v>42985</v>
      </c>
      <c r="F29" t="s">
        <v>8</v>
      </c>
      <c r="G29" t="s">
        <v>13</v>
      </c>
      <c r="H29" t="s">
        <v>4</v>
      </c>
      <c r="I29" s="3">
        <v>17997000</v>
      </c>
    </row>
    <row r="30" spans="1:9" x14ac:dyDescent="0.3">
      <c r="A30" t="s">
        <v>591</v>
      </c>
      <c r="B30" t="str">
        <f t="shared" si="0"/>
        <v xml:space="preserve">153549 </v>
      </c>
      <c r="C30" t="s">
        <v>131</v>
      </c>
      <c r="D30" t="str">
        <f t="shared" si="1"/>
        <v>Baubau</v>
      </c>
      <c r="E30" s="2">
        <v>42094</v>
      </c>
      <c r="F30" t="s">
        <v>8</v>
      </c>
      <c r="G30" t="s">
        <v>11</v>
      </c>
      <c r="H30" t="s">
        <v>15</v>
      </c>
      <c r="I30" s="3">
        <v>17503800</v>
      </c>
    </row>
    <row r="31" spans="1:9" hidden="1" x14ac:dyDescent="0.3">
      <c r="A31" t="s">
        <v>524</v>
      </c>
      <c r="B31" t="str">
        <f t="shared" si="0"/>
        <v xml:space="preserve">158099 </v>
      </c>
      <c r="C31" t="s">
        <v>140</v>
      </c>
      <c r="D31" t="str">
        <f t="shared" si="1"/>
        <v>Gunungsitoli</v>
      </c>
      <c r="E31" s="2">
        <v>42618</v>
      </c>
      <c r="F31" t="s">
        <v>8</v>
      </c>
      <c r="G31" t="s">
        <v>14</v>
      </c>
      <c r="H31" t="s">
        <v>16</v>
      </c>
      <c r="I31" s="3">
        <v>17122050.000000004</v>
      </c>
    </row>
    <row r="32" spans="1:9" x14ac:dyDescent="0.3">
      <c r="A32" t="s">
        <v>374</v>
      </c>
      <c r="B32" t="str">
        <f t="shared" si="0"/>
        <v xml:space="preserve">136406 </v>
      </c>
      <c r="C32" t="s">
        <v>152</v>
      </c>
      <c r="D32" t="str">
        <f t="shared" si="1"/>
        <v>Sungaipenuh</v>
      </c>
      <c r="E32" s="2">
        <v>42477</v>
      </c>
      <c r="F32" t="s">
        <v>10</v>
      </c>
      <c r="G32" t="s">
        <v>12</v>
      </c>
      <c r="H32" t="s">
        <v>15</v>
      </c>
      <c r="I32" s="3">
        <v>16823520</v>
      </c>
    </row>
    <row r="33" spans="1:9" hidden="1" x14ac:dyDescent="0.3">
      <c r="A33" t="s">
        <v>622</v>
      </c>
      <c r="B33" t="str">
        <f t="shared" si="0"/>
        <v xml:space="preserve">139192 </v>
      </c>
      <c r="C33" t="s">
        <v>75</v>
      </c>
      <c r="D33" t="str">
        <f t="shared" si="1"/>
        <v>Palu</v>
      </c>
      <c r="E33" s="2">
        <v>41791</v>
      </c>
      <c r="F33" t="s">
        <v>10</v>
      </c>
      <c r="G33" t="s">
        <v>12</v>
      </c>
      <c r="H33" t="s">
        <v>4</v>
      </c>
      <c r="I33" s="3">
        <v>16702559.999999998</v>
      </c>
    </row>
    <row r="34" spans="1:9" hidden="1" x14ac:dyDescent="0.3">
      <c r="A34" t="s">
        <v>99</v>
      </c>
      <c r="B34" t="str">
        <f t="shared" si="0"/>
        <v xml:space="preserve">106376 </v>
      </c>
      <c r="C34" t="s">
        <v>100</v>
      </c>
      <c r="D34" t="str">
        <f t="shared" si="1"/>
        <v>Tanjungpinang</v>
      </c>
      <c r="E34" s="2">
        <v>41983</v>
      </c>
      <c r="F34" t="s">
        <v>9</v>
      </c>
      <c r="G34" t="s">
        <v>12</v>
      </c>
      <c r="H34" t="s">
        <v>16</v>
      </c>
      <c r="I34" s="3">
        <v>16695360.000000002</v>
      </c>
    </row>
    <row r="35" spans="1:9" hidden="1" x14ac:dyDescent="0.3">
      <c r="A35" t="s">
        <v>703</v>
      </c>
      <c r="B35" t="str">
        <f t="shared" si="0"/>
        <v xml:space="preserve">154956 </v>
      </c>
      <c r="C35" t="s">
        <v>39</v>
      </c>
      <c r="D35" t="str">
        <f t="shared" si="1"/>
        <v>Tangerang Sel</v>
      </c>
      <c r="E35" s="2">
        <v>42194</v>
      </c>
      <c r="F35" t="s">
        <v>10</v>
      </c>
      <c r="G35" t="s">
        <v>13</v>
      </c>
      <c r="H35" t="s">
        <v>4</v>
      </c>
      <c r="I35" s="3">
        <v>16499400</v>
      </c>
    </row>
    <row r="36" spans="1:9" hidden="1" x14ac:dyDescent="0.3">
      <c r="A36" t="s">
        <v>54</v>
      </c>
      <c r="B36" t="str">
        <f t="shared" si="0"/>
        <v xml:space="preserve">117590 </v>
      </c>
      <c r="C36" t="s">
        <v>55</v>
      </c>
      <c r="D36" t="str">
        <f t="shared" si="1"/>
        <v>Balikpapan</v>
      </c>
      <c r="E36" s="2">
        <v>42714</v>
      </c>
      <c r="F36" t="s">
        <v>9</v>
      </c>
      <c r="G36" t="s">
        <v>13</v>
      </c>
      <c r="H36" t="s">
        <v>4</v>
      </c>
      <c r="I36" s="3">
        <v>16463160.000000006</v>
      </c>
    </row>
    <row r="37" spans="1:9" hidden="1" x14ac:dyDescent="0.3">
      <c r="A37" t="s">
        <v>772</v>
      </c>
      <c r="B37" t="str">
        <f t="shared" si="0"/>
        <v xml:space="preserve">126361 </v>
      </c>
      <c r="C37" t="s">
        <v>33</v>
      </c>
      <c r="D37" t="str">
        <f t="shared" si="1"/>
        <v>Jakarta Utara</v>
      </c>
      <c r="E37" s="2">
        <v>41860</v>
      </c>
      <c r="F37" t="s">
        <v>10</v>
      </c>
      <c r="G37" t="s">
        <v>12</v>
      </c>
      <c r="H37" t="s">
        <v>16</v>
      </c>
      <c r="I37" s="3">
        <v>16346250</v>
      </c>
    </row>
    <row r="38" spans="1:9" x14ac:dyDescent="0.3">
      <c r="A38" t="s">
        <v>412</v>
      </c>
      <c r="B38" t="str">
        <f t="shared" si="0"/>
        <v xml:space="preserve">115917 </v>
      </c>
      <c r="C38" t="s">
        <v>137</v>
      </c>
      <c r="D38" t="str">
        <f t="shared" si="1"/>
        <v>Pagar Alam</v>
      </c>
      <c r="E38" s="2">
        <v>42515</v>
      </c>
      <c r="F38" t="s">
        <v>8</v>
      </c>
      <c r="G38" t="s">
        <v>12</v>
      </c>
      <c r="H38" t="s">
        <v>15</v>
      </c>
      <c r="I38" s="3">
        <v>15738000</v>
      </c>
    </row>
    <row r="39" spans="1:9" x14ac:dyDescent="0.3">
      <c r="A39" t="s">
        <v>954</v>
      </c>
      <c r="B39" t="str">
        <f t="shared" si="0"/>
        <v xml:space="preserve">164056 </v>
      </c>
      <c r="C39" t="s">
        <v>72</v>
      </c>
      <c r="D39" t="str">
        <f t="shared" si="1"/>
        <v>Bengkulu</v>
      </c>
      <c r="E39" s="2">
        <v>42859</v>
      </c>
      <c r="F39" t="s">
        <v>9</v>
      </c>
      <c r="G39" t="s">
        <v>14</v>
      </c>
      <c r="H39" t="s">
        <v>15</v>
      </c>
      <c r="I39" s="3">
        <v>15725249.999999998</v>
      </c>
    </row>
    <row r="40" spans="1:9" x14ac:dyDescent="0.3">
      <c r="A40" t="s">
        <v>40</v>
      </c>
      <c r="B40" t="str">
        <f t="shared" si="0"/>
        <v xml:space="preserve">106320 </v>
      </c>
      <c r="C40" t="s">
        <v>41</v>
      </c>
      <c r="D40" t="str">
        <f t="shared" si="1"/>
        <v>Batam</v>
      </c>
      <c r="E40" s="2">
        <v>42277</v>
      </c>
      <c r="F40" t="s">
        <v>10</v>
      </c>
      <c r="G40" t="s">
        <v>12</v>
      </c>
      <c r="H40" t="s">
        <v>15</v>
      </c>
      <c r="I40" s="3">
        <v>15669449.999999998</v>
      </c>
    </row>
    <row r="41" spans="1:9" x14ac:dyDescent="0.3">
      <c r="A41" t="s">
        <v>874</v>
      </c>
      <c r="B41" t="str">
        <f t="shared" si="0"/>
        <v xml:space="preserve">102890 </v>
      </c>
      <c r="C41" t="s">
        <v>167</v>
      </c>
      <c r="D41" t="str">
        <f t="shared" si="1"/>
        <v>Medan</v>
      </c>
      <c r="E41" s="2">
        <v>42916</v>
      </c>
      <c r="F41" t="s">
        <v>10</v>
      </c>
      <c r="G41" t="s">
        <v>14</v>
      </c>
      <c r="H41" t="s">
        <v>15</v>
      </c>
      <c r="I41" s="3">
        <v>15669449.999999998</v>
      </c>
    </row>
    <row r="42" spans="1:9" x14ac:dyDescent="0.3">
      <c r="A42" t="s">
        <v>248</v>
      </c>
      <c r="B42" t="str">
        <f t="shared" si="0"/>
        <v xml:space="preserve">130890 </v>
      </c>
      <c r="C42" t="s">
        <v>82</v>
      </c>
      <c r="D42" t="str">
        <f t="shared" si="1"/>
        <v>Dumai</v>
      </c>
      <c r="E42" s="2">
        <v>42314</v>
      </c>
      <c r="F42" t="s">
        <v>10</v>
      </c>
      <c r="G42" t="s">
        <v>12</v>
      </c>
      <c r="H42" t="s">
        <v>15</v>
      </c>
      <c r="I42" s="3">
        <v>15582599.999999998</v>
      </c>
    </row>
    <row r="43" spans="1:9" x14ac:dyDescent="0.3">
      <c r="A43" t="s">
        <v>923</v>
      </c>
      <c r="B43" t="str">
        <f t="shared" si="0"/>
        <v xml:space="preserve">157154 </v>
      </c>
      <c r="C43" t="s">
        <v>127</v>
      </c>
      <c r="D43" t="str">
        <f t="shared" si="1"/>
        <v>Tebing Tinggi</v>
      </c>
      <c r="E43" s="2">
        <v>42019</v>
      </c>
      <c r="F43" t="s">
        <v>10</v>
      </c>
      <c r="G43" t="s">
        <v>14</v>
      </c>
      <c r="H43" t="s">
        <v>15</v>
      </c>
      <c r="I43" s="3">
        <v>15271559.999999998</v>
      </c>
    </row>
    <row r="44" spans="1:9" hidden="1" x14ac:dyDescent="0.3">
      <c r="A44" t="s">
        <v>318</v>
      </c>
      <c r="B44" t="str">
        <f t="shared" si="0"/>
        <v xml:space="preserve">147375 </v>
      </c>
      <c r="C44" t="s">
        <v>27</v>
      </c>
      <c r="D44" t="str">
        <f t="shared" si="1"/>
        <v>Jakarta Barat</v>
      </c>
      <c r="E44" s="2">
        <v>42535</v>
      </c>
      <c r="F44" t="s">
        <v>8</v>
      </c>
      <c r="G44" t="s">
        <v>13</v>
      </c>
      <c r="H44" t="s">
        <v>4</v>
      </c>
      <c r="I44" s="3">
        <v>15119685</v>
      </c>
    </row>
    <row r="45" spans="1:9" hidden="1" x14ac:dyDescent="0.3">
      <c r="A45" t="s">
        <v>909</v>
      </c>
      <c r="B45" t="str">
        <f t="shared" si="0"/>
        <v xml:space="preserve">106530 </v>
      </c>
      <c r="C45" t="s">
        <v>70</v>
      </c>
      <c r="D45" t="str">
        <f t="shared" si="1"/>
        <v>Jayapura</v>
      </c>
      <c r="E45" s="2">
        <v>42498</v>
      </c>
      <c r="F45" t="s">
        <v>10</v>
      </c>
      <c r="G45" t="s">
        <v>14</v>
      </c>
      <c r="H45" t="s">
        <v>16</v>
      </c>
      <c r="I45" s="3">
        <v>15090840</v>
      </c>
    </row>
    <row r="46" spans="1:9" hidden="1" x14ac:dyDescent="0.3">
      <c r="A46" t="s">
        <v>900</v>
      </c>
      <c r="B46" t="str">
        <f t="shared" si="0"/>
        <v xml:space="preserve">138380 </v>
      </c>
      <c r="C46" t="s">
        <v>47</v>
      </c>
      <c r="D46" t="str">
        <f t="shared" si="1"/>
        <v>Pekanbaru</v>
      </c>
      <c r="E46" s="2">
        <v>43094</v>
      </c>
      <c r="F46" t="s">
        <v>9</v>
      </c>
      <c r="G46" t="s">
        <v>12</v>
      </c>
      <c r="H46" t="s">
        <v>16</v>
      </c>
      <c r="I46" s="3">
        <v>15000300.000000002</v>
      </c>
    </row>
    <row r="47" spans="1:9" hidden="1" x14ac:dyDescent="0.3">
      <c r="A47" t="s">
        <v>424</v>
      </c>
      <c r="B47" t="str">
        <f t="shared" si="0"/>
        <v xml:space="preserve">146563 </v>
      </c>
      <c r="C47" t="s">
        <v>27</v>
      </c>
      <c r="D47" t="str">
        <f t="shared" si="1"/>
        <v>Jakarta Barat</v>
      </c>
      <c r="E47" s="2">
        <v>42244</v>
      </c>
      <c r="F47" t="s">
        <v>10</v>
      </c>
      <c r="G47" t="s">
        <v>13</v>
      </c>
      <c r="H47" t="s">
        <v>16</v>
      </c>
      <c r="I47" s="3">
        <v>14991480</v>
      </c>
    </row>
    <row r="48" spans="1:9" hidden="1" x14ac:dyDescent="0.3">
      <c r="A48" t="s">
        <v>363</v>
      </c>
      <c r="B48" t="str">
        <f t="shared" si="0"/>
        <v xml:space="preserve">168753 </v>
      </c>
      <c r="C48" t="s">
        <v>122</v>
      </c>
      <c r="D48" t="str">
        <f t="shared" si="1"/>
        <v>Palopo</v>
      </c>
      <c r="E48" s="2">
        <v>42522</v>
      </c>
      <c r="F48" t="s">
        <v>10</v>
      </c>
      <c r="G48" t="s">
        <v>11</v>
      </c>
      <c r="H48" t="s">
        <v>4</v>
      </c>
      <c r="I48" s="3">
        <v>14699250</v>
      </c>
    </row>
    <row r="49" spans="1:9" x14ac:dyDescent="0.3">
      <c r="A49" t="s">
        <v>22</v>
      </c>
      <c r="B49" t="str">
        <f t="shared" si="0"/>
        <v xml:space="preserve">108966 </v>
      </c>
      <c r="C49" t="s">
        <v>21</v>
      </c>
      <c r="D49" t="str">
        <f t="shared" si="1"/>
        <v>Padang</v>
      </c>
      <c r="E49" s="2">
        <v>42295</v>
      </c>
      <c r="F49" t="s">
        <v>10</v>
      </c>
      <c r="G49" t="s">
        <v>11</v>
      </c>
      <c r="H49" t="s">
        <v>15</v>
      </c>
      <c r="I49" s="3">
        <v>14363662.5</v>
      </c>
    </row>
    <row r="50" spans="1:9" hidden="1" x14ac:dyDescent="0.3">
      <c r="A50" t="s">
        <v>787</v>
      </c>
      <c r="B50" t="str">
        <f t="shared" si="0"/>
        <v xml:space="preserve">126697 </v>
      </c>
      <c r="C50" t="s">
        <v>90</v>
      </c>
      <c r="D50" t="str">
        <f t="shared" si="1"/>
        <v>Pematangsiant</v>
      </c>
      <c r="E50" s="2">
        <v>42271</v>
      </c>
      <c r="F50" t="s">
        <v>9</v>
      </c>
      <c r="G50" t="s">
        <v>13</v>
      </c>
      <c r="H50" t="s">
        <v>4</v>
      </c>
      <c r="I50" s="3">
        <v>14195160</v>
      </c>
    </row>
    <row r="51" spans="1:9" x14ac:dyDescent="0.3">
      <c r="A51" t="s">
        <v>771</v>
      </c>
      <c r="B51" t="str">
        <f t="shared" si="0"/>
        <v xml:space="preserve">120362 </v>
      </c>
      <c r="C51" t="s">
        <v>31</v>
      </c>
      <c r="D51" t="str">
        <f t="shared" si="1"/>
        <v>Tangerang</v>
      </c>
      <c r="E51" s="2">
        <v>42266</v>
      </c>
      <c r="F51" t="s">
        <v>10</v>
      </c>
      <c r="G51" t="s">
        <v>12</v>
      </c>
      <c r="H51" t="s">
        <v>15</v>
      </c>
      <c r="I51" s="3">
        <v>13691250</v>
      </c>
    </row>
    <row r="52" spans="1:9" x14ac:dyDescent="0.3">
      <c r="A52" t="s">
        <v>207</v>
      </c>
      <c r="B52" t="str">
        <f t="shared" si="0"/>
        <v xml:space="preserve">102281 </v>
      </c>
      <c r="C52" t="s">
        <v>141</v>
      </c>
      <c r="D52" t="str">
        <f t="shared" si="1"/>
        <v>Mojokerto</v>
      </c>
      <c r="E52" s="2">
        <v>42291</v>
      </c>
      <c r="F52" t="s">
        <v>8</v>
      </c>
      <c r="G52" t="s">
        <v>14</v>
      </c>
      <c r="H52" t="s">
        <v>15</v>
      </c>
      <c r="I52" s="3">
        <v>13487040.000000002</v>
      </c>
    </row>
    <row r="53" spans="1:9" x14ac:dyDescent="0.3">
      <c r="A53" t="s">
        <v>815</v>
      </c>
      <c r="B53" t="str">
        <f t="shared" si="0"/>
        <v xml:space="preserve">139199 </v>
      </c>
      <c r="C53" t="s">
        <v>29</v>
      </c>
      <c r="D53" t="str">
        <f t="shared" si="1"/>
        <v>Jakarta Selat</v>
      </c>
      <c r="E53" s="2">
        <v>43082</v>
      </c>
      <c r="F53" t="s">
        <v>9</v>
      </c>
      <c r="G53" t="s">
        <v>13</v>
      </c>
      <c r="H53" t="s">
        <v>15</v>
      </c>
      <c r="I53" s="3">
        <v>13094100</v>
      </c>
    </row>
    <row r="54" spans="1:9" x14ac:dyDescent="0.3">
      <c r="A54" t="s">
        <v>311</v>
      </c>
      <c r="B54" t="str">
        <f t="shared" si="0"/>
        <v xml:space="preserve">155705 </v>
      </c>
      <c r="C54" t="s">
        <v>152</v>
      </c>
      <c r="D54" t="str">
        <f t="shared" si="1"/>
        <v>Sungaipenuh</v>
      </c>
      <c r="E54" s="2">
        <v>42970</v>
      </c>
      <c r="F54" t="s">
        <v>10</v>
      </c>
      <c r="G54" t="s">
        <v>11</v>
      </c>
      <c r="H54" t="s">
        <v>15</v>
      </c>
      <c r="I54" s="3">
        <v>12996000</v>
      </c>
    </row>
    <row r="55" spans="1:9" hidden="1" x14ac:dyDescent="0.3">
      <c r="A55" t="s">
        <v>706</v>
      </c>
      <c r="B55" t="str">
        <f t="shared" si="0"/>
        <v xml:space="preserve">117079 </v>
      </c>
      <c r="C55" t="s">
        <v>49</v>
      </c>
      <c r="D55" t="str">
        <f t="shared" si="1"/>
        <v>Samarinda</v>
      </c>
      <c r="E55" s="2">
        <v>43035</v>
      </c>
      <c r="F55" t="s">
        <v>10</v>
      </c>
      <c r="G55" t="s">
        <v>11</v>
      </c>
      <c r="H55" t="s">
        <v>4</v>
      </c>
      <c r="I55" s="3">
        <v>12958199.999999998</v>
      </c>
    </row>
    <row r="56" spans="1:9" x14ac:dyDescent="0.3">
      <c r="A56" t="s">
        <v>935</v>
      </c>
      <c r="B56" t="str">
        <f t="shared" si="0"/>
        <v xml:space="preserve">142839 </v>
      </c>
      <c r="C56" t="s">
        <v>159</v>
      </c>
      <c r="D56" t="str">
        <f t="shared" si="1"/>
        <v>Solok</v>
      </c>
      <c r="E56" s="2">
        <v>41871</v>
      </c>
      <c r="F56" t="s">
        <v>10</v>
      </c>
      <c r="G56" t="s">
        <v>14</v>
      </c>
      <c r="H56" t="s">
        <v>15</v>
      </c>
      <c r="I56" s="3">
        <v>12796379.999999998</v>
      </c>
    </row>
    <row r="57" spans="1:9" hidden="1" x14ac:dyDescent="0.3">
      <c r="A57" t="s">
        <v>726</v>
      </c>
      <c r="B57" t="str">
        <f t="shared" si="0"/>
        <v xml:space="preserve">138898 </v>
      </c>
      <c r="C57" t="s">
        <v>98</v>
      </c>
      <c r="D57" t="str">
        <f t="shared" si="1"/>
        <v>Lubuklinggau</v>
      </c>
      <c r="E57" s="2">
        <v>42153</v>
      </c>
      <c r="F57" t="s">
        <v>10</v>
      </c>
      <c r="G57" t="s">
        <v>12</v>
      </c>
      <c r="H57" t="s">
        <v>16</v>
      </c>
      <c r="I57" s="3">
        <v>12685920</v>
      </c>
    </row>
    <row r="58" spans="1:9" hidden="1" x14ac:dyDescent="0.3">
      <c r="A58" t="s">
        <v>557</v>
      </c>
      <c r="B58" t="str">
        <f t="shared" si="0"/>
        <v xml:space="preserve">149797 </v>
      </c>
      <c r="C58" t="s">
        <v>35</v>
      </c>
      <c r="D58" t="str">
        <f t="shared" si="1"/>
        <v>Palembang</v>
      </c>
      <c r="E58" s="2">
        <v>42633</v>
      </c>
      <c r="F58" t="s">
        <v>9</v>
      </c>
      <c r="G58" t="s">
        <v>14</v>
      </c>
      <c r="H58" t="s">
        <v>16</v>
      </c>
      <c r="I58" s="3">
        <v>12623520.000000002</v>
      </c>
    </row>
    <row r="59" spans="1:9" hidden="1" x14ac:dyDescent="0.3">
      <c r="A59" t="s">
        <v>695</v>
      </c>
      <c r="B59" t="str">
        <f t="shared" si="0"/>
        <v xml:space="preserve">153682 </v>
      </c>
      <c r="C59" t="s">
        <v>153</v>
      </c>
      <c r="D59" t="str">
        <f t="shared" si="1"/>
        <v>Pariaman</v>
      </c>
      <c r="E59" s="2">
        <v>42522</v>
      </c>
      <c r="F59" t="s">
        <v>9</v>
      </c>
      <c r="G59" t="s">
        <v>14</v>
      </c>
      <c r="H59" t="s">
        <v>4</v>
      </c>
      <c r="I59" s="3">
        <v>12599820</v>
      </c>
    </row>
    <row r="60" spans="1:9" hidden="1" x14ac:dyDescent="0.3">
      <c r="A60" t="s">
        <v>183</v>
      </c>
      <c r="B60" t="str">
        <f t="shared" si="0"/>
        <v xml:space="preserve">155376 </v>
      </c>
      <c r="C60" t="s">
        <v>75</v>
      </c>
      <c r="D60" t="str">
        <f t="shared" si="1"/>
        <v>Palu</v>
      </c>
      <c r="E60" s="2">
        <v>43096</v>
      </c>
      <c r="F60" t="s">
        <v>10</v>
      </c>
      <c r="G60" t="s">
        <v>13</v>
      </c>
      <c r="H60" t="s">
        <v>16</v>
      </c>
      <c r="I60" s="3">
        <v>12591450.000000002</v>
      </c>
    </row>
    <row r="61" spans="1:9" x14ac:dyDescent="0.3">
      <c r="A61" t="s">
        <v>639</v>
      </c>
      <c r="B61" t="str">
        <f t="shared" si="0"/>
        <v xml:space="preserve">143819 </v>
      </c>
      <c r="C61" t="s">
        <v>123</v>
      </c>
      <c r="D61" t="str">
        <f t="shared" si="1"/>
        <v>Bontang</v>
      </c>
      <c r="E61" s="2">
        <v>42434</v>
      </c>
      <c r="F61" t="s">
        <v>10</v>
      </c>
      <c r="G61" t="s">
        <v>14</v>
      </c>
      <c r="H61" t="s">
        <v>15</v>
      </c>
      <c r="I61" s="3">
        <v>12548880</v>
      </c>
    </row>
    <row r="62" spans="1:9" x14ac:dyDescent="0.3">
      <c r="A62" t="s">
        <v>108</v>
      </c>
      <c r="B62" t="str">
        <f t="shared" si="0"/>
        <v xml:space="preserve">134026 </v>
      </c>
      <c r="C62" t="s">
        <v>109</v>
      </c>
      <c r="D62" t="str">
        <f t="shared" si="1"/>
        <v>Pasuruan</v>
      </c>
      <c r="E62" s="2">
        <v>42126</v>
      </c>
      <c r="F62" t="s">
        <v>10</v>
      </c>
      <c r="G62" t="s">
        <v>11</v>
      </c>
      <c r="H62" t="s">
        <v>15</v>
      </c>
      <c r="I62" s="3">
        <v>12479040.000000002</v>
      </c>
    </row>
    <row r="63" spans="1:9" x14ac:dyDescent="0.3">
      <c r="A63" t="s">
        <v>171</v>
      </c>
      <c r="B63" t="str">
        <f t="shared" si="0"/>
        <v xml:space="preserve">110457 </v>
      </c>
      <c r="C63" t="s">
        <v>37</v>
      </c>
      <c r="D63" t="str">
        <f t="shared" si="1"/>
        <v>Semarang</v>
      </c>
      <c r="E63" s="2">
        <v>42069</v>
      </c>
      <c r="F63" t="s">
        <v>10</v>
      </c>
      <c r="G63" t="s">
        <v>12</v>
      </c>
      <c r="H63" t="s">
        <v>15</v>
      </c>
      <c r="I63" s="3">
        <v>11812950</v>
      </c>
    </row>
    <row r="64" spans="1:9" x14ac:dyDescent="0.3">
      <c r="A64" t="s">
        <v>948</v>
      </c>
      <c r="B64" t="str">
        <f t="shared" si="0"/>
        <v xml:space="preserve">124968 </v>
      </c>
      <c r="C64" t="s">
        <v>50</v>
      </c>
      <c r="D64" t="str">
        <f t="shared" si="1"/>
        <v>Denpasar</v>
      </c>
      <c r="E64" s="2">
        <v>42991</v>
      </c>
      <c r="F64" t="s">
        <v>10</v>
      </c>
      <c r="G64" t="s">
        <v>13</v>
      </c>
      <c r="H64" t="s">
        <v>15</v>
      </c>
      <c r="I64" s="3">
        <v>11484375</v>
      </c>
    </row>
    <row r="65" spans="1:9" x14ac:dyDescent="0.3">
      <c r="A65" t="s">
        <v>701</v>
      </c>
      <c r="B65" t="str">
        <f t="shared" si="0"/>
        <v xml:space="preserve">168494 </v>
      </c>
      <c r="C65" t="s">
        <v>29</v>
      </c>
      <c r="D65" t="str">
        <f t="shared" si="1"/>
        <v>Jakarta Selat</v>
      </c>
      <c r="E65" s="2">
        <v>41987</v>
      </c>
      <c r="F65" t="s">
        <v>10</v>
      </c>
      <c r="G65" t="s">
        <v>12</v>
      </c>
      <c r="H65" t="s">
        <v>15</v>
      </c>
      <c r="I65" s="3">
        <v>11470320.000000002</v>
      </c>
    </row>
    <row r="66" spans="1:9" x14ac:dyDescent="0.3">
      <c r="A66" t="s">
        <v>327</v>
      </c>
      <c r="B66" t="str">
        <f t="shared" si="0"/>
        <v xml:space="preserve">157945 </v>
      </c>
      <c r="C66" t="s">
        <v>56</v>
      </c>
      <c r="D66" t="str">
        <f t="shared" si="1"/>
        <v>Pontianak</v>
      </c>
      <c r="E66" s="2">
        <v>42644</v>
      </c>
      <c r="F66" t="s">
        <v>10</v>
      </c>
      <c r="G66" t="s">
        <v>13</v>
      </c>
      <c r="H66" t="s">
        <v>15</v>
      </c>
      <c r="I66" s="3">
        <v>11213370</v>
      </c>
    </row>
    <row r="67" spans="1:9" hidden="1" x14ac:dyDescent="0.3">
      <c r="A67" t="s">
        <v>243</v>
      </c>
      <c r="B67" t="str">
        <f t="shared" ref="B67:B130" si="2">RIGHT(A67,7)</f>
        <v xml:space="preserve">163979 </v>
      </c>
      <c r="C67" t="s">
        <v>63</v>
      </c>
      <c r="D67" t="str">
        <f t="shared" ref="D67:D130" si="3">MID(C67,8,20)</f>
        <v>Manado</v>
      </c>
      <c r="E67" s="2">
        <v>43102</v>
      </c>
      <c r="F67" t="s">
        <v>9</v>
      </c>
      <c r="G67" t="s">
        <v>12</v>
      </c>
      <c r="H67" t="s">
        <v>16</v>
      </c>
      <c r="I67" s="3">
        <v>10887600</v>
      </c>
    </row>
    <row r="68" spans="1:9" hidden="1" x14ac:dyDescent="0.3">
      <c r="A68" t="s">
        <v>316</v>
      </c>
      <c r="B68" t="str">
        <f t="shared" si="2"/>
        <v xml:space="preserve">127369 </v>
      </c>
      <c r="C68" t="s">
        <v>24</v>
      </c>
      <c r="D68" t="str">
        <f t="shared" si="3"/>
        <v>Bekasi</v>
      </c>
      <c r="E68" s="2">
        <v>42528</v>
      </c>
      <c r="F68" t="s">
        <v>10</v>
      </c>
      <c r="G68" t="s">
        <v>14</v>
      </c>
      <c r="H68" t="s">
        <v>16</v>
      </c>
      <c r="I68" s="3">
        <v>10714500.000000002</v>
      </c>
    </row>
    <row r="69" spans="1:9" x14ac:dyDescent="0.3">
      <c r="A69" t="s">
        <v>423</v>
      </c>
      <c r="B69" t="str">
        <f t="shared" si="2"/>
        <v xml:space="preserve">156097 </v>
      </c>
      <c r="C69" t="s">
        <v>165</v>
      </c>
      <c r="D69" t="str">
        <f t="shared" si="3"/>
        <v>Bandung</v>
      </c>
      <c r="E69" s="2">
        <v>42632</v>
      </c>
      <c r="F69" t="s">
        <v>8</v>
      </c>
      <c r="G69" t="s">
        <v>13</v>
      </c>
      <c r="H69" t="s">
        <v>15</v>
      </c>
      <c r="I69" s="3">
        <v>10520580</v>
      </c>
    </row>
    <row r="70" spans="1:9" hidden="1" x14ac:dyDescent="0.3">
      <c r="A70" t="s">
        <v>654</v>
      </c>
      <c r="B70" t="str">
        <f t="shared" si="2"/>
        <v xml:space="preserve">147627 </v>
      </c>
      <c r="C70" t="s">
        <v>43</v>
      </c>
      <c r="D70" t="str">
        <f t="shared" si="3"/>
        <v>Bandar Lampun</v>
      </c>
      <c r="E70" s="2">
        <v>41665</v>
      </c>
      <c r="F70" t="s">
        <v>10</v>
      </c>
      <c r="G70" t="s">
        <v>11</v>
      </c>
      <c r="H70" t="s">
        <v>4</v>
      </c>
      <c r="I70" s="3">
        <v>10498950</v>
      </c>
    </row>
    <row r="71" spans="1:9" x14ac:dyDescent="0.3">
      <c r="A71" t="s">
        <v>617</v>
      </c>
      <c r="B71" t="str">
        <f t="shared" si="2"/>
        <v xml:space="preserve">127670 </v>
      </c>
      <c r="C71" t="s">
        <v>61</v>
      </c>
      <c r="D71" t="str">
        <f t="shared" si="3"/>
        <v>Surakarta</v>
      </c>
      <c r="E71" s="2">
        <v>42453</v>
      </c>
      <c r="F71" t="s">
        <v>8</v>
      </c>
      <c r="G71" t="s">
        <v>13</v>
      </c>
      <c r="H71" t="s">
        <v>15</v>
      </c>
      <c r="I71" s="3">
        <v>10457400</v>
      </c>
    </row>
    <row r="72" spans="1:9" hidden="1" x14ac:dyDescent="0.3">
      <c r="A72" t="s">
        <v>755</v>
      </c>
      <c r="B72" t="str">
        <f t="shared" si="2"/>
        <v xml:space="preserve">113481 </v>
      </c>
      <c r="C72" t="s">
        <v>27</v>
      </c>
      <c r="D72" t="str">
        <f t="shared" si="3"/>
        <v>Jakarta Barat</v>
      </c>
      <c r="E72" s="2">
        <v>42739</v>
      </c>
      <c r="F72" t="s">
        <v>9</v>
      </c>
      <c r="G72" t="s">
        <v>11</v>
      </c>
      <c r="H72" t="s">
        <v>4</v>
      </c>
      <c r="I72" s="3">
        <v>10435500</v>
      </c>
    </row>
    <row r="73" spans="1:9" x14ac:dyDescent="0.3">
      <c r="A73" t="s">
        <v>359</v>
      </c>
      <c r="B73" t="str">
        <f t="shared" si="2"/>
        <v xml:space="preserve">113558 </v>
      </c>
      <c r="C73" t="s">
        <v>111</v>
      </c>
      <c r="D73" t="str">
        <f t="shared" si="3"/>
        <v>Banjar</v>
      </c>
      <c r="E73" s="2">
        <v>43034</v>
      </c>
      <c r="F73" t="s">
        <v>8</v>
      </c>
      <c r="G73" t="s">
        <v>11</v>
      </c>
      <c r="H73" t="s">
        <v>15</v>
      </c>
      <c r="I73" s="3">
        <v>10259280.000000002</v>
      </c>
    </row>
    <row r="74" spans="1:9" hidden="1" x14ac:dyDescent="0.3">
      <c r="A74" t="s">
        <v>921</v>
      </c>
      <c r="B74" t="str">
        <f t="shared" si="2"/>
        <v xml:space="preserve">144526 </v>
      </c>
      <c r="C74" t="s">
        <v>114</v>
      </c>
      <c r="D74" t="str">
        <f t="shared" si="3"/>
        <v>Madiun</v>
      </c>
      <c r="E74" s="2">
        <v>42861</v>
      </c>
      <c r="F74" t="s">
        <v>9</v>
      </c>
      <c r="G74" t="s">
        <v>14</v>
      </c>
      <c r="H74" t="s">
        <v>4</v>
      </c>
      <c r="I74" s="3">
        <v>10163699.999999998</v>
      </c>
    </row>
    <row r="75" spans="1:9" hidden="1" x14ac:dyDescent="0.3">
      <c r="A75" t="s">
        <v>905</v>
      </c>
      <c r="B75" t="str">
        <f t="shared" si="2"/>
        <v xml:space="preserve">157084 </v>
      </c>
      <c r="C75" t="s">
        <v>60</v>
      </c>
      <c r="D75" t="str">
        <f t="shared" si="3"/>
        <v>Cimahi</v>
      </c>
      <c r="E75" s="2">
        <v>42362</v>
      </c>
      <c r="F75" t="s">
        <v>10</v>
      </c>
      <c r="G75" t="s">
        <v>12</v>
      </c>
      <c r="H75" t="s">
        <v>4</v>
      </c>
      <c r="I75" s="3">
        <v>10139400</v>
      </c>
    </row>
    <row r="76" spans="1:9" hidden="1" x14ac:dyDescent="0.3">
      <c r="A76" t="s">
        <v>184</v>
      </c>
      <c r="B76" t="str">
        <f t="shared" si="2"/>
        <v xml:space="preserve">110744 </v>
      </c>
      <c r="C76" t="s">
        <v>77</v>
      </c>
      <c r="D76" t="str">
        <f t="shared" si="3"/>
        <v>Ambon</v>
      </c>
      <c r="E76" s="2">
        <v>42259</v>
      </c>
      <c r="F76" t="s">
        <v>10</v>
      </c>
      <c r="G76" t="s">
        <v>12</v>
      </c>
      <c r="H76" t="s">
        <v>16</v>
      </c>
      <c r="I76" s="3">
        <v>10078950</v>
      </c>
    </row>
    <row r="77" spans="1:9" hidden="1" x14ac:dyDescent="0.3">
      <c r="A77" t="s">
        <v>30</v>
      </c>
      <c r="B77" t="str">
        <f t="shared" si="2"/>
        <v xml:space="preserve">105893 </v>
      </c>
      <c r="C77" t="s">
        <v>31</v>
      </c>
      <c r="D77" t="str">
        <f t="shared" si="3"/>
        <v>Tangerang</v>
      </c>
      <c r="E77" s="2">
        <v>41961</v>
      </c>
      <c r="F77" t="s">
        <v>10</v>
      </c>
      <c r="G77" t="s">
        <v>13</v>
      </c>
      <c r="H77" t="s">
        <v>16</v>
      </c>
      <c r="I77" s="3">
        <v>9988200</v>
      </c>
    </row>
    <row r="78" spans="1:9" x14ac:dyDescent="0.3">
      <c r="A78" t="s">
        <v>776</v>
      </c>
      <c r="B78" t="str">
        <f t="shared" si="2"/>
        <v xml:space="preserve">117247 </v>
      </c>
      <c r="C78" t="s">
        <v>59</v>
      </c>
      <c r="D78" t="str">
        <f t="shared" si="3"/>
        <v>Jambi</v>
      </c>
      <c r="E78" s="2">
        <v>43022</v>
      </c>
      <c r="F78" t="s">
        <v>9</v>
      </c>
      <c r="G78" t="s">
        <v>13</v>
      </c>
      <c r="H78" t="s">
        <v>15</v>
      </c>
      <c r="I78" s="3">
        <v>9786750</v>
      </c>
    </row>
    <row r="79" spans="1:9" hidden="1" x14ac:dyDescent="0.3">
      <c r="A79" t="s">
        <v>279</v>
      </c>
      <c r="B79" t="str">
        <f t="shared" si="2"/>
        <v xml:space="preserve">155698 </v>
      </c>
      <c r="C79" t="s">
        <v>53</v>
      </c>
      <c r="D79" t="str">
        <f t="shared" si="3"/>
        <v>Serang</v>
      </c>
      <c r="E79" s="2">
        <v>42805</v>
      </c>
      <c r="F79" t="s">
        <v>9</v>
      </c>
      <c r="G79" t="s">
        <v>11</v>
      </c>
      <c r="H79" t="s">
        <v>16</v>
      </c>
      <c r="I79" s="3">
        <v>9717600</v>
      </c>
    </row>
    <row r="80" spans="1:9" hidden="1" x14ac:dyDescent="0.3">
      <c r="A80" t="s">
        <v>370</v>
      </c>
      <c r="B80" t="str">
        <f t="shared" si="2"/>
        <v xml:space="preserve">120161 </v>
      </c>
      <c r="C80" t="s">
        <v>137</v>
      </c>
      <c r="D80" t="str">
        <f t="shared" si="3"/>
        <v>Pagar Alam</v>
      </c>
      <c r="E80" s="2">
        <v>42361</v>
      </c>
      <c r="F80" t="s">
        <v>10</v>
      </c>
      <c r="G80" t="s">
        <v>14</v>
      </c>
      <c r="H80" t="s">
        <v>16</v>
      </c>
      <c r="I80" s="3">
        <v>9701640.0000000019</v>
      </c>
    </row>
    <row r="81" spans="1:9" hidden="1" x14ac:dyDescent="0.3">
      <c r="A81" t="s">
        <v>662</v>
      </c>
      <c r="B81" t="str">
        <f t="shared" si="2"/>
        <v xml:space="preserve">112452 </v>
      </c>
      <c r="C81" t="s">
        <v>24</v>
      </c>
      <c r="D81" t="str">
        <f t="shared" si="3"/>
        <v>Bekasi</v>
      </c>
      <c r="E81" s="2">
        <v>42098</v>
      </c>
      <c r="F81" t="s">
        <v>10</v>
      </c>
      <c r="G81" t="s">
        <v>13</v>
      </c>
      <c r="H81" t="s">
        <v>16</v>
      </c>
      <c r="I81" s="3">
        <v>9661140</v>
      </c>
    </row>
    <row r="82" spans="1:9" x14ac:dyDescent="0.3">
      <c r="A82" t="s">
        <v>476</v>
      </c>
      <c r="B82" t="str">
        <f t="shared" si="2"/>
        <v xml:space="preserve">157245 </v>
      </c>
      <c r="C82" t="s">
        <v>134</v>
      </c>
      <c r="D82" t="str">
        <f t="shared" si="3"/>
        <v>Parepare</v>
      </c>
      <c r="E82" s="2">
        <v>42514</v>
      </c>
      <c r="F82" t="s">
        <v>10</v>
      </c>
      <c r="G82" t="s">
        <v>11</v>
      </c>
      <c r="H82" t="s">
        <v>15</v>
      </c>
      <c r="I82" s="3">
        <v>9629400</v>
      </c>
    </row>
    <row r="83" spans="1:9" x14ac:dyDescent="0.3">
      <c r="A83" t="s">
        <v>176</v>
      </c>
      <c r="B83" t="str">
        <f t="shared" si="2"/>
        <v xml:space="preserve">134614 </v>
      </c>
      <c r="C83" t="s">
        <v>21</v>
      </c>
      <c r="D83" t="str">
        <f t="shared" si="3"/>
        <v>Padang</v>
      </c>
      <c r="E83" s="2">
        <v>41907</v>
      </c>
      <c r="F83" t="s">
        <v>10</v>
      </c>
      <c r="G83" t="s">
        <v>13</v>
      </c>
      <c r="H83" t="s">
        <v>15</v>
      </c>
      <c r="I83" s="3">
        <v>9265500</v>
      </c>
    </row>
    <row r="84" spans="1:9" x14ac:dyDescent="0.3">
      <c r="A84" t="s">
        <v>881</v>
      </c>
      <c r="B84" t="str">
        <f t="shared" si="2"/>
        <v xml:space="preserve">157385 </v>
      </c>
      <c r="C84" t="s">
        <v>173</v>
      </c>
      <c r="D84" t="str">
        <f t="shared" si="3"/>
        <v>Makassar</v>
      </c>
      <c r="E84" s="2">
        <v>41968</v>
      </c>
      <c r="F84" t="s">
        <v>10</v>
      </c>
      <c r="G84" t="s">
        <v>12</v>
      </c>
      <c r="H84" t="s">
        <v>15</v>
      </c>
      <c r="I84" s="3">
        <v>9058800</v>
      </c>
    </row>
    <row r="85" spans="1:9" x14ac:dyDescent="0.3">
      <c r="A85" t="s">
        <v>175</v>
      </c>
      <c r="B85" t="str">
        <f t="shared" si="2"/>
        <v xml:space="preserve">152030 </v>
      </c>
      <c r="C85" t="s">
        <v>47</v>
      </c>
      <c r="D85" t="str">
        <f t="shared" si="3"/>
        <v>Pekanbaru</v>
      </c>
      <c r="E85" s="2">
        <v>42001</v>
      </c>
      <c r="F85" t="s">
        <v>8</v>
      </c>
      <c r="G85" t="s">
        <v>13</v>
      </c>
      <c r="H85" t="s">
        <v>15</v>
      </c>
      <c r="I85" s="3">
        <v>9008370</v>
      </c>
    </row>
    <row r="86" spans="1:9" x14ac:dyDescent="0.3">
      <c r="A86" t="s">
        <v>586</v>
      </c>
      <c r="B86" t="str">
        <f t="shared" si="2"/>
        <v xml:space="preserve">144939 </v>
      </c>
      <c r="C86" t="s">
        <v>114</v>
      </c>
      <c r="D86" t="str">
        <f t="shared" si="3"/>
        <v>Madiun</v>
      </c>
      <c r="E86" s="2">
        <v>42651</v>
      </c>
      <c r="F86" t="s">
        <v>10</v>
      </c>
      <c r="G86" t="s">
        <v>14</v>
      </c>
      <c r="H86" t="s">
        <v>15</v>
      </c>
      <c r="I86" s="3">
        <v>8989380</v>
      </c>
    </row>
    <row r="87" spans="1:9" x14ac:dyDescent="0.3">
      <c r="A87" t="s">
        <v>768</v>
      </c>
      <c r="B87" t="str">
        <f t="shared" si="2"/>
        <v xml:space="preserve">103471 </v>
      </c>
      <c r="C87" t="s">
        <v>24</v>
      </c>
      <c r="D87" t="str">
        <f t="shared" si="3"/>
        <v>Bekasi</v>
      </c>
      <c r="E87" s="2">
        <v>42366</v>
      </c>
      <c r="F87" t="s">
        <v>10</v>
      </c>
      <c r="G87" t="s">
        <v>12</v>
      </c>
      <c r="H87" t="s">
        <v>15</v>
      </c>
      <c r="I87" s="3">
        <v>8850870.0000000019</v>
      </c>
    </row>
    <row r="88" spans="1:9" hidden="1" x14ac:dyDescent="0.3">
      <c r="A88" t="s">
        <v>739</v>
      </c>
      <c r="B88" t="str">
        <f t="shared" si="2"/>
        <v xml:space="preserve">160773 </v>
      </c>
      <c r="C88" t="s">
        <v>136</v>
      </c>
      <c r="D88" t="str">
        <f t="shared" si="3"/>
        <v>Blitar</v>
      </c>
      <c r="E88" s="2">
        <v>41825</v>
      </c>
      <c r="F88" t="s">
        <v>9</v>
      </c>
      <c r="G88" t="s">
        <v>11</v>
      </c>
      <c r="H88" t="s">
        <v>4</v>
      </c>
      <c r="I88" s="3">
        <v>8638800</v>
      </c>
    </row>
    <row r="89" spans="1:9" x14ac:dyDescent="0.3">
      <c r="A89" t="s">
        <v>730</v>
      </c>
      <c r="B89" t="str">
        <f t="shared" si="2"/>
        <v xml:space="preserve">137043 </v>
      </c>
      <c r="C89" t="s">
        <v>107</v>
      </c>
      <c r="D89" t="str">
        <f t="shared" si="3"/>
        <v>Batu</v>
      </c>
      <c r="E89" s="2">
        <v>42729</v>
      </c>
      <c r="F89" t="s">
        <v>10</v>
      </c>
      <c r="G89" t="s">
        <v>11</v>
      </c>
      <c r="H89" t="s">
        <v>15</v>
      </c>
      <c r="I89" s="3">
        <v>8591400</v>
      </c>
    </row>
    <row r="90" spans="1:9" x14ac:dyDescent="0.3">
      <c r="A90" t="s">
        <v>462</v>
      </c>
      <c r="B90" t="str">
        <f t="shared" si="2"/>
        <v xml:space="preserve">124429 </v>
      </c>
      <c r="C90" t="s">
        <v>96</v>
      </c>
      <c r="D90" t="str">
        <f t="shared" si="3"/>
        <v>Singkawang</v>
      </c>
      <c r="E90" s="2">
        <v>41786</v>
      </c>
      <c r="F90" t="s">
        <v>9</v>
      </c>
      <c r="G90" t="s">
        <v>12</v>
      </c>
      <c r="H90" t="s">
        <v>15</v>
      </c>
      <c r="I90" s="3">
        <v>8506800</v>
      </c>
    </row>
    <row r="91" spans="1:9" hidden="1" x14ac:dyDescent="0.3">
      <c r="A91" t="s">
        <v>862</v>
      </c>
      <c r="B91" t="str">
        <f t="shared" si="2"/>
        <v xml:space="preserve">134278 </v>
      </c>
      <c r="C91" t="s">
        <v>148</v>
      </c>
      <c r="D91" t="str">
        <f t="shared" si="3"/>
        <v>Tidore Kepula</v>
      </c>
      <c r="E91" s="2">
        <v>41828</v>
      </c>
      <c r="F91" t="s">
        <v>10</v>
      </c>
      <c r="G91" t="s">
        <v>14</v>
      </c>
      <c r="H91" t="s">
        <v>4</v>
      </c>
      <c r="I91" s="3">
        <v>8399880.0000000019</v>
      </c>
    </row>
    <row r="92" spans="1:9" hidden="1" x14ac:dyDescent="0.3">
      <c r="A92" t="s">
        <v>967</v>
      </c>
      <c r="B92" t="str">
        <f t="shared" si="2"/>
        <v xml:space="preserve">116715 </v>
      </c>
      <c r="C92" t="s">
        <v>107</v>
      </c>
      <c r="D92" t="str">
        <f t="shared" si="3"/>
        <v>Batu</v>
      </c>
      <c r="E92" s="2">
        <v>43074</v>
      </c>
      <c r="F92" t="s">
        <v>9</v>
      </c>
      <c r="G92" t="s">
        <v>12</v>
      </c>
      <c r="H92" t="s">
        <v>16</v>
      </c>
      <c r="I92" s="3">
        <v>8394300</v>
      </c>
    </row>
    <row r="93" spans="1:9" hidden="1" x14ac:dyDescent="0.3">
      <c r="A93" t="s">
        <v>752</v>
      </c>
      <c r="B93" t="str">
        <f t="shared" si="2"/>
        <v xml:space="preserve">122133 </v>
      </c>
      <c r="C93" t="s">
        <v>162</v>
      </c>
      <c r="D93" t="str">
        <f t="shared" si="3"/>
        <v>Padang Panjan</v>
      </c>
      <c r="E93" s="2">
        <v>42513</v>
      </c>
      <c r="F93" t="s">
        <v>10</v>
      </c>
      <c r="G93" t="s">
        <v>14</v>
      </c>
      <c r="H93" t="s">
        <v>16</v>
      </c>
      <c r="I93" s="3">
        <v>8288399.9999999991</v>
      </c>
    </row>
    <row r="94" spans="1:9" x14ac:dyDescent="0.3">
      <c r="A94" t="s">
        <v>893</v>
      </c>
      <c r="B94" t="str">
        <f t="shared" si="2"/>
        <v xml:space="preserve">132234 </v>
      </c>
      <c r="C94" t="s">
        <v>229</v>
      </c>
      <c r="D94" t="str">
        <f t="shared" si="3"/>
        <v>adang</v>
      </c>
      <c r="E94" s="2">
        <v>43026</v>
      </c>
      <c r="F94" t="s">
        <v>9</v>
      </c>
      <c r="G94" t="s">
        <v>14</v>
      </c>
      <c r="H94" t="s">
        <v>15</v>
      </c>
      <c r="I94" s="3">
        <v>8209500.0000000009</v>
      </c>
    </row>
    <row r="95" spans="1:9" x14ac:dyDescent="0.3">
      <c r="A95" t="s">
        <v>479</v>
      </c>
      <c r="B95" t="str">
        <f t="shared" si="2"/>
        <v xml:space="preserve">144267 </v>
      </c>
      <c r="C95" t="s">
        <v>146</v>
      </c>
      <c r="D95" t="str">
        <f t="shared" si="3"/>
        <v>Bukittinggi</v>
      </c>
      <c r="E95" s="2">
        <v>42239</v>
      </c>
      <c r="F95" t="s">
        <v>8</v>
      </c>
      <c r="G95" t="s">
        <v>12</v>
      </c>
      <c r="H95" t="s">
        <v>15</v>
      </c>
      <c r="I95" s="3">
        <v>8160120.0000000009</v>
      </c>
    </row>
    <row r="96" spans="1:9" x14ac:dyDescent="0.3">
      <c r="A96" t="s">
        <v>687</v>
      </c>
      <c r="B96" t="str">
        <f t="shared" si="2"/>
        <v xml:space="preserve">114727 </v>
      </c>
      <c r="C96" t="s">
        <v>100</v>
      </c>
      <c r="D96" t="str">
        <f t="shared" si="3"/>
        <v>Tanjungpinang</v>
      </c>
      <c r="E96" s="2">
        <v>42575</v>
      </c>
      <c r="F96" t="s">
        <v>9</v>
      </c>
      <c r="G96" t="s">
        <v>12</v>
      </c>
      <c r="H96" t="s">
        <v>15</v>
      </c>
      <c r="I96" s="3">
        <v>8160120.0000000009</v>
      </c>
    </row>
    <row r="97" spans="1:9" hidden="1" x14ac:dyDescent="0.3">
      <c r="A97" t="s">
        <v>906</v>
      </c>
      <c r="B97" t="str">
        <f t="shared" si="2"/>
        <v xml:space="preserve">164539 </v>
      </c>
      <c r="C97" t="s">
        <v>63</v>
      </c>
      <c r="D97" t="str">
        <f t="shared" si="3"/>
        <v>Manado</v>
      </c>
      <c r="E97" s="2">
        <v>42330</v>
      </c>
      <c r="F97" t="s">
        <v>8</v>
      </c>
      <c r="G97" t="s">
        <v>14</v>
      </c>
      <c r="H97" t="s">
        <v>16</v>
      </c>
      <c r="I97" s="3">
        <v>7848750</v>
      </c>
    </row>
    <row r="98" spans="1:9" x14ac:dyDescent="0.3">
      <c r="A98" t="s">
        <v>590</v>
      </c>
      <c r="B98" t="str">
        <f t="shared" si="2"/>
        <v xml:space="preserve">167899 </v>
      </c>
      <c r="C98" t="s">
        <v>127</v>
      </c>
      <c r="D98" t="str">
        <f t="shared" si="3"/>
        <v>Tebing Tinggi</v>
      </c>
      <c r="E98" s="2">
        <v>42881</v>
      </c>
      <c r="F98" t="s">
        <v>9</v>
      </c>
      <c r="G98" t="s">
        <v>14</v>
      </c>
      <c r="H98" t="s">
        <v>15</v>
      </c>
      <c r="I98" s="3">
        <v>7800750.0000000009</v>
      </c>
    </row>
    <row r="99" spans="1:9" x14ac:dyDescent="0.3">
      <c r="A99" t="s">
        <v>907</v>
      </c>
      <c r="B99" t="str">
        <f t="shared" si="2"/>
        <v xml:space="preserve">143119 </v>
      </c>
      <c r="C99" t="s">
        <v>65</v>
      </c>
      <c r="D99" t="str">
        <f t="shared" si="3"/>
        <v>Kupang</v>
      </c>
      <c r="E99" s="2">
        <v>42277</v>
      </c>
      <c r="F99" t="s">
        <v>10</v>
      </c>
      <c r="G99" t="s">
        <v>11</v>
      </c>
      <c r="H99" t="s">
        <v>15</v>
      </c>
      <c r="I99" s="3">
        <v>7762500</v>
      </c>
    </row>
    <row r="100" spans="1:9" x14ac:dyDescent="0.3">
      <c r="A100" t="s">
        <v>569</v>
      </c>
      <c r="B100" t="str">
        <f t="shared" si="2"/>
        <v xml:space="preserve">110576 </v>
      </c>
      <c r="C100" t="s">
        <v>67</v>
      </c>
      <c r="D100" t="str">
        <f t="shared" si="3"/>
        <v>Cilegon</v>
      </c>
      <c r="E100" s="2">
        <v>43071</v>
      </c>
      <c r="F100" t="s">
        <v>8</v>
      </c>
      <c r="G100" t="s">
        <v>14</v>
      </c>
      <c r="H100" t="s">
        <v>15</v>
      </c>
      <c r="I100" s="3">
        <v>7747320.0000000009</v>
      </c>
    </row>
    <row r="101" spans="1:9" x14ac:dyDescent="0.3">
      <c r="A101" t="s">
        <v>941</v>
      </c>
      <c r="B101" t="str">
        <f t="shared" si="2"/>
        <v xml:space="preserve">135657 </v>
      </c>
      <c r="C101" t="s">
        <v>31</v>
      </c>
      <c r="D101" t="str">
        <f t="shared" si="3"/>
        <v>Tangerang</v>
      </c>
      <c r="E101" s="2">
        <v>41797</v>
      </c>
      <c r="F101" t="s">
        <v>10</v>
      </c>
      <c r="G101" t="s">
        <v>12</v>
      </c>
      <c r="H101" t="s">
        <v>15</v>
      </c>
      <c r="I101" s="3">
        <v>7738200</v>
      </c>
    </row>
    <row r="102" spans="1:9" hidden="1" x14ac:dyDescent="0.3">
      <c r="A102" t="s">
        <v>203</v>
      </c>
      <c r="B102" t="str">
        <f t="shared" si="2"/>
        <v xml:space="preserve">158274 </v>
      </c>
      <c r="C102" t="s">
        <v>131</v>
      </c>
      <c r="D102" t="str">
        <f t="shared" si="3"/>
        <v>Baubau</v>
      </c>
      <c r="E102" s="2">
        <v>41967</v>
      </c>
      <c r="F102" t="s">
        <v>8</v>
      </c>
      <c r="G102" t="s">
        <v>11</v>
      </c>
      <c r="H102" t="s">
        <v>4</v>
      </c>
      <c r="I102" s="3">
        <v>7559400</v>
      </c>
    </row>
    <row r="103" spans="1:9" hidden="1" x14ac:dyDescent="0.3">
      <c r="A103" t="s">
        <v>598</v>
      </c>
      <c r="B103" t="str">
        <f t="shared" si="2"/>
        <v xml:space="preserve">126445 </v>
      </c>
      <c r="C103" t="s">
        <v>153</v>
      </c>
      <c r="D103" t="str">
        <f t="shared" si="3"/>
        <v>Pariaman</v>
      </c>
      <c r="E103" s="2">
        <v>42247</v>
      </c>
      <c r="F103" t="s">
        <v>10</v>
      </c>
      <c r="G103" t="s">
        <v>12</v>
      </c>
      <c r="H103" t="s">
        <v>16</v>
      </c>
      <c r="I103" s="3">
        <v>7269750.0000000009</v>
      </c>
    </row>
    <row r="104" spans="1:9" hidden="1" x14ac:dyDescent="0.3">
      <c r="A104" t="s">
        <v>291</v>
      </c>
      <c r="B104" t="str">
        <f t="shared" si="2"/>
        <v xml:space="preserve">122756 </v>
      </c>
      <c r="C104" t="s">
        <v>91</v>
      </c>
      <c r="D104" t="str">
        <f t="shared" si="3"/>
        <v>Banjarbaru</v>
      </c>
      <c r="E104" s="2">
        <v>42345</v>
      </c>
      <c r="F104" t="s">
        <v>9</v>
      </c>
      <c r="G104" t="s">
        <v>14</v>
      </c>
      <c r="H104" t="s">
        <v>4</v>
      </c>
      <c r="I104" s="3">
        <v>7235100.0000000009</v>
      </c>
    </row>
    <row r="105" spans="1:9" hidden="1" x14ac:dyDescent="0.3">
      <c r="A105" t="s">
        <v>435</v>
      </c>
      <c r="B105" t="str">
        <f t="shared" si="2"/>
        <v xml:space="preserve">157784 </v>
      </c>
      <c r="C105" t="s">
        <v>63</v>
      </c>
      <c r="D105" t="str">
        <f t="shared" si="3"/>
        <v>Manado</v>
      </c>
      <c r="E105" s="2">
        <v>41828</v>
      </c>
      <c r="F105" t="s">
        <v>10</v>
      </c>
      <c r="G105" t="s">
        <v>11</v>
      </c>
      <c r="H105" t="s">
        <v>4</v>
      </c>
      <c r="I105" s="3">
        <v>7199550</v>
      </c>
    </row>
    <row r="106" spans="1:9" hidden="1" x14ac:dyDescent="0.3">
      <c r="A106" t="s">
        <v>390</v>
      </c>
      <c r="B106" t="str">
        <f t="shared" si="2"/>
        <v xml:space="preserve">145233 </v>
      </c>
      <c r="C106" t="s">
        <v>51</v>
      </c>
      <c r="D106" t="str">
        <f t="shared" si="3"/>
        <v>Tasikmalaya</v>
      </c>
      <c r="E106" s="2">
        <v>43074</v>
      </c>
      <c r="F106" t="s">
        <v>10</v>
      </c>
      <c r="G106" t="s">
        <v>12</v>
      </c>
      <c r="H106" t="s">
        <v>4</v>
      </c>
      <c r="I106" s="3">
        <v>7055640.0000000009</v>
      </c>
    </row>
    <row r="107" spans="1:9" hidden="1" x14ac:dyDescent="0.3">
      <c r="A107" t="s">
        <v>368</v>
      </c>
      <c r="B107" t="str">
        <f t="shared" si="2"/>
        <v xml:space="preserve">140795 </v>
      </c>
      <c r="C107" t="s">
        <v>134</v>
      </c>
      <c r="D107" t="str">
        <f t="shared" si="3"/>
        <v>Parepare</v>
      </c>
      <c r="E107" s="2">
        <v>41673</v>
      </c>
      <c r="F107" t="s">
        <v>10</v>
      </c>
      <c r="G107" t="s">
        <v>13</v>
      </c>
      <c r="H107" t="s">
        <v>4</v>
      </c>
      <c r="I107" s="3">
        <v>7033500.0000000009</v>
      </c>
    </row>
    <row r="108" spans="1:9" hidden="1" x14ac:dyDescent="0.3">
      <c r="A108" t="s">
        <v>425</v>
      </c>
      <c r="B108" t="str">
        <f t="shared" si="2"/>
        <v xml:space="preserve">123666 </v>
      </c>
      <c r="C108" t="s">
        <v>33</v>
      </c>
      <c r="D108" t="str">
        <f t="shared" si="3"/>
        <v>Jakarta Utara</v>
      </c>
      <c r="E108" s="2">
        <v>42459</v>
      </c>
      <c r="F108" t="s">
        <v>9</v>
      </c>
      <c r="G108" t="s">
        <v>14</v>
      </c>
      <c r="H108" t="s">
        <v>16</v>
      </c>
      <c r="I108" s="3">
        <v>6899250</v>
      </c>
    </row>
    <row r="109" spans="1:9" x14ac:dyDescent="0.3">
      <c r="A109" t="s">
        <v>190</v>
      </c>
      <c r="B109" t="str">
        <f t="shared" si="2"/>
        <v xml:space="preserve">104269 </v>
      </c>
      <c r="C109" t="s">
        <v>91</v>
      </c>
      <c r="D109" t="str">
        <f t="shared" si="3"/>
        <v>Banjarbaru</v>
      </c>
      <c r="E109" s="2">
        <v>41704</v>
      </c>
      <c r="F109" t="s">
        <v>10</v>
      </c>
      <c r="G109" t="s">
        <v>12</v>
      </c>
      <c r="H109" t="s">
        <v>15</v>
      </c>
      <c r="I109" s="3">
        <v>6863520.0000000009</v>
      </c>
    </row>
    <row r="110" spans="1:9" hidden="1" x14ac:dyDescent="0.3">
      <c r="A110" t="s">
        <v>877</v>
      </c>
      <c r="B110" t="str">
        <f t="shared" si="2"/>
        <v xml:space="preserve">132101 </v>
      </c>
      <c r="C110" t="s">
        <v>170</v>
      </c>
      <c r="D110" t="str">
        <f t="shared" si="3"/>
        <v>Depok</v>
      </c>
      <c r="E110" s="2">
        <v>42088</v>
      </c>
      <c r="F110" t="s">
        <v>8</v>
      </c>
      <c r="G110" t="s">
        <v>12</v>
      </c>
      <c r="H110" t="s">
        <v>4</v>
      </c>
      <c r="I110" s="3">
        <v>6803640</v>
      </c>
    </row>
    <row r="111" spans="1:9" hidden="1" x14ac:dyDescent="0.3">
      <c r="A111" t="s">
        <v>343</v>
      </c>
      <c r="B111" t="str">
        <f t="shared" si="2"/>
        <v xml:space="preserve">113362 </v>
      </c>
      <c r="C111" t="s">
        <v>60</v>
      </c>
      <c r="D111" t="str">
        <f t="shared" si="3"/>
        <v>Cimahi</v>
      </c>
      <c r="E111" s="2">
        <v>41901</v>
      </c>
      <c r="F111" t="s">
        <v>10</v>
      </c>
      <c r="G111" t="s">
        <v>14</v>
      </c>
      <c r="H111" t="s">
        <v>16</v>
      </c>
      <c r="I111" s="3">
        <v>6737250</v>
      </c>
    </row>
    <row r="112" spans="1:9" hidden="1" x14ac:dyDescent="0.3">
      <c r="A112" t="s">
        <v>671</v>
      </c>
      <c r="B112" t="str">
        <f t="shared" si="2"/>
        <v xml:space="preserve">125416 </v>
      </c>
      <c r="C112" t="s">
        <v>51</v>
      </c>
      <c r="D112" t="str">
        <f t="shared" si="3"/>
        <v>Tasikmalaya</v>
      </c>
      <c r="E112" s="2">
        <v>42310</v>
      </c>
      <c r="F112" t="s">
        <v>10</v>
      </c>
      <c r="G112" t="s">
        <v>12</v>
      </c>
      <c r="H112" t="s">
        <v>4</v>
      </c>
      <c r="I112" s="3">
        <v>6718950</v>
      </c>
    </row>
    <row r="113" spans="1:9" x14ac:dyDescent="0.3">
      <c r="A113" t="s">
        <v>646</v>
      </c>
      <c r="B113" t="str">
        <f t="shared" si="2"/>
        <v xml:space="preserve">159338 </v>
      </c>
      <c r="C113" t="s">
        <v>148</v>
      </c>
      <c r="D113" t="str">
        <f t="shared" si="3"/>
        <v>Tidore Kepula</v>
      </c>
      <c r="E113" s="2">
        <v>41818</v>
      </c>
      <c r="F113" t="s">
        <v>9</v>
      </c>
      <c r="G113" t="s">
        <v>12</v>
      </c>
      <c r="H113" t="s">
        <v>15</v>
      </c>
      <c r="I113" s="3">
        <v>6717600</v>
      </c>
    </row>
    <row r="114" spans="1:9" hidden="1" x14ac:dyDescent="0.3">
      <c r="A114" t="s">
        <v>216</v>
      </c>
      <c r="B114" t="str">
        <f t="shared" si="2"/>
        <v xml:space="preserve">108329 </v>
      </c>
      <c r="C114" t="s">
        <v>165</v>
      </c>
      <c r="D114" t="str">
        <f t="shared" si="3"/>
        <v>Bandung</v>
      </c>
      <c r="E114" s="2">
        <v>43083</v>
      </c>
      <c r="F114" t="s">
        <v>10</v>
      </c>
      <c r="G114" t="s">
        <v>12</v>
      </c>
      <c r="H114" t="s">
        <v>4</v>
      </c>
      <c r="I114" s="3">
        <v>6671520</v>
      </c>
    </row>
    <row r="115" spans="1:9" hidden="1" x14ac:dyDescent="0.3">
      <c r="A115" t="s">
        <v>953</v>
      </c>
      <c r="B115" t="str">
        <f t="shared" si="2"/>
        <v xml:space="preserve">127453 </v>
      </c>
      <c r="C115" t="s">
        <v>67</v>
      </c>
      <c r="D115" t="str">
        <f t="shared" si="3"/>
        <v>Cilegon</v>
      </c>
      <c r="E115" s="2">
        <v>42358</v>
      </c>
      <c r="F115" t="s">
        <v>10</v>
      </c>
      <c r="G115" t="s">
        <v>14</v>
      </c>
      <c r="H115" t="s">
        <v>16</v>
      </c>
      <c r="I115" s="3">
        <v>6515280</v>
      </c>
    </row>
    <row r="116" spans="1:9" hidden="1" x14ac:dyDescent="0.3">
      <c r="A116" t="s">
        <v>686</v>
      </c>
      <c r="B116" t="str">
        <f t="shared" si="2"/>
        <v xml:space="preserve">130946 </v>
      </c>
      <c r="C116" t="s">
        <v>95</v>
      </c>
      <c r="D116" t="str">
        <f t="shared" si="3"/>
        <v>Probolinggo</v>
      </c>
      <c r="E116" s="2">
        <v>42472</v>
      </c>
      <c r="F116" t="s">
        <v>10</v>
      </c>
      <c r="G116" t="s">
        <v>13</v>
      </c>
      <c r="H116" t="s">
        <v>4</v>
      </c>
      <c r="I116" s="3">
        <v>6478920.0000000009</v>
      </c>
    </row>
    <row r="117" spans="1:9" hidden="1" x14ac:dyDescent="0.3">
      <c r="A117" t="s">
        <v>733</v>
      </c>
      <c r="B117" t="str">
        <f t="shared" si="2"/>
        <v xml:space="preserve">101966 </v>
      </c>
      <c r="C117" t="s">
        <v>114</v>
      </c>
      <c r="D117" t="str">
        <f t="shared" si="3"/>
        <v>Madiun</v>
      </c>
      <c r="E117" s="2">
        <v>42567</v>
      </c>
      <c r="F117" t="s">
        <v>10</v>
      </c>
      <c r="G117" t="s">
        <v>13</v>
      </c>
      <c r="H117" t="s">
        <v>4</v>
      </c>
      <c r="I117" s="3">
        <v>6299159.9999999991</v>
      </c>
    </row>
    <row r="118" spans="1:9" x14ac:dyDescent="0.3">
      <c r="A118" t="s">
        <v>972</v>
      </c>
      <c r="B118" t="str">
        <f t="shared" si="2"/>
        <v xml:space="preserve">130785 </v>
      </c>
      <c r="C118" t="s">
        <v>119</v>
      </c>
      <c r="D118" t="str">
        <f t="shared" si="3"/>
        <v>Lhokseumawe</v>
      </c>
      <c r="E118" s="2">
        <v>42256</v>
      </c>
      <c r="F118" t="s">
        <v>10</v>
      </c>
      <c r="G118" t="s">
        <v>12</v>
      </c>
      <c r="H118" t="s">
        <v>15</v>
      </c>
      <c r="I118" s="3">
        <v>6169980</v>
      </c>
    </row>
    <row r="119" spans="1:9" x14ac:dyDescent="0.3">
      <c r="A119" t="s">
        <v>784</v>
      </c>
      <c r="B119" t="str">
        <f t="shared" si="2"/>
        <v xml:space="preserve">136329 </v>
      </c>
      <c r="C119" t="s">
        <v>85</v>
      </c>
      <c r="D119" t="str">
        <f t="shared" si="3"/>
        <v>Palangka Raya</v>
      </c>
      <c r="E119" s="2">
        <v>42564</v>
      </c>
      <c r="F119" t="s">
        <v>9</v>
      </c>
      <c r="G119" t="s">
        <v>14</v>
      </c>
      <c r="H119" t="s">
        <v>15</v>
      </c>
      <c r="I119" s="3">
        <v>6120090</v>
      </c>
    </row>
    <row r="120" spans="1:9" hidden="1" x14ac:dyDescent="0.3">
      <c r="A120" t="s">
        <v>26</v>
      </c>
      <c r="B120" t="str">
        <f t="shared" si="2"/>
        <v xml:space="preserve">161389 </v>
      </c>
      <c r="C120" t="s">
        <v>27</v>
      </c>
      <c r="D120" t="str">
        <f t="shared" si="3"/>
        <v>Jakarta Barat</v>
      </c>
      <c r="E120" s="2">
        <v>42714</v>
      </c>
      <c r="F120" t="s">
        <v>10</v>
      </c>
      <c r="G120" t="s">
        <v>12</v>
      </c>
      <c r="H120" t="s">
        <v>16</v>
      </c>
      <c r="I120" s="3">
        <v>6119640.0000000009</v>
      </c>
    </row>
    <row r="121" spans="1:9" hidden="1" x14ac:dyDescent="0.3">
      <c r="A121" t="s">
        <v>699</v>
      </c>
      <c r="B121" t="str">
        <f t="shared" si="2"/>
        <v xml:space="preserve">162859 </v>
      </c>
      <c r="C121" t="s">
        <v>165</v>
      </c>
      <c r="D121" t="str">
        <f t="shared" si="3"/>
        <v>Bandung</v>
      </c>
      <c r="E121" s="2">
        <v>42422</v>
      </c>
      <c r="F121" t="s">
        <v>10</v>
      </c>
      <c r="G121" t="s">
        <v>14</v>
      </c>
      <c r="H121" t="s">
        <v>16</v>
      </c>
      <c r="I121" s="3">
        <v>5975280</v>
      </c>
    </row>
    <row r="122" spans="1:9" x14ac:dyDescent="0.3">
      <c r="A122" t="s">
        <v>200</v>
      </c>
      <c r="B122" t="str">
        <f t="shared" si="2"/>
        <v xml:space="preserve">101511 </v>
      </c>
      <c r="C122" t="s">
        <v>122</v>
      </c>
      <c r="D122" t="str">
        <f t="shared" si="3"/>
        <v>Palopo</v>
      </c>
      <c r="E122" s="2">
        <v>42331</v>
      </c>
      <c r="F122" t="s">
        <v>10</v>
      </c>
      <c r="G122" t="s">
        <v>14</v>
      </c>
      <c r="H122" t="s">
        <v>15</v>
      </c>
      <c r="I122" s="3">
        <v>5952030</v>
      </c>
    </row>
    <row r="123" spans="1:9" hidden="1" x14ac:dyDescent="0.3">
      <c r="A123" t="s">
        <v>839</v>
      </c>
      <c r="B123" t="str">
        <f t="shared" si="2"/>
        <v xml:space="preserve">134208 </v>
      </c>
      <c r="C123" t="s">
        <v>85</v>
      </c>
      <c r="D123" t="str">
        <f t="shared" si="3"/>
        <v>Palangka Raya</v>
      </c>
      <c r="E123" s="2">
        <v>42636</v>
      </c>
      <c r="F123" t="s">
        <v>10</v>
      </c>
      <c r="G123" t="s">
        <v>11</v>
      </c>
      <c r="H123" t="s">
        <v>4</v>
      </c>
      <c r="I123" s="3">
        <v>5940000</v>
      </c>
    </row>
    <row r="124" spans="1:9" x14ac:dyDescent="0.3">
      <c r="A124" t="s">
        <v>568</v>
      </c>
      <c r="B124" t="str">
        <f t="shared" si="2"/>
        <v xml:space="preserve">140200 </v>
      </c>
      <c r="C124" t="s">
        <v>65</v>
      </c>
      <c r="D124" t="str">
        <f t="shared" si="3"/>
        <v>Kupang</v>
      </c>
      <c r="E124" s="2">
        <v>42213</v>
      </c>
      <c r="F124" t="s">
        <v>10</v>
      </c>
      <c r="G124" t="s">
        <v>12</v>
      </c>
      <c r="H124" t="s">
        <v>15</v>
      </c>
      <c r="I124" s="3">
        <v>5897475</v>
      </c>
    </row>
    <row r="125" spans="1:9" x14ac:dyDescent="0.3">
      <c r="A125" t="s">
        <v>782</v>
      </c>
      <c r="B125" t="str">
        <f t="shared" si="2"/>
        <v xml:space="preserve">122245 </v>
      </c>
      <c r="C125" t="s">
        <v>82</v>
      </c>
      <c r="D125" t="str">
        <f t="shared" si="3"/>
        <v>Dumai</v>
      </c>
      <c r="E125" s="2">
        <v>42643</v>
      </c>
      <c r="F125" t="s">
        <v>10</v>
      </c>
      <c r="G125" t="s">
        <v>12</v>
      </c>
      <c r="H125" t="s">
        <v>15</v>
      </c>
      <c r="I125" s="3">
        <v>5897475</v>
      </c>
    </row>
    <row r="126" spans="1:9" x14ac:dyDescent="0.3">
      <c r="A126" t="s">
        <v>410</v>
      </c>
      <c r="B126" t="str">
        <f t="shared" si="2"/>
        <v xml:space="preserve">168004 </v>
      </c>
      <c r="C126" t="s">
        <v>132</v>
      </c>
      <c r="D126" t="str">
        <f t="shared" si="3"/>
        <v>Bima</v>
      </c>
      <c r="E126" s="2">
        <v>42286</v>
      </c>
      <c r="F126" t="s">
        <v>9</v>
      </c>
      <c r="G126" t="s">
        <v>11</v>
      </c>
      <c r="H126" t="s">
        <v>15</v>
      </c>
      <c r="I126" s="3">
        <v>5894099.9999999991</v>
      </c>
    </row>
    <row r="127" spans="1:9" x14ac:dyDescent="0.3">
      <c r="A127" t="s">
        <v>277</v>
      </c>
      <c r="B127" t="str">
        <f t="shared" si="2"/>
        <v xml:space="preserve">138520 </v>
      </c>
      <c r="C127" t="s">
        <v>21</v>
      </c>
      <c r="D127" t="str">
        <f t="shared" si="3"/>
        <v>Padang</v>
      </c>
      <c r="E127" s="2">
        <v>42473</v>
      </c>
      <c r="F127" t="s">
        <v>10</v>
      </c>
      <c r="G127" t="s">
        <v>14</v>
      </c>
      <c r="H127" t="s">
        <v>15</v>
      </c>
      <c r="I127" s="3">
        <v>5830560.0000000009</v>
      </c>
    </row>
    <row r="128" spans="1:9" hidden="1" x14ac:dyDescent="0.3">
      <c r="A128" t="s">
        <v>842</v>
      </c>
      <c r="B128" t="str">
        <f t="shared" si="2"/>
        <v xml:space="preserve">100384 </v>
      </c>
      <c r="C128" t="s">
        <v>88</v>
      </c>
      <c r="D128" t="str">
        <f t="shared" si="3"/>
        <v>Sorong</v>
      </c>
      <c r="E128" s="2">
        <v>42917</v>
      </c>
      <c r="F128" t="s">
        <v>9</v>
      </c>
      <c r="G128" t="s">
        <v>12</v>
      </c>
      <c r="H128" t="s">
        <v>16</v>
      </c>
      <c r="I128" s="3">
        <v>5784000</v>
      </c>
    </row>
    <row r="129" spans="1:9" hidden="1" x14ac:dyDescent="0.3">
      <c r="A129" t="s">
        <v>186</v>
      </c>
      <c r="B129" t="str">
        <f t="shared" si="2"/>
        <v xml:space="preserve">114489 </v>
      </c>
      <c r="C129" t="s">
        <v>79</v>
      </c>
      <c r="D129" t="str">
        <f t="shared" si="3"/>
        <v>Kendari</v>
      </c>
      <c r="E129" s="2">
        <v>42713</v>
      </c>
      <c r="F129" t="s">
        <v>9</v>
      </c>
      <c r="G129" t="s">
        <v>13</v>
      </c>
      <c r="H129" t="s">
        <v>4</v>
      </c>
      <c r="I129" s="3">
        <v>5766750.0000000009</v>
      </c>
    </row>
    <row r="130" spans="1:9" x14ac:dyDescent="0.3">
      <c r="A130" t="s">
        <v>306</v>
      </c>
      <c r="B130" t="str">
        <f t="shared" si="2"/>
        <v xml:space="preserve">148796 </v>
      </c>
      <c r="C130" t="s">
        <v>140</v>
      </c>
      <c r="D130" t="str">
        <f t="shared" si="3"/>
        <v>Gunungsitoli</v>
      </c>
      <c r="E130" s="2">
        <v>42478</v>
      </c>
      <c r="F130" t="s">
        <v>10</v>
      </c>
      <c r="G130" t="s">
        <v>12</v>
      </c>
      <c r="H130" t="s">
        <v>15</v>
      </c>
      <c r="I130" s="3">
        <v>5757000</v>
      </c>
    </row>
    <row r="131" spans="1:9" x14ac:dyDescent="0.3">
      <c r="A131" t="s">
        <v>467</v>
      </c>
      <c r="B131" t="str">
        <f t="shared" ref="B131:B194" si="4">RIGHT(A131,7)</f>
        <v xml:space="preserve">140928 </v>
      </c>
      <c r="C131" t="s">
        <v>111</v>
      </c>
      <c r="D131" t="str">
        <f t="shared" ref="D131:D194" si="5">MID(C131,8,20)</f>
        <v>Banjar</v>
      </c>
      <c r="E131" s="2">
        <v>42635</v>
      </c>
      <c r="F131" t="s">
        <v>9</v>
      </c>
      <c r="G131" t="s">
        <v>11</v>
      </c>
      <c r="H131" t="s">
        <v>15</v>
      </c>
      <c r="I131" s="3">
        <v>5751570</v>
      </c>
    </row>
    <row r="132" spans="1:9" hidden="1" x14ac:dyDescent="0.3">
      <c r="A132" t="s">
        <v>369</v>
      </c>
      <c r="B132" t="str">
        <f t="shared" si="4"/>
        <v xml:space="preserve">136924 </v>
      </c>
      <c r="C132" t="s">
        <v>136</v>
      </c>
      <c r="D132" t="str">
        <f t="shared" si="5"/>
        <v>Blitar</v>
      </c>
      <c r="E132" s="2">
        <v>42568</v>
      </c>
      <c r="F132" t="s">
        <v>9</v>
      </c>
      <c r="G132" t="s">
        <v>12</v>
      </c>
      <c r="H132" t="s">
        <v>4</v>
      </c>
      <c r="I132" s="3">
        <v>5712960.0000000009</v>
      </c>
    </row>
    <row r="133" spans="1:9" hidden="1" x14ac:dyDescent="0.3">
      <c r="A133" t="s">
        <v>420</v>
      </c>
      <c r="B133" t="str">
        <f t="shared" si="4"/>
        <v xml:space="preserve">132661 </v>
      </c>
      <c r="C133" t="s">
        <v>158</v>
      </c>
      <c r="D133" t="str">
        <f t="shared" si="5"/>
        <v>Tual</v>
      </c>
      <c r="E133" s="2">
        <v>42672</v>
      </c>
      <c r="F133" t="s">
        <v>8</v>
      </c>
      <c r="G133" t="s">
        <v>14</v>
      </c>
      <c r="H133" t="s">
        <v>16</v>
      </c>
      <c r="I133" s="3">
        <v>5691000</v>
      </c>
    </row>
    <row r="134" spans="1:9" x14ac:dyDescent="0.3">
      <c r="A134" t="s">
        <v>290</v>
      </c>
      <c r="B134" t="str">
        <f t="shared" si="4"/>
        <v xml:space="preserve">168935 </v>
      </c>
      <c r="C134" t="s">
        <v>89</v>
      </c>
      <c r="D134" t="str">
        <f t="shared" si="5"/>
        <v>Tegal</v>
      </c>
      <c r="E134" s="2">
        <v>42340</v>
      </c>
      <c r="F134" t="s">
        <v>10</v>
      </c>
      <c r="G134" t="s">
        <v>11</v>
      </c>
      <c r="H134" t="s">
        <v>15</v>
      </c>
      <c r="I134" s="3">
        <v>5631862.5000000009</v>
      </c>
    </row>
    <row r="135" spans="1:9" hidden="1" x14ac:dyDescent="0.3">
      <c r="A135" t="s">
        <v>383</v>
      </c>
      <c r="B135" t="str">
        <f t="shared" si="4"/>
        <v xml:space="preserve">137099 </v>
      </c>
      <c r="C135" t="s">
        <v>170</v>
      </c>
      <c r="D135" t="str">
        <f t="shared" si="5"/>
        <v>Depok</v>
      </c>
      <c r="E135" s="2">
        <v>43079</v>
      </c>
      <c r="F135" t="s">
        <v>10</v>
      </c>
      <c r="G135" t="s">
        <v>12</v>
      </c>
      <c r="H135" t="s">
        <v>4</v>
      </c>
      <c r="I135" s="3">
        <v>5615640.0000000009</v>
      </c>
    </row>
    <row r="136" spans="1:9" x14ac:dyDescent="0.3">
      <c r="A136" t="s">
        <v>442</v>
      </c>
      <c r="B136" t="str">
        <f t="shared" si="4"/>
        <v xml:space="preserve">142027 </v>
      </c>
      <c r="C136" t="s">
        <v>37</v>
      </c>
      <c r="D136" t="str">
        <f t="shared" si="5"/>
        <v>Semarang</v>
      </c>
      <c r="E136" s="2">
        <v>42108</v>
      </c>
      <c r="F136" t="s">
        <v>10</v>
      </c>
      <c r="G136" t="s">
        <v>12</v>
      </c>
      <c r="H136" t="s">
        <v>15</v>
      </c>
      <c r="I136" s="3">
        <v>5548680.0000000009</v>
      </c>
    </row>
    <row r="137" spans="1:9" hidden="1" x14ac:dyDescent="0.3">
      <c r="A137" t="s">
        <v>399</v>
      </c>
      <c r="B137" t="str">
        <f t="shared" si="4"/>
        <v xml:space="preserve">161816 </v>
      </c>
      <c r="C137" t="s">
        <v>93</v>
      </c>
      <c r="D137" t="str">
        <f t="shared" si="5"/>
        <v>Banda Aceh</v>
      </c>
      <c r="E137" s="2">
        <v>42491</v>
      </c>
      <c r="F137" t="s">
        <v>9</v>
      </c>
      <c r="G137" t="s">
        <v>13</v>
      </c>
      <c r="H137" t="s">
        <v>4</v>
      </c>
      <c r="I137" s="3">
        <v>5543640</v>
      </c>
    </row>
    <row r="138" spans="1:9" hidden="1" x14ac:dyDescent="0.3">
      <c r="A138" t="s">
        <v>978</v>
      </c>
      <c r="B138" t="str">
        <f t="shared" si="4"/>
        <v xml:space="preserve">105347 </v>
      </c>
      <c r="C138" t="s">
        <v>146</v>
      </c>
      <c r="D138" t="str">
        <f t="shared" si="5"/>
        <v>Bukittinggi</v>
      </c>
      <c r="E138" s="2">
        <v>42336</v>
      </c>
      <c r="F138" t="s">
        <v>10</v>
      </c>
      <c r="G138" t="s">
        <v>12</v>
      </c>
      <c r="H138" t="s">
        <v>16</v>
      </c>
      <c r="I138" s="3">
        <v>5533650</v>
      </c>
    </row>
    <row r="139" spans="1:9" hidden="1" x14ac:dyDescent="0.3">
      <c r="A139" t="s">
        <v>667</v>
      </c>
      <c r="B139" t="str">
        <f t="shared" si="4"/>
        <v xml:space="preserve">147039 </v>
      </c>
      <c r="C139" t="s">
        <v>44</v>
      </c>
      <c r="D139" t="str">
        <f t="shared" si="5"/>
        <v>Jakarta Pusat</v>
      </c>
      <c r="E139" s="2">
        <v>42920</v>
      </c>
      <c r="F139" t="s">
        <v>10</v>
      </c>
      <c r="G139" t="s">
        <v>13</v>
      </c>
      <c r="H139" t="s">
        <v>16</v>
      </c>
      <c r="I139" s="3">
        <v>5444100</v>
      </c>
    </row>
    <row r="140" spans="1:9" hidden="1" x14ac:dyDescent="0.3">
      <c r="A140" t="s">
        <v>968</v>
      </c>
      <c r="B140" t="str">
        <f t="shared" si="4"/>
        <v xml:space="preserve">135622 </v>
      </c>
      <c r="C140" t="s">
        <v>111</v>
      </c>
      <c r="D140" t="str">
        <f t="shared" si="5"/>
        <v>Banjar</v>
      </c>
      <c r="E140" s="2">
        <v>42349</v>
      </c>
      <c r="F140" t="s">
        <v>8</v>
      </c>
      <c r="G140" t="s">
        <v>13</v>
      </c>
      <c r="H140" t="s">
        <v>16</v>
      </c>
      <c r="I140" s="3">
        <v>5410680</v>
      </c>
    </row>
    <row r="141" spans="1:9" x14ac:dyDescent="0.3">
      <c r="A141" t="s">
        <v>891</v>
      </c>
      <c r="B141" t="str">
        <f t="shared" si="4"/>
        <v xml:space="preserve">118423 </v>
      </c>
      <c r="C141" t="s">
        <v>228</v>
      </c>
      <c r="D141" t="str">
        <f t="shared" si="5"/>
        <v>anten</v>
      </c>
      <c r="E141" s="2">
        <v>42090</v>
      </c>
      <c r="F141" t="s">
        <v>8</v>
      </c>
      <c r="G141" t="s">
        <v>13</v>
      </c>
      <c r="H141" t="s">
        <v>15</v>
      </c>
      <c r="I141" s="3">
        <v>5385869.9999999991</v>
      </c>
    </row>
    <row r="142" spans="1:9" hidden="1" x14ac:dyDescent="0.3">
      <c r="A142" t="s">
        <v>491</v>
      </c>
      <c r="B142" t="str">
        <f t="shared" si="4"/>
        <v xml:space="preserve">136133 </v>
      </c>
      <c r="C142" t="s">
        <v>43</v>
      </c>
      <c r="D142" t="str">
        <f t="shared" si="5"/>
        <v>Bandar Lampun</v>
      </c>
      <c r="E142" s="2">
        <v>42605</v>
      </c>
      <c r="F142" t="s">
        <v>9</v>
      </c>
      <c r="G142" t="s">
        <v>14</v>
      </c>
      <c r="H142" t="s">
        <v>16</v>
      </c>
      <c r="I142" s="3">
        <v>5329800</v>
      </c>
    </row>
    <row r="143" spans="1:9" hidden="1" x14ac:dyDescent="0.3">
      <c r="A143" t="s">
        <v>876</v>
      </c>
      <c r="B143" t="str">
        <f t="shared" si="4"/>
        <v xml:space="preserve">116239 </v>
      </c>
      <c r="C143" t="s">
        <v>29</v>
      </c>
      <c r="D143" t="str">
        <f t="shared" si="5"/>
        <v>Jakarta Selat</v>
      </c>
      <c r="E143" s="2">
        <v>41702</v>
      </c>
      <c r="F143" t="s">
        <v>10</v>
      </c>
      <c r="G143" t="s">
        <v>11</v>
      </c>
      <c r="H143" t="s">
        <v>16</v>
      </c>
      <c r="I143" s="3">
        <v>5323500.0000000009</v>
      </c>
    </row>
    <row r="144" spans="1:9" x14ac:dyDescent="0.3">
      <c r="A144" t="s">
        <v>483</v>
      </c>
      <c r="B144" t="str">
        <f t="shared" si="4"/>
        <v xml:space="preserve">154620 </v>
      </c>
      <c r="C144" t="s">
        <v>162</v>
      </c>
      <c r="D144" t="str">
        <f t="shared" si="5"/>
        <v>Padang Panjan</v>
      </c>
      <c r="E144" s="2">
        <v>42354</v>
      </c>
      <c r="F144" t="s">
        <v>10</v>
      </c>
      <c r="G144" t="s">
        <v>12</v>
      </c>
      <c r="H144" t="s">
        <v>15</v>
      </c>
      <c r="I144" s="3">
        <v>5233920.0000000009</v>
      </c>
    </row>
    <row r="145" spans="1:9" hidden="1" x14ac:dyDescent="0.3">
      <c r="A145" t="s">
        <v>645</v>
      </c>
      <c r="B145" t="str">
        <f t="shared" si="4"/>
        <v xml:space="preserve">160423 </v>
      </c>
      <c r="C145" t="s">
        <v>144</v>
      </c>
      <c r="D145" t="str">
        <f t="shared" si="5"/>
        <v>Magelang</v>
      </c>
      <c r="E145" s="2">
        <v>42761</v>
      </c>
      <c r="F145" t="s">
        <v>8</v>
      </c>
      <c r="G145" t="s">
        <v>11</v>
      </c>
      <c r="H145" t="s">
        <v>16</v>
      </c>
      <c r="I145" s="3">
        <v>5223120</v>
      </c>
    </row>
    <row r="146" spans="1:9" x14ac:dyDescent="0.3">
      <c r="A146" t="s">
        <v>656</v>
      </c>
      <c r="B146" t="str">
        <f t="shared" si="4"/>
        <v xml:space="preserve">112102 </v>
      </c>
      <c r="C146" t="s">
        <v>51</v>
      </c>
      <c r="D146" t="str">
        <f t="shared" si="5"/>
        <v>Tasikmalaya</v>
      </c>
      <c r="E146" s="2">
        <v>42476</v>
      </c>
      <c r="F146" t="s">
        <v>10</v>
      </c>
      <c r="G146" t="s">
        <v>11</v>
      </c>
      <c r="H146" t="s">
        <v>15</v>
      </c>
      <c r="I146" s="3">
        <v>5158800</v>
      </c>
    </row>
    <row r="147" spans="1:9" hidden="1" x14ac:dyDescent="0.3">
      <c r="A147" t="s">
        <v>334</v>
      </c>
      <c r="B147" t="str">
        <f t="shared" si="4"/>
        <v xml:space="preserve">144666 </v>
      </c>
      <c r="C147" t="s">
        <v>33</v>
      </c>
      <c r="D147" t="str">
        <f t="shared" si="5"/>
        <v>Jakarta Utara</v>
      </c>
      <c r="E147" s="2">
        <v>41954</v>
      </c>
      <c r="F147" t="s">
        <v>10</v>
      </c>
      <c r="G147" t="s">
        <v>12</v>
      </c>
      <c r="H147" t="s">
        <v>16</v>
      </c>
      <c r="I147" s="3">
        <v>5113800</v>
      </c>
    </row>
    <row r="148" spans="1:9" hidden="1" x14ac:dyDescent="0.3">
      <c r="A148" t="s">
        <v>164</v>
      </c>
      <c r="B148" t="str">
        <f t="shared" si="4"/>
        <v xml:space="preserve">129476 </v>
      </c>
      <c r="C148" t="s">
        <v>165</v>
      </c>
      <c r="D148" t="str">
        <f t="shared" si="5"/>
        <v>Bandung</v>
      </c>
      <c r="E148" s="2">
        <v>42297</v>
      </c>
      <c r="F148" t="s">
        <v>8</v>
      </c>
      <c r="G148" t="s">
        <v>13</v>
      </c>
      <c r="H148" t="s">
        <v>4</v>
      </c>
      <c r="I148" s="3">
        <v>5099400.0000000009</v>
      </c>
    </row>
    <row r="149" spans="1:9" hidden="1" x14ac:dyDescent="0.3">
      <c r="A149" t="s">
        <v>957</v>
      </c>
      <c r="B149" t="str">
        <f t="shared" si="4"/>
        <v xml:space="preserve">131149 </v>
      </c>
      <c r="C149" t="s">
        <v>79</v>
      </c>
      <c r="D149" t="str">
        <f t="shared" si="5"/>
        <v>Kendari</v>
      </c>
      <c r="E149" s="2">
        <v>42565</v>
      </c>
      <c r="F149" t="s">
        <v>10</v>
      </c>
      <c r="G149" t="s">
        <v>13</v>
      </c>
      <c r="H149" t="s">
        <v>16</v>
      </c>
      <c r="I149" s="3">
        <v>5070600</v>
      </c>
    </row>
    <row r="150" spans="1:9" hidden="1" x14ac:dyDescent="0.3">
      <c r="A150" t="s">
        <v>861</v>
      </c>
      <c r="B150" t="str">
        <f t="shared" si="4"/>
        <v xml:space="preserve">111395 </v>
      </c>
      <c r="C150" t="s">
        <v>142</v>
      </c>
      <c r="D150" t="str">
        <f t="shared" si="5"/>
        <v>Kotamobagu</v>
      </c>
      <c r="E150" s="2">
        <v>42335</v>
      </c>
      <c r="F150" t="s">
        <v>9</v>
      </c>
      <c r="G150" t="s">
        <v>13</v>
      </c>
      <c r="H150" t="s">
        <v>16</v>
      </c>
      <c r="I150" s="3">
        <v>5032800</v>
      </c>
    </row>
    <row r="151" spans="1:9" hidden="1" x14ac:dyDescent="0.3">
      <c r="A151" t="s">
        <v>785</v>
      </c>
      <c r="B151" t="str">
        <f t="shared" si="4"/>
        <v xml:space="preserve">146640 </v>
      </c>
      <c r="C151" t="s">
        <v>87</v>
      </c>
      <c r="D151" t="str">
        <f t="shared" si="5"/>
        <v>Kediri</v>
      </c>
      <c r="E151" s="2">
        <v>41825</v>
      </c>
      <c r="F151" t="s">
        <v>10</v>
      </c>
      <c r="G151" t="s">
        <v>14</v>
      </c>
      <c r="H151" t="s">
        <v>16</v>
      </c>
      <c r="I151" s="3">
        <v>5021520</v>
      </c>
    </row>
    <row r="152" spans="1:9" hidden="1" x14ac:dyDescent="0.3">
      <c r="A152" t="s">
        <v>414</v>
      </c>
      <c r="B152" t="str">
        <f t="shared" si="4"/>
        <v xml:space="preserve">167913 </v>
      </c>
      <c r="C152" t="s">
        <v>141</v>
      </c>
      <c r="D152" t="str">
        <f t="shared" si="5"/>
        <v>Mojokerto</v>
      </c>
      <c r="E152" s="2">
        <v>42950</v>
      </c>
      <c r="F152" t="s">
        <v>10</v>
      </c>
      <c r="G152" t="s">
        <v>12</v>
      </c>
      <c r="H152" t="s">
        <v>16</v>
      </c>
      <c r="I152" s="3">
        <v>4956000</v>
      </c>
    </row>
    <row r="153" spans="1:9" hidden="1" x14ac:dyDescent="0.3">
      <c r="A153" t="s">
        <v>238</v>
      </c>
      <c r="B153" t="str">
        <f t="shared" si="4"/>
        <v xml:space="preserve">125318 </v>
      </c>
      <c r="C153" t="s">
        <v>55</v>
      </c>
      <c r="D153" t="str">
        <f t="shared" si="5"/>
        <v>Balikpapan</v>
      </c>
      <c r="E153" s="2">
        <v>42534</v>
      </c>
      <c r="F153" t="s">
        <v>10</v>
      </c>
      <c r="G153" t="s">
        <v>13</v>
      </c>
      <c r="H153" t="s">
        <v>4</v>
      </c>
      <c r="I153" s="3">
        <v>4923360</v>
      </c>
    </row>
    <row r="154" spans="1:9" hidden="1" x14ac:dyDescent="0.3">
      <c r="A154" t="s">
        <v>547</v>
      </c>
      <c r="B154" t="str">
        <f t="shared" si="4"/>
        <v xml:space="preserve">132353 </v>
      </c>
      <c r="C154" t="s">
        <v>21</v>
      </c>
      <c r="D154" t="str">
        <f t="shared" si="5"/>
        <v>Padang</v>
      </c>
      <c r="E154" s="2">
        <v>42995</v>
      </c>
      <c r="F154" t="s">
        <v>10</v>
      </c>
      <c r="G154" t="s">
        <v>13</v>
      </c>
      <c r="H154" t="s">
        <v>4</v>
      </c>
      <c r="I154" s="3">
        <v>4859640.0000000009</v>
      </c>
    </row>
    <row r="155" spans="1:9" x14ac:dyDescent="0.3">
      <c r="A155" t="s">
        <v>549</v>
      </c>
      <c r="B155" t="str">
        <f t="shared" si="4"/>
        <v xml:space="preserve">143259 </v>
      </c>
      <c r="C155" t="s">
        <v>51</v>
      </c>
      <c r="D155" t="str">
        <f t="shared" si="5"/>
        <v>Tasikmalaya</v>
      </c>
      <c r="E155" s="2">
        <v>43103</v>
      </c>
      <c r="F155" t="s">
        <v>10</v>
      </c>
      <c r="G155" t="s">
        <v>14</v>
      </c>
      <c r="H155" t="s">
        <v>15</v>
      </c>
      <c r="I155" s="3">
        <v>4847040</v>
      </c>
    </row>
    <row r="156" spans="1:9" x14ac:dyDescent="0.3">
      <c r="A156" t="s">
        <v>528</v>
      </c>
      <c r="B156" t="str">
        <f t="shared" si="4"/>
        <v xml:space="preserve">116736 </v>
      </c>
      <c r="C156" t="s">
        <v>150</v>
      </c>
      <c r="D156" t="str">
        <f t="shared" si="5"/>
        <v>Tomohon</v>
      </c>
      <c r="E156" s="2">
        <v>42390</v>
      </c>
      <c r="F156" t="s">
        <v>8</v>
      </c>
      <c r="G156" t="s">
        <v>14</v>
      </c>
      <c r="H156" t="s">
        <v>15</v>
      </c>
      <c r="I156" s="3">
        <v>4838850.0000000009</v>
      </c>
    </row>
    <row r="157" spans="1:9" x14ac:dyDescent="0.3">
      <c r="A157" t="s">
        <v>231</v>
      </c>
      <c r="B157" t="str">
        <f t="shared" si="4"/>
        <v xml:space="preserve">154739 </v>
      </c>
      <c r="C157" t="s">
        <v>35</v>
      </c>
      <c r="D157" t="str">
        <f t="shared" si="5"/>
        <v>Palembang</v>
      </c>
      <c r="E157" s="2">
        <v>42719</v>
      </c>
      <c r="F157" t="s">
        <v>10</v>
      </c>
      <c r="G157" t="s">
        <v>12</v>
      </c>
      <c r="H157" t="s">
        <v>15</v>
      </c>
      <c r="I157" s="3">
        <v>4823520</v>
      </c>
    </row>
    <row r="158" spans="1:9" x14ac:dyDescent="0.3">
      <c r="A158" t="s">
        <v>575</v>
      </c>
      <c r="B158" t="str">
        <f t="shared" si="4"/>
        <v xml:space="preserve">152142 </v>
      </c>
      <c r="C158" t="s">
        <v>86</v>
      </c>
      <c r="D158" t="str">
        <f t="shared" si="5"/>
        <v>Binjai</v>
      </c>
      <c r="E158" s="2">
        <v>43058</v>
      </c>
      <c r="F158" t="s">
        <v>9</v>
      </c>
      <c r="G158" t="s">
        <v>12</v>
      </c>
      <c r="H158" t="s">
        <v>15</v>
      </c>
      <c r="I158" s="3">
        <v>4823520</v>
      </c>
    </row>
    <row r="159" spans="1:9" x14ac:dyDescent="0.3">
      <c r="A159" t="s">
        <v>475</v>
      </c>
      <c r="B159" t="str">
        <f t="shared" si="4"/>
        <v xml:space="preserve">106810 </v>
      </c>
      <c r="C159" t="s">
        <v>132</v>
      </c>
      <c r="D159" t="str">
        <f t="shared" si="5"/>
        <v>Bima</v>
      </c>
      <c r="E159" s="2">
        <v>41779</v>
      </c>
      <c r="F159" t="s">
        <v>9</v>
      </c>
      <c r="G159" t="s">
        <v>11</v>
      </c>
      <c r="H159" t="s">
        <v>15</v>
      </c>
      <c r="I159" s="3">
        <v>4663200.0000000009</v>
      </c>
    </row>
    <row r="160" spans="1:9" hidden="1" x14ac:dyDescent="0.3">
      <c r="A160" t="s">
        <v>886</v>
      </c>
      <c r="B160" t="str">
        <f t="shared" si="4"/>
        <v xml:space="preserve">131338 </v>
      </c>
      <c r="C160" t="s">
        <v>49</v>
      </c>
      <c r="D160" t="str">
        <f t="shared" si="5"/>
        <v>Samarinda</v>
      </c>
      <c r="E160" s="2">
        <v>42228</v>
      </c>
      <c r="F160" t="s">
        <v>10</v>
      </c>
      <c r="G160" t="s">
        <v>14</v>
      </c>
      <c r="H160" t="s">
        <v>4</v>
      </c>
      <c r="I160" s="3">
        <v>4619700</v>
      </c>
    </row>
    <row r="161" spans="1:9" x14ac:dyDescent="0.3">
      <c r="A161" t="s">
        <v>949</v>
      </c>
      <c r="B161" t="str">
        <f t="shared" si="4"/>
        <v xml:space="preserve">104003 </v>
      </c>
      <c r="C161" t="s">
        <v>51</v>
      </c>
      <c r="D161" t="str">
        <f t="shared" si="5"/>
        <v>Tasikmalaya</v>
      </c>
      <c r="E161" s="2">
        <v>43021</v>
      </c>
      <c r="F161" t="s">
        <v>10</v>
      </c>
      <c r="G161" t="s">
        <v>12</v>
      </c>
      <c r="H161" t="s">
        <v>15</v>
      </c>
      <c r="I161" s="3">
        <v>4614990</v>
      </c>
    </row>
    <row r="162" spans="1:9" x14ac:dyDescent="0.3">
      <c r="A162" t="s">
        <v>128</v>
      </c>
      <c r="B162" t="str">
        <f t="shared" si="4"/>
        <v xml:space="preserve">140088 </v>
      </c>
      <c r="C162" t="s">
        <v>129</v>
      </c>
      <c r="D162" t="str">
        <f t="shared" si="5"/>
        <v>Metro</v>
      </c>
      <c r="E162" s="2">
        <v>42885</v>
      </c>
      <c r="F162" t="s">
        <v>10</v>
      </c>
      <c r="G162" t="s">
        <v>11</v>
      </c>
      <c r="H162" t="s">
        <v>15</v>
      </c>
      <c r="I162" s="3">
        <v>4529400</v>
      </c>
    </row>
    <row r="163" spans="1:9" x14ac:dyDescent="0.3">
      <c r="A163" t="s">
        <v>404</v>
      </c>
      <c r="B163" t="str">
        <f t="shared" si="4"/>
        <v xml:space="preserve">138009 </v>
      </c>
      <c r="C163" t="s">
        <v>111</v>
      </c>
      <c r="D163" t="str">
        <f t="shared" si="5"/>
        <v>Banjar</v>
      </c>
      <c r="E163" s="2">
        <v>42341</v>
      </c>
      <c r="F163" t="s">
        <v>9</v>
      </c>
      <c r="G163" t="s">
        <v>13</v>
      </c>
      <c r="H163" t="s">
        <v>15</v>
      </c>
      <c r="I163" s="3">
        <v>4529400</v>
      </c>
    </row>
    <row r="164" spans="1:9" x14ac:dyDescent="0.3">
      <c r="A164" t="s">
        <v>504</v>
      </c>
      <c r="B164" t="str">
        <f t="shared" si="4"/>
        <v xml:space="preserve">129462 </v>
      </c>
      <c r="C164" t="s">
        <v>80</v>
      </c>
      <c r="D164" t="str">
        <f t="shared" si="5"/>
        <v>Cirebon</v>
      </c>
      <c r="E164" s="2">
        <v>42907</v>
      </c>
      <c r="F164" t="s">
        <v>10</v>
      </c>
      <c r="G164" t="s">
        <v>11</v>
      </c>
      <c r="H164" t="s">
        <v>15</v>
      </c>
      <c r="I164" s="3">
        <v>4529400</v>
      </c>
    </row>
    <row r="165" spans="1:9" x14ac:dyDescent="0.3">
      <c r="A165" t="s">
        <v>252</v>
      </c>
      <c r="B165" t="str">
        <f t="shared" si="4"/>
        <v xml:space="preserve">111451 </v>
      </c>
      <c r="C165" t="s">
        <v>95</v>
      </c>
      <c r="D165" t="str">
        <f t="shared" si="5"/>
        <v>Probolinggo</v>
      </c>
      <c r="E165" s="2">
        <v>42001</v>
      </c>
      <c r="F165" t="s">
        <v>9</v>
      </c>
      <c r="G165" t="s">
        <v>12</v>
      </c>
      <c r="H165" t="s">
        <v>15</v>
      </c>
      <c r="I165" s="3">
        <v>4506240</v>
      </c>
    </row>
    <row r="166" spans="1:9" hidden="1" x14ac:dyDescent="0.3">
      <c r="A166" t="s">
        <v>267</v>
      </c>
      <c r="B166" t="str">
        <f t="shared" si="4"/>
        <v xml:space="preserve">141544 </v>
      </c>
      <c r="C166" t="s">
        <v>148</v>
      </c>
      <c r="D166" t="str">
        <f t="shared" si="5"/>
        <v>Tidore Kepula</v>
      </c>
      <c r="E166" s="2">
        <v>42614</v>
      </c>
      <c r="F166" t="s">
        <v>10</v>
      </c>
      <c r="G166" t="s">
        <v>14</v>
      </c>
      <c r="H166" t="s">
        <v>4</v>
      </c>
      <c r="I166" s="3">
        <v>4363470</v>
      </c>
    </row>
    <row r="167" spans="1:9" x14ac:dyDescent="0.3">
      <c r="A167" t="s">
        <v>899</v>
      </c>
      <c r="B167" t="str">
        <f t="shared" si="4"/>
        <v xml:space="preserve">156349 </v>
      </c>
      <c r="C167" t="s">
        <v>43</v>
      </c>
      <c r="D167" t="str">
        <f t="shared" si="5"/>
        <v>Bandar Lampun</v>
      </c>
      <c r="E167" s="2">
        <v>41789</v>
      </c>
      <c r="F167" t="s">
        <v>9</v>
      </c>
      <c r="G167" t="s">
        <v>12</v>
      </c>
      <c r="H167" t="s">
        <v>15</v>
      </c>
      <c r="I167" s="3">
        <v>4359990</v>
      </c>
    </row>
    <row r="168" spans="1:9" hidden="1" x14ac:dyDescent="0.3">
      <c r="A168" t="s">
        <v>660</v>
      </c>
      <c r="B168" t="str">
        <f t="shared" si="4"/>
        <v xml:space="preserve">152170 </v>
      </c>
      <c r="C168" t="s">
        <v>61</v>
      </c>
      <c r="D168" t="str">
        <f t="shared" si="5"/>
        <v>Surakarta</v>
      </c>
      <c r="E168" s="2">
        <v>42689</v>
      </c>
      <c r="F168" t="s">
        <v>9</v>
      </c>
      <c r="G168" t="s">
        <v>13</v>
      </c>
      <c r="H168" t="s">
        <v>16</v>
      </c>
      <c r="I168" s="3">
        <v>4312800</v>
      </c>
    </row>
    <row r="169" spans="1:9" x14ac:dyDescent="0.3">
      <c r="A169" t="s">
        <v>324</v>
      </c>
      <c r="B169" t="str">
        <f t="shared" si="4"/>
        <v xml:space="preserve">147277 </v>
      </c>
      <c r="C169" t="s">
        <v>50</v>
      </c>
      <c r="D169" t="str">
        <f t="shared" si="5"/>
        <v>Denpasar</v>
      </c>
      <c r="E169" s="2">
        <v>43032</v>
      </c>
      <c r="F169" t="s">
        <v>9</v>
      </c>
      <c r="G169" t="s">
        <v>14</v>
      </c>
      <c r="H169" t="s">
        <v>15</v>
      </c>
      <c r="I169" s="3">
        <v>4265460</v>
      </c>
    </row>
    <row r="170" spans="1:9" x14ac:dyDescent="0.3">
      <c r="A170" t="s">
        <v>489</v>
      </c>
      <c r="B170" t="str">
        <f t="shared" si="4"/>
        <v xml:space="preserve">101910 </v>
      </c>
      <c r="C170" t="s">
        <v>173</v>
      </c>
      <c r="D170" t="str">
        <f t="shared" si="5"/>
        <v>Makassar</v>
      </c>
      <c r="E170" s="2">
        <v>42341</v>
      </c>
      <c r="F170" t="s">
        <v>10</v>
      </c>
      <c r="G170" t="s">
        <v>12</v>
      </c>
      <c r="H170" t="s">
        <v>15</v>
      </c>
      <c r="I170" s="3">
        <v>4258800</v>
      </c>
    </row>
    <row r="171" spans="1:9" hidden="1" x14ac:dyDescent="0.3">
      <c r="A171" t="s">
        <v>447</v>
      </c>
      <c r="B171" t="str">
        <f t="shared" si="4"/>
        <v xml:space="preserve">100048 </v>
      </c>
      <c r="C171" t="s">
        <v>49</v>
      </c>
      <c r="D171" t="str">
        <f t="shared" si="5"/>
        <v>Samarinda</v>
      </c>
      <c r="E171" s="2">
        <v>42879</v>
      </c>
      <c r="F171" t="s">
        <v>9</v>
      </c>
      <c r="G171" t="s">
        <v>14</v>
      </c>
      <c r="H171" t="s">
        <v>16</v>
      </c>
      <c r="I171" s="3">
        <v>4220100.0000000009</v>
      </c>
    </row>
    <row r="172" spans="1:9" hidden="1" x14ac:dyDescent="0.3">
      <c r="A172" t="s">
        <v>653</v>
      </c>
      <c r="B172" t="str">
        <f t="shared" si="4"/>
        <v xml:space="preserve">142755 </v>
      </c>
      <c r="C172" t="s">
        <v>37</v>
      </c>
      <c r="D172" t="str">
        <f t="shared" si="5"/>
        <v>Semarang</v>
      </c>
      <c r="E172" s="2">
        <v>42255</v>
      </c>
      <c r="F172" t="s">
        <v>10</v>
      </c>
      <c r="G172" t="s">
        <v>11</v>
      </c>
      <c r="H172" t="s">
        <v>16</v>
      </c>
      <c r="I172" s="3">
        <v>4198500</v>
      </c>
    </row>
    <row r="173" spans="1:9" hidden="1" x14ac:dyDescent="0.3">
      <c r="A173" t="s">
        <v>718</v>
      </c>
      <c r="B173" t="str">
        <f t="shared" si="4"/>
        <v xml:space="preserve">160815 </v>
      </c>
      <c r="C173" t="s">
        <v>79</v>
      </c>
      <c r="D173" t="str">
        <f t="shared" si="5"/>
        <v>Kendari</v>
      </c>
      <c r="E173" s="2">
        <v>42619</v>
      </c>
      <c r="F173" t="s">
        <v>10</v>
      </c>
      <c r="G173" t="s">
        <v>13</v>
      </c>
      <c r="H173" t="s">
        <v>4</v>
      </c>
      <c r="I173" s="3">
        <v>4175999.9999999995</v>
      </c>
    </row>
    <row r="174" spans="1:9" hidden="1" x14ac:dyDescent="0.3">
      <c r="A174" t="s">
        <v>688</v>
      </c>
      <c r="B174" t="str">
        <f t="shared" si="4"/>
        <v xml:space="preserve">133235 </v>
      </c>
      <c r="C174" t="s">
        <v>109</v>
      </c>
      <c r="D174" t="str">
        <f t="shared" si="5"/>
        <v>Pasuruan</v>
      </c>
      <c r="E174" s="2">
        <v>42951</v>
      </c>
      <c r="F174" t="s">
        <v>10</v>
      </c>
      <c r="G174" t="s">
        <v>11</v>
      </c>
      <c r="H174" t="s">
        <v>4</v>
      </c>
      <c r="I174" s="3">
        <v>4079399.9999999995</v>
      </c>
    </row>
    <row r="175" spans="1:9" hidden="1" x14ac:dyDescent="0.3">
      <c r="A175" t="s">
        <v>794</v>
      </c>
      <c r="B175" t="str">
        <f t="shared" si="4"/>
        <v xml:space="preserve">139731 </v>
      </c>
      <c r="C175" t="s">
        <v>122</v>
      </c>
      <c r="D175" t="str">
        <f t="shared" si="5"/>
        <v>Palopo</v>
      </c>
      <c r="E175" s="2">
        <v>42292</v>
      </c>
      <c r="F175" t="s">
        <v>10</v>
      </c>
      <c r="G175" t="s">
        <v>13</v>
      </c>
      <c r="H175" t="s">
        <v>4</v>
      </c>
      <c r="I175" s="3">
        <v>3958200</v>
      </c>
    </row>
    <row r="176" spans="1:9" x14ac:dyDescent="0.3">
      <c r="A176" t="s">
        <v>18</v>
      </c>
      <c r="B176" t="str">
        <f t="shared" si="4"/>
        <v xml:space="preserve">152156 </v>
      </c>
      <c r="C176" t="s">
        <v>19</v>
      </c>
      <c r="D176" t="str">
        <f t="shared" si="5"/>
        <v>Banten</v>
      </c>
      <c r="E176" s="2">
        <v>42685</v>
      </c>
      <c r="F176" t="s">
        <v>10</v>
      </c>
      <c r="G176" t="s">
        <v>11</v>
      </c>
      <c r="H176" t="s">
        <v>15</v>
      </c>
      <c r="I176" s="3">
        <v>3929399.9999999995</v>
      </c>
    </row>
    <row r="177" spans="1:9" hidden="1" x14ac:dyDescent="0.3">
      <c r="A177" t="s">
        <v>680</v>
      </c>
      <c r="B177" t="str">
        <f t="shared" si="4"/>
        <v xml:space="preserve">168081 </v>
      </c>
      <c r="C177" t="s">
        <v>72</v>
      </c>
      <c r="D177" t="str">
        <f t="shared" si="5"/>
        <v>Bengkulu</v>
      </c>
      <c r="E177" s="2">
        <v>42487</v>
      </c>
      <c r="F177" t="s">
        <v>8</v>
      </c>
      <c r="G177" t="s">
        <v>13</v>
      </c>
      <c r="H177" t="s">
        <v>4</v>
      </c>
      <c r="I177" s="3">
        <v>3880440.0000000005</v>
      </c>
    </row>
    <row r="178" spans="1:9" x14ac:dyDescent="0.3">
      <c r="A178" t="s">
        <v>758</v>
      </c>
      <c r="B178" t="str">
        <f t="shared" si="4"/>
        <v xml:space="preserve">153976 </v>
      </c>
      <c r="C178" t="s">
        <v>43</v>
      </c>
      <c r="D178" t="str">
        <f t="shared" si="5"/>
        <v>Bandar Lampun</v>
      </c>
      <c r="E178" s="2">
        <v>41920</v>
      </c>
      <c r="F178" t="s">
        <v>10</v>
      </c>
      <c r="G178" t="s">
        <v>13</v>
      </c>
      <c r="H178" t="s">
        <v>15</v>
      </c>
      <c r="I178" s="3">
        <v>3874185</v>
      </c>
    </row>
    <row r="179" spans="1:9" hidden="1" x14ac:dyDescent="0.3">
      <c r="A179" t="s">
        <v>814</v>
      </c>
      <c r="B179" t="str">
        <f t="shared" si="4"/>
        <v xml:space="preserve">100769 </v>
      </c>
      <c r="C179" t="s">
        <v>27</v>
      </c>
      <c r="D179" t="str">
        <f t="shared" si="5"/>
        <v>Jakarta Barat</v>
      </c>
      <c r="E179" s="2">
        <v>42140</v>
      </c>
      <c r="F179" t="s">
        <v>8</v>
      </c>
      <c r="G179" t="s">
        <v>11</v>
      </c>
      <c r="H179" t="s">
        <v>4</v>
      </c>
      <c r="I179" s="3">
        <v>3839520</v>
      </c>
    </row>
    <row r="180" spans="1:9" x14ac:dyDescent="0.3">
      <c r="A180" t="s">
        <v>330</v>
      </c>
      <c r="B180" t="str">
        <f t="shared" si="4"/>
        <v xml:space="preserve">101399 </v>
      </c>
      <c r="C180" t="s">
        <v>27</v>
      </c>
      <c r="D180" t="str">
        <f t="shared" si="5"/>
        <v>Jakarta Barat</v>
      </c>
      <c r="E180" s="2">
        <v>42028</v>
      </c>
      <c r="F180" t="s">
        <v>8</v>
      </c>
      <c r="G180" t="s">
        <v>13</v>
      </c>
      <c r="H180" t="s">
        <v>15</v>
      </c>
      <c r="I180" s="3">
        <v>3821160.0000000005</v>
      </c>
    </row>
    <row r="181" spans="1:9" x14ac:dyDescent="0.3">
      <c r="A181" t="s">
        <v>620</v>
      </c>
      <c r="B181" t="str">
        <f t="shared" si="4"/>
        <v xml:space="preserve">152702 </v>
      </c>
      <c r="C181" t="s">
        <v>70</v>
      </c>
      <c r="D181" t="str">
        <f t="shared" si="5"/>
        <v>Jayapura</v>
      </c>
      <c r="E181" s="2">
        <v>43024</v>
      </c>
      <c r="F181" t="s">
        <v>8</v>
      </c>
      <c r="G181" t="s">
        <v>13</v>
      </c>
      <c r="H181" t="s">
        <v>15</v>
      </c>
      <c r="I181" s="3">
        <v>3819060</v>
      </c>
    </row>
    <row r="182" spans="1:9" hidden="1" x14ac:dyDescent="0.3">
      <c r="A182" t="s">
        <v>250</v>
      </c>
      <c r="B182" t="str">
        <f t="shared" si="4"/>
        <v xml:space="preserve">112697 </v>
      </c>
      <c r="C182" t="s">
        <v>87</v>
      </c>
      <c r="D182" t="str">
        <f t="shared" si="5"/>
        <v>Kediri</v>
      </c>
      <c r="E182" s="2">
        <v>42724</v>
      </c>
      <c r="F182" t="s">
        <v>9</v>
      </c>
      <c r="G182" t="s">
        <v>11</v>
      </c>
      <c r="H182" t="s">
        <v>16</v>
      </c>
      <c r="I182" s="3">
        <v>3810870.0000000005</v>
      </c>
    </row>
    <row r="183" spans="1:9" hidden="1" x14ac:dyDescent="0.3">
      <c r="A183" t="s">
        <v>265</v>
      </c>
      <c r="B183" t="str">
        <f t="shared" si="4"/>
        <v xml:space="preserve">162138 </v>
      </c>
      <c r="C183" t="s">
        <v>142</v>
      </c>
      <c r="D183" t="str">
        <f t="shared" si="5"/>
        <v>Kotamobagu</v>
      </c>
      <c r="E183" s="2">
        <v>42487</v>
      </c>
      <c r="F183" t="s">
        <v>9</v>
      </c>
      <c r="G183" t="s">
        <v>12</v>
      </c>
      <c r="H183" t="s">
        <v>16</v>
      </c>
      <c r="I183" s="3">
        <v>3772800</v>
      </c>
    </row>
    <row r="184" spans="1:9" hidden="1" x14ac:dyDescent="0.3">
      <c r="A184" t="s">
        <v>373</v>
      </c>
      <c r="B184" t="str">
        <f t="shared" si="4"/>
        <v xml:space="preserve">113173 </v>
      </c>
      <c r="C184" t="s">
        <v>146</v>
      </c>
      <c r="D184" t="str">
        <f t="shared" si="5"/>
        <v>Bukittinggi</v>
      </c>
      <c r="E184" s="2">
        <v>42325</v>
      </c>
      <c r="F184" t="s">
        <v>9</v>
      </c>
      <c r="G184" t="s">
        <v>13</v>
      </c>
      <c r="H184" t="s">
        <v>16</v>
      </c>
      <c r="I184" s="3">
        <v>3754080</v>
      </c>
    </row>
    <row r="185" spans="1:9" hidden="1" x14ac:dyDescent="0.3">
      <c r="A185" t="s">
        <v>691</v>
      </c>
      <c r="B185" t="str">
        <f t="shared" si="4"/>
        <v xml:space="preserve">110184 </v>
      </c>
      <c r="C185" t="s">
        <v>132</v>
      </c>
      <c r="D185" t="str">
        <f t="shared" si="5"/>
        <v>Bima</v>
      </c>
      <c r="E185" s="2">
        <v>41836</v>
      </c>
      <c r="F185" t="s">
        <v>8</v>
      </c>
      <c r="G185" t="s">
        <v>12</v>
      </c>
      <c r="H185" t="s">
        <v>16</v>
      </c>
      <c r="I185" s="3">
        <v>3746250</v>
      </c>
    </row>
    <row r="186" spans="1:9" hidden="1" x14ac:dyDescent="0.3">
      <c r="A186" t="s">
        <v>294</v>
      </c>
      <c r="B186" t="str">
        <f t="shared" si="4"/>
        <v xml:space="preserve">135972 </v>
      </c>
      <c r="C186" t="s">
        <v>98</v>
      </c>
      <c r="D186" t="str">
        <f t="shared" si="5"/>
        <v>Lubuklinggau</v>
      </c>
      <c r="E186" s="2">
        <v>41905</v>
      </c>
      <c r="F186" t="s">
        <v>10</v>
      </c>
      <c r="G186" t="s">
        <v>12</v>
      </c>
      <c r="H186" t="s">
        <v>4</v>
      </c>
      <c r="I186" s="3">
        <v>3695760</v>
      </c>
    </row>
    <row r="187" spans="1:9" x14ac:dyDescent="0.3">
      <c r="A187" t="s">
        <v>810</v>
      </c>
      <c r="B187" t="str">
        <f t="shared" si="4"/>
        <v xml:space="preserve">128902 </v>
      </c>
      <c r="C187" t="s">
        <v>160</v>
      </c>
      <c r="D187" t="str">
        <f t="shared" si="5"/>
        <v>Sawahlunto</v>
      </c>
      <c r="E187" s="2">
        <v>42444</v>
      </c>
      <c r="F187" t="s">
        <v>10</v>
      </c>
      <c r="G187" t="s">
        <v>14</v>
      </c>
      <c r="H187" t="s">
        <v>15</v>
      </c>
      <c r="I187" s="3">
        <v>3660089.9999999995</v>
      </c>
    </row>
    <row r="188" spans="1:9" hidden="1" x14ac:dyDescent="0.3">
      <c r="A188" t="s">
        <v>408</v>
      </c>
      <c r="B188" t="str">
        <f t="shared" si="4"/>
        <v xml:space="preserve">135720 </v>
      </c>
      <c r="C188" t="s">
        <v>123</v>
      </c>
      <c r="D188" t="str">
        <f t="shared" si="5"/>
        <v>Bontang</v>
      </c>
      <c r="E188" s="2">
        <v>42717</v>
      </c>
      <c r="F188" t="s">
        <v>10</v>
      </c>
      <c r="G188" t="s">
        <v>12</v>
      </c>
      <c r="H188" t="s">
        <v>16</v>
      </c>
      <c r="I188" s="3">
        <v>3650760</v>
      </c>
    </row>
    <row r="189" spans="1:9" hidden="1" x14ac:dyDescent="0.3">
      <c r="A189" t="s">
        <v>458</v>
      </c>
      <c r="B189" t="str">
        <f t="shared" si="4"/>
        <v xml:space="preserve">131954 </v>
      </c>
      <c r="C189" t="s">
        <v>79</v>
      </c>
      <c r="D189" t="str">
        <f t="shared" si="5"/>
        <v>Kendari</v>
      </c>
      <c r="E189" s="2">
        <v>42760</v>
      </c>
      <c r="F189" t="s">
        <v>8</v>
      </c>
      <c r="G189" t="s">
        <v>12</v>
      </c>
      <c r="H189" t="s">
        <v>16</v>
      </c>
      <c r="I189" s="3">
        <v>3644100</v>
      </c>
    </row>
    <row r="190" spans="1:9" hidden="1" x14ac:dyDescent="0.3">
      <c r="A190" t="s">
        <v>951</v>
      </c>
      <c r="B190" t="str">
        <f t="shared" si="4"/>
        <v xml:space="preserve">169943 </v>
      </c>
      <c r="C190" t="s">
        <v>55</v>
      </c>
      <c r="D190" t="str">
        <f t="shared" si="5"/>
        <v>Balikpapan</v>
      </c>
      <c r="E190" s="2">
        <v>42514</v>
      </c>
      <c r="F190" t="s">
        <v>10</v>
      </c>
      <c r="G190" t="s">
        <v>14</v>
      </c>
      <c r="H190" t="s">
        <v>16</v>
      </c>
      <c r="I190" s="3">
        <v>3643499.9999999995</v>
      </c>
    </row>
    <row r="191" spans="1:9" hidden="1" x14ac:dyDescent="0.3">
      <c r="A191" t="s">
        <v>501</v>
      </c>
      <c r="B191" t="str">
        <f t="shared" si="4"/>
        <v xml:space="preserve">101434 </v>
      </c>
      <c r="C191" t="s">
        <v>70</v>
      </c>
      <c r="D191" t="str">
        <f t="shared" si="5"/>
        <v>Jayapura</v>
      </c>
      <c r="E191" s="2">
        <v>42913</v>
      </c>
      <c r="F191" t="s">
        <v>10</v>
      </c>
      <c r="G191" t="s">
        <v>14</v>
      </c>
      <c r="H191" t="s">
        <v>4</v>
      </c>
      <c r="I191" s="3">
        <v>3599549.9999999995</v>
      </c>
    </row>
    <row r="192" spans="1:9" hidden="1" x14ac:dyDescent="0.3">
      <c r="A192" t="s">
        <v>786</v>
      </c>
      <c r="B192" t="str">
        <f t="shared" si="4"/>
        <v xml:space="preserve">115994 </v>
      </c>
      <c r="C192" t="s">
        <v>88</v>
      </c>
      <c r="D192" t="str">
        <f t="shared" si="5"/>
        <v>Sorong</v>
      </c>
      <c r="E192" s="2">
        <v>42766</v>
      </c>
      <c r="F192" t="s">
        <v>8</v>
      </c>
      <c r="G192" t="s">
        <v>12</v>
      </c>
      <c r="H192" t="s">
        <v>4</v>
      </c>
      <c r="I192" s="3">
        <v>3599549.9999999995</v>
      </c>
    </row>
    <row r="193" spans="1:9" hidden="1" x14ac:dyDescent="0.3">
      <c r="A193" t="s">
        <v>157</v>
      </c>
      <c r="B193" t="str">
        <f t="shared" si="4"/>
        <v xml:space="preserve">156867 </v>
      </c>
      <c r="C193" t="s">
        <v>158</v>
      </c>
      <c r="D193" t="str">
        <f t="shared" si="5"/>
        <v>Tual</v>
      </c>
      <c r="E193" s="2">
        <v>42325</v>
      </c>
      <c r="F193" t="s">
        <v>10</v>
      </c>
      <c r="G193" t="s">
        <v>12</v>
      </c>
      <c r="H193" t="s">
        <v>4</v>
      </c>
      <c r="I193" s="3">
        <v>3583440</v>
      </c>
    </row>
    <row r="194" spans="1:9" x14ac:dyDescent="0.3">
      <c r="A194" t="s">
        <v>225</v>
      </c>
      <c r="B194" t="str">
        <f t="shared" si="4"/>
        <v xml:space="preserve">100930 </v>
      </c>
      <c r="C194" t="s">
        <v>60</v>
      </c>
      <c r="D194" t="str">
        <f t="shared" si="5"/>
        <v>Cimahi</v>
      </c>
      <c r="E194" s="2">
        <v>42837</v>
      </c>
      <c r="F194" t="s">
        <v>8</v>
      </c>
      <c r="G194" t="s">
        <v>11</v>
      </c>
      <c r="H194" t="s">
        <v>15</v>
      </c>
      <c r="I194" s="3">
        <v>3507900</v>
      </c>
    </row>
    <row r="195" spans="1:9" hidden="1" x14ac:dyDescent="0.3">
      <c r="A195" t="s">
        <v>126</v>
      </c>
      <c r="B195" t="str">
        <f t="shared" ref="B195:B258" si="6">RIGHT(A195,7)</f>
        <v xml:space="preserve">119662 </v>
      </c>
      <c r="C195" t="s">
        <v>127</v>
      </c>
      <c r="D195" t="str">
        <f t="shared" ref="D195:D258" si="7">MID(C195,8,20)</f>
        <v>Tebing Tinggi</v>
      </c>
      <c r="E195" s="2">
        <v>43055</v>
      </c>
      <c r="F195" t="s">
        <v>8</v>
      </c>
      <c r="G195" t="s">
        <v>13</v>
      </c>
      <c r="H195" t="s">
        <v>16</v>
      </c>
      <c r="I195" s="3">
        <v>3455640</v>
      </c>
    </row>
    <row r="196" spans="1:9" hidden="1" x14ac:dyDescent="0.3">
      <c r="A196" t="s">
        <v>761</v>
      </c>
      <c r="B196" t="str">
        <f t="shared" si="6"/>
        <v xml:space="preserve">160444 </v>
      </c>
      <c r="C196" t="s">
        <v>48</v>
      </c>
      <c r="D196" t="str">
        <f t="shared" si="7"/>
        <v>Malang</v>
      </c>
      <c r="E196" s="2">
        <v>41825</v>
      </c>
      <c r="F196" t="s">
        <v>10</v>
      </c>
      <c r="G196" t="s">
        <v>13</v>
      </c>
      <c r="H196" t="s">
        <v>16</v>
      </c>
      <c r="I196" s="3">
        <v>3311640</v>
      </c>
    </row>
    <row r="197" spans="1:9" hidden="1" x14ac:dyDescent="0.3">
      <c r="A197" t="s">
        <v>790</v>
      </c>
      <c r="B197" t="str">
        <f t="shared" si="6"/>
        <v xml:space="preserve">122700 </v>
      </c>
      <c r="C197" t="s">
        <v>111</v>
      </c>
      <c r="D197" t="str">
        <f t="shared" si="7"/>
        <v>Banjar</v>
      </c>
      <c r="E197" s="2">
        <v>43069</v>
      </c>
      <c r="F197" t="s">
        <v>10</v>
      </c>
      <c r="G197" t="s">
        <v>14</v>
      </c>
      <c r="H197" t="s">
        <v>4</v>
      </c>
      <c r="I197" s="3">
        <v>3311280</v>
      </c>
    </row>
    <row r="198" spans="1:9" hidden="1" x14ac:dyDescent="0.3">
      <c r="A198" t="s">
        <v>981</v>
      </c>
      <c r="B198" t="str">
        <f t="shared" si="6"/>
        <v xml:space="preserve">166317 </v>
      </c>
      <c r="C198" t="s">
        <v>156</v>
      </c>
      <c r="D198" t="str">
        <f t="shared" si="7"/>
        <v>Sibolga</v>
      </c>
      <c r="E198" s="2">
        <v>43004</v>
      </c>
      <c r="F198" t="s">
        <v>9</v>
      </c>
      <c r="G198" t="s">
        <v>13</v>
      </c>
      <c r="H198" t="s">
        <v>16</v>
      </c>
      <c r="I198" s="3">
        <v>3297600</v>
      </c>
    </row>
    <row r="199" spans="1:9" x14ac:dyDescent="0.3">
      <c r="A199" t="s">
        <v>254</v>
      </c>
      <c r="B199" t="str">
        <f t="shared" si="6"/>
        <v xml:space="preserve">152380 </v>
      </c>
      <c r="C199" t="s">
        <v>111</v>
      </c>
      <c r="D199" t="str">
        <f t="shared" si="7"/>
        <v>Banjar</v>
      </c>
      <c r="E199" s="2">
        <v>43062</v>
      </c>
      <c r="F199" t="s">
        <v>10</v>
      </c>
      <c r="G199" t="s">
        <v>13</v>
      </c>
      <c r="H199" t="s">
        <v>15</v>
      </c>
      <c r="I199" s="3">
        <v>3286125.0000000005</v>
      </c>
    </row>
    <row r="200" spans="1:9" x14ac:dyDescent="0.3">
      <c r="A200" t="s">
        <v>213</v>
      </c>
      <c r="B200" t="str">
        <f t="shared" si="6"/>
        <v xml:space="preserve">133690 </v>
      </c>
      <c r="C200" t="s">
        <v>160</v>
      </c>
      <c r="D200" t="str">
        <f t="shared" si="7"/>
        <v>Sawahlunto</v>
      </c>
      <c r="E200" s="2">
        <v>41856</v>
      </c>
      <c r="F200" t="s">
        <v>10</v>
      </c>
      <c r="G200" t="s">
        <v>12</v>
      </c>
      <c r="H200" t="s">
        <v>15</v>
      </c>
      <c r="I200" s="3">
        <v>3281250</v>
      </c>
    </row>
    <row r="201" spans="1:9" x14ac:dyDescent="0.3">
      <c r="A201" t="s">
        <v>988</v>
      </c>
      <c r="B201" t="str">
        <f t="shared" si="6"/>
        <v xml:space="preserve">100965 </v>
      </c>
      <c r="C201" t="s">
        <v>37</v>
      </c>
      <c r="D201" t="str">
        <f t="shared" si="7"/>
        <v>Semarang</v>
      </c>
      <c r="E201" s="2">
        <v>42562</v>
      </c>
      <c r="F201" t="s">
        <v>10</v>
      </c>
      <c r="G201" t="s">
        <v>12</v>
      </c>
      <c r="H201" t="s">
        <v>15</v>
      </c>
      <c r="I201" s="3">
        <v>3234750</v>
      </c>
    </row>
    <row r="202" spans="1:9" x14ac:dyDescent="0.3">
      <c r="A202" t="s">
        <v>97</v>
      </c>
      <c r="B202" t="str">
        <f t="shared" si="6"/>
        <v xml:space="preserve">164175 </v>
      </c>
      <c r="C202" t="s">
        <v>98</v>
      </c>
      <c r="D202" t="str">
        <f t="shared" si="7"/>
        <v>Lubuklinggau</v>
      </c>
      <c r="E202" s="2">
        <v>42129</v>
      </c>
      <c r="F202" t="s">
        <v>8</v>
      </c>
      <c r="G202" t="s">
        <v>13</v>
      </c>
      <c r="H202" t="s">
        <v>15</v>
      </c>
      <c r="I202" s="3">
        <v>3196724.9999999995</v>
      </c>
    </row>
    <row r="203" spans="1:9" hidden="1" x14ac:dyDescent="0.3">
      <c r="A203" t="s">
        <v>854</v>
      </c>
      <c r="B203" t="str">
        <f t="shared" si="6"/>
        <v xml:space="preserve">139885 </v>
      </c>
      <c r="C203" t="s">
        <v>122</v>
      </c>
      <c r="D203" t="str">
        <f t="shared" si="7"/>
        <v>Palopo</v>
      </c>
      <c r="E203" s="2">
        <v>42712</v>
      </c>
      <c r="F203" t="s">
        <v>9</v>
      </c>
      <c r="G203" t="s">
        <v>14</v>
      </c>
      <c r="H203" t="s">
        <v>16</v>
      </c>
      <c r="I203" s="3">
        <v>3193200</v>
      </c>
    </row>
    <row r="204" spans="1:9" hidden="1" x14ac:dyDescent="0.3">
      <c r="A204" t="s">
        <v>71</v>
      </c>
      <c r="B204" t="str">
        <f t="shared" si="6"/>
        <v xml:space="preserve">146703 </v>
      </c>
      <c r="C204" t="s">
        <v>72</v>
      </c>
      <c r="D204" t="str">
        <f t="shared" si="7"/>
        <v>Bengkulu</v>
      </c>
      <c r="E204" s="2">
        <v>41937</v>
      </c>
      <c r="F204" t="s">
        <v>10</v>
      </c>
      <c r="G204" t="s">
        <v>13</v>
      </c>
      <c r="H204" t="s">
        <v>16</v>
      </c>
      <c r="I204" s="3">
        <v>3179400</v>
      </c>
    </row>
    <row r="205" spans="1:9" hidden="1" x14ac:dyDescent="0.3">
      <c r="A205" t="s">
        <v>281</v>
      </c>
      <c r="B205" t="str">
        <f t="shared" si="6"/>
        <v xml:space="preserve">123344 </v>
      </c>
      <c r="C205" t="s">
        <v>61</v>
      </c>
      <c r="D205" t="str">
        <f t="shared" si="7"/>
        <v>Surakarta</v>
      </c>
      <c r="E205" s="2">
        <v>41911</v>
      </c>
      <c r="F205" t="s">
        <v>10</v>
      </c>
      <c r="G205" t="s">
        <v>12</v>
      </c>
      <c r="H205" t="s">
        <v>16</v>
      </c>
      <c r="I205" s="3">
        <v>3179400</v>
      </c>
    </row>
    <row r="206" spans="1:9" x14ac:dyDescent="0.3">
      <c r="A206" t="s">
        <v>895</v>
      </c>
      <c r="B206" t="str">
        <f t="shared" si="6"/>
        <v xml:space="preserve">164672 </v>
      </c>
      <c r="C206" t="s">
        <v>29</v>
      </c>
      <c r="D206" t="str">
        <f t="shared" si="7"/>
        <v>Jakarta Selat</v>
      </c>
      <c r="E206" s="2">
        <v>42503</v>
      </c>
      <c r="F206" t="s">
        <v>9</v>
      </c>
      <c r="G206" t="s">
        <v>14</v>
      </c>
      <c r="H206" t="s">
        <v>15</v>
      </c>
      <c r="I206" s="3">
        <v>3179400</v>
      </c>
    </row>
    <row r="207" spans="1:9" x14ac:dyDescent="0.3">
      <c r="A207" t="s">
        <v>356</v>
      </c>
      <c r="B207" t="str">
        <f t="shared" si="6"/>
        <v xml:space="preserve">145142 </v>
      </c>
      <c r="C207" t="s">
        <v>105</v>
      </c>
      <c r="D207" t="str">
        <f t="shared" si="7"/>
        <v>Pangkalpinang</v>
      </c>
      <c r="E207" s="2">
        <v>42760</v>
      </c>
      <c r="F207" t="s">
        <v>9</v>
      </c>
      <c r="G207" t="s">
        <v>13</v>
      </c>
      <c r="H207" t="s">
        <v>15</v>
      </c>
      <c r="I207" s="3">
        <v>3164700</v>
      </c>
    </row>
    <row r="208" spans="1:9" hidden="1" x14ac:dyDescent="0.3">
      <c r="A208" t="s">
        <v>244</v>
      </c>
      <c r="B208" t="str">
        <f t="shared" si="6"/>
        <v xml:space="preserve">155334 </v>
      </c>
      <c r="C208" t="s">
        <v>65</v>
      </c>
      <c r="D208" t="str">
        <f t="shared" si="7"/>
        <v>Kupang</v>
      </c>
      <c r="E208" s="2">
        <v>42216</v>
      </c>
      <c r="F208" t="s">
        <v>10</v>
      </c>
      <c r="G208" t="s">
        <v>12</v>
      </c>
      <c r="H208" t="s">
        <v>4</v>
      </c>
      <c r="I208" s="3">
        <v>3148949.9999999995</v>
      </c>
    </row>
    <row r="209" spans="1:9" x14ac:dyDescent="0.3">
      <c r="A209" t="s">
        <v>441</v>
      </c>
      <c r="B209" t="str">
        <f t="shared" si="6"/>
        <v xml:space="preserve">163755 </v>
      </c>
      <c r="C209" t="s">
        <v>37</v>
      </c>
      <c r="D209" t="str">
        <f t="shared" si="7"/>
        <v>Semarang</v>
      </c>
      <c r="E209" s="2">
        <v>42682</v>
      </c>
      <c r="F209" t="s">
        <v>9</v>
      </c>
      <c r="G209" t="s">
        <v>12</v>
      </c>
      <c r="H209" t="s">
        <v>15</v>
      </c>
      <c r="I209" s="3">
        <v>3148200</v>
      </c>
    </row>
    <row r="210" spans="1:9" hidden="1" x14ac:dyDescent="0.3">
      <c r="A210" t="s">
        <v>417</v>
      </c>
      <c r="B210" t="str">
        <f t="shared" si="6"/>
        <v xml:space="preserve">126221 </v>
      </c>
      <c r="C210" t="s">
        <v>148</v>
      </c>
      <c r="D210" t="str">
        <f t="shared" si="7"/>
        <v>Tidore Kepula</v>
      </c>
      <c r="E210" s="2">
        <v>43105</v>
      </c>
      <c r="F210" t="s">
        <v>8</v>
      </c>
      <c r="G210" t="s">
        <v>13</v>
      </c>
      <c r="H210" t="s">
        <v>16</v>
      </c>
      <c r="I210" s="3">
        <v>3139500</v>
      </c>
    </row>
    <row r="211" spans="1:9" hidden="1" x14ac:dyDescent="0.3">
      <c r="A211" t="s">
        <v>84</v>
      </c>
      <c r="B211" t="str">
        <f t="shared" si="6"/>
        <v xml:space="preserve">111682 </v>
      </c>
      <c r="C211" t="s">
        <v>85</v>
      </c>
      <c r="D211" t="str">
        <f t="shared" si="7"/>
        <v>Palangka Raya</v>
      </c>
      <c r="E211" s="2">
        <v>42539</v>
      </c>
      <c r="F211" t="s">
        <v>10</v>
      </c>
      <c r="G211" t="s">
        <v>14</v>
      </c>
      <c r="H211" t="s">
        <v>16</v>
      </c>
      <c r="I211" s="3">
        <v>3128400</v>
      </c>
    </row>
    <row r="212" spans="1:9" hidden="1" x14ac:dyDescent="0.3">
      <c r="A212" t="s">
        <v>118</v>
      </c>
      <c r="B212" t="str">
        <f t="shared" si="6"/>
        <v xml:space="preserve">127208 </v>
      </c>
      <c r="C212" t="s">
        <v>119</v>
      </c>
      <c r="D212" t="str">
        <f t="shared" si="7"/>
        <v>Lhokseumawe</v>
      </c>
      <c r="E212" s="2">
        <v>42536</v>
      </c>
      <c r="F212" t="s">
        <v>9</v>
      </c>
      <c r="G212" t="s">
        <v>11</v>
      </c>
      <c r="H212" t="s">
        <v>16</v>
      </c>
      <c r="I212" s="3">
        <v>3122400</v>
      </c>
    </row>
    <row r="213" spans="1:9" x14ac:dyDescent="0.3">
      <c r="A213" t="s">
        <v>320</v>
      </c>
      <c r="B213" t="str">
        <f t="shared" si="6"/>
        <v xml:space="preserve">157252 </v>
      </c>
      <c r="C213" t="s">
        <v>31</v>
      </c>
      <c r="D213" t="str">
        <f t="shared" si="7"/>
        <v>Tangerang</v>
      </c>
      <c r="E213" s="2">
        <v>42758</v>
      </c>
      <c r="F213" t="s">
        <v>9</v>
      </c>
      <c r="G213" t="s">
        <v>14</v>
      </c>
      <c r="H213" t="s">
        <v>15</v>
      </c>
      <c r="I213" s="3">
        <v>3117690.0000000005</v>
      </c>
    </row>
    <row r="214" spans="1:9" x14ac:dyDescent="0.3">
      <c r="A214" t="s">
        <v>965</v>
      </c>
      <c r="B214" t="str">
        <f t="shared" si="6"/>
        <v xml:space="preserve">139094 </v>
      </c>
      <c r="C214" t="s">
        <v>103</v>
      </c>
      <c r="D214" t="str">
        <f t="shared" si="7"/>
        <v>Padang Sidemp</v>
      </c>
      <c r="E214" s="2">
        <v>42335</v>
      </c>
      <c r="F214" t="s">
        <v>8</v>
      </c>
      <c r="G214" t="s">
        <v>13</v>
      </c>
      <c r="H214" t="s">
        <v>15</v>
      </c>
      <c r="I214" s="3">
        <v>3104430.0000000005</v>
      </c>
    </row>
    <row r="215" spans="1:9" x14ac:dyDescent="0.3">
      <c r="A215" t="s">
        <v>849</v>
      </c>
      <c r="B215" t="str">
        <f t="shared" si="6"/>
        <v xml:space="preserve">144806 </v>
      </c>
      <c r="C215" t="s">
        <v>103</v>
      </c>
      <c r="D215" t="str">
        <f t="shared" si="7"/>
        <v>Padang Sidemp</v>
      </c>
      <c r="E215" s="2">
        <v>42349</v>
      </c>
      <c r="F215" t="s">
        <v>10</v>
      </c>
      <c r="G215" t="s">
        <v>12</v>
      </c>
      <c r="H215" t="s">
        <v>15</v>
      </c>
      <c r="I215" s="3">
        <v>3091679.9999999995</v>
      </c>
    </row>
    <row r="216" spans="1:9" x14ac:dyDescent="0.3">
      <c r="A216" t="s">
        <v>331</v>
      </c>
      <c r="B216" t="str">
        <f t="shared" si="6"/>
        <v xml:space="preserve">154907 </v>
      </c>
      <c r="C216" t="s">
        <v>29</v>
      </c>
      <c r="D216" t="str">
        <f t="shared" si="7"/>
        <v>Jakarta Selat</v>
      </c>
      <c r="E216" s="2">
        <v>42829</v>
      </c>
      <c r="F216" t="s">
        <v>9</v>
      </c>
      <c r="G216" t="s">
        <v>13</v>
      </c>
      <c r="H216" t="s">
        <v>15</v>
      </c>
      <c r="I216" s="3">
        <v>3079991.9999999995</v>
      </c>
    </row>
    <row r="217" spans="1:9" x14ac:dyDescent="0.3">
      <c r="A217" t="s">
        <v>779</v>
      </c>
      <c r="B217" t="str">
        <f t="shared" si="6"/>
        <v xml:space="preserve">161396 </v>
      </c>
      <c r="C217" t="s">
        <v>72</v>
      </c>
      <c r="D217" t="str">
        <f t="shared" si="7"/>
        <v>Bengkulu</v>
      </c>
      <c r="E217" s="2">
        <v>42485</v>
      </c>
      <c r="F217" t="s">
        <v>8</v>
      </c>
      <c r="G217" t="s">
        <v>14</v>
      </c>
      <c r="H217" t="s">
        <v>15</v>
      </c>
      <c r="I217" s="3">
        <v>3077640</v>
      </c>
    </row>
    <row r="218" spans="1:9" x14ac:dyDescent="0.3">
      <c r="A218" t="s">
        <v>574</v>
      </c>
      <c r="B218" t="str">
        <f t="shared" si="6"/>
        <v xml:space="preserve">112571 </v>
      </c>
      <c r="C218" t="s">
        <v>85</v>
      </c>
      <c r="D218" t="str">
        <f t="shared" si="7"/>
        <v>Palangka Raya</v>
      </c>
      <c r="E218" s="2">
        <v>42269</v>
      </c>
      <c r="F218" t="s">
        <v>10</v>
      </c>
      <c r="G218" t="s">
        <v>12</v>
      </c>
      <c r="H218" t="s">
        <v>15</v>
      </c>
      <c r="I218" s="3">
        <v>3069000</v>
      </c>
    </row>
    <row r="219" spans="1:9" x14ac:dyDescent="0.3">
      <c r="A219" t="s">
        <v>661</v>
      </c>
      <c r="B219" t="str">
        <f t="shared" si="6"/>
        <v xml:space="preserve">146969 </v>
      </c>
      <c r="C219" t="s">
        <v>228</v>
      </c>
      <c r="D219" t="str">
        <f t="shared" si="7"/>
        <v>anten</v>
      </c>
      <c r="E219" s="2">
        <v>41915</v>
      </c>
      <c r="F219" t="s">
        <v>10</v>
      </c>
      <c r="G219" t="s">
        <v>12</v>
      </c>
      <c r="H219" t="s">
        <v>15</v>
      </c>
      <c r="I219" s="3">
        <v>3069000</v>
      </c>
    </row>
    <row r="220" spans="1:9" x14ac:dyDescent="0.3">
      <c r="A220" t="s">
        <v>855</v>
      </c>
      <c r="B220" t="str">
        <f t="shared" si="6"/>
        <v xml:space="preserve">124086 </v>
      </c>
      <c r="C220" t="s">
        <v>123</v>
      </c>
      <c r="D220" t="str">
        <f t="shared" si="7"/>
        <v>Bontang</v>
      </c>
      <c r="E220" s="2">
        <v>42780</v>
      </c>
      <c r="F220" t="s">
        <v>8</v>
      </c>
      <c r="G220" t="s">
        <v>12</v>
      </c>
      <c r="H220" t="s">
        <v>15</v>
      </c>
      <c r="I220" s="3">
        <v>3059744.9999999995</v>
      </c>
    </row>
    <row r="221" spans="1:9" hidden="1" x14ac:dyDescent="0.3">
      <c r="A221" t="s">
        <v>889</v>
      </c>
      <c r="B221" t="str">
        <f t="shared" si="6"/>
        <v xml:space="preserve">122826 </v>
      </c>
      <c r="C221" t="s">
        <v>69</v>
      </c>
      <c r="D221" t="str">
        <f t="shared" si="7"/>
        <v>Mataram</v>
      </c>
      <c r="E221" s="2">
        <v>42180</v>
      </c>
      <c r="F221" t="s">
        <v>10</v>
      </c>
      <c r="G221" t="s">
        <v>12</v>
      </c>
      <c r="H221" t="s">
        <v>4</v>
      </c>
      <c r="I221" s="3">
        <v>3023520</v>
      </c>
    </row>
    <row r="222" spans="1:9" hidden="1" x14ac:dyDescent="0.3">
      <c r="A222" t="s">
        <v>124</v>
      </c>
      <c r="B222" t="str">
        <f t="shared" si="6"/>
        <v xml:space="preserve">149734 </v>
      </c>
      <c r="C222" t="s">
        <v>125</v>
      </c>
      <c r="D222" t="str">
        <f t="shared" si="7"/>
        <v>Tanjungbalai</v>
      </c>
      <c r="E222" s="2">
        <v>42255</v>
      </c>
      <c r="F222" t="s">
        <v>9</v>
      </c>
      <c r="G222" t="s">
        <v>11</v>
      </c>
      <c r="H222" t="s">
        <v>16</v>
      </c>
      <c r="I222" s="3">
        <v>3014760.0000000005</v>
      </c>
    </row>
    <row r="223" spans="1:9" hidden="1" x14ac:dyDescent="0.3">
      <c r="A223" t="s">
        <v>843</v>
      </c>
      <c r="B223" t="str">
        <f t="shared" si="6"/>
        <v xml:space="preserve">112809 </v>
      </c>
      <c r="C223" t="s">
        <v>90</v>
      </c>
      <c r="D223" t="str">
        <f t="shared" si="7"/>
        <v>Pematangsiant</v>
      </c>
      <c r="E223" s="2">
        <v>42969</v>
      </c>
      <c r="F223" t="s">
        <v>10</v>
      </c>
      <c r="G223" t="s">
        <v>13</v>
      </c>
      <c r="H223" t="s">
        <v>16</v>
      </c>
      <c r="I223" s="3">
        <v>3000960.0000000005</v>
      </c>
    </row>
    <row r="224" spans="1:9" x14ac:dyDescent="0.3">
      <c r="A224" t="s">
        <v>904</v>
      </c>
      <c r="B224" t="str">
        <f t="shared" si="6"/>
        <v xml:space="preserve">108560 </v>
      </c>
      <c r="C224" t="s">
        <v>55</v>
      </c>
      <c r="D224" t="str">
        <f t="shared" si="7"/>
        <v>Balikpapan</v>
      </c>
      <c r="E224" s="2">
        <v>42931</v>
      </c>
      <c r="F224" t="s">
        <v>10</v>
      </c>
      <c r="G224" t="s">
        <v>12</v>
      </c>
      <c r="H224" t="s">
        <v>15</v>
      </c>
      <c r="I224" s="3">
        <v>2976900</v>
      </c>
    </row>
    <row r="225" spans="1:9" hidden="1" x14ac:dyDescent="0.3">
      <c r="A225" t="s">
        <v>439</v>
      </c>
      <c r="B225" t="str">
        <f t="shared" si="6"/>
        <v xml:space="preserve">119291 </v>
      </c>
      <c r="C225" t="s">
        <v>24</v>
      </c>
      <c r="D225" t="str">
        <f t="shared" si="7"/>
        <v>Bekasi</v>
      </c>
      <c r="E225" s="2">
        <v>42141</v>
      </c>
      <c r="F225" t="s">
        <v>8</v>
      </c>
      <c r="G225" t="s">
        <v>14</v>
      </c>
      <c r="H225" t="s">
        <v>16</v>
      </c>
      <c r="I225" s="3">
        <v>2974080.0000000005</v>
      </c>
    </row>
    <row r="226" spans="1:9" hidden="1" x14ac:dyDescent="0.3">
      <c r="A226" t="s">
        <v>309</v>
      </c>
      <c r="B226" t="str">
        <f t="shared" si="6"/>
        <v xml:space="preserve">142048 </v>
      </c>
      <c r="C226" t="s">
        <v>146</v>
      </c>
      <c r="D226" t="str">
        <f t="shared" si="7"/>
        <v>Bukittinggi</v>
      </c>
      <c r="E226" s="2">
        <v>41815</v>
      </c>
      <c r="F226" t="s">
        <v>10</v>
      </c>
      <c r="G226" t="s">
        <v>12</v>
      </c>
      <c r="H226" t="s">
        <v>4</v>
      </c>
      <c r="I226" s="3">
        <v>2951280</v>
      </c>
    </row>
    <row r="227" spans="1:9" hidden="1" x14ac:dyDescent="0.3">
      <c r="A227" t="s">
        <v>927</v>
      </c>
      <c r="B227" t="str">
        <f t="shared" si="6"/>
        <v xml:space="preserve">150560 </v>
      </c>
      <c r="C227" t="s">
        <v>134</v>
      </c>
      <c r="D227" t="str">
        <f t="shared" si="7"/>
        <v>Parepare</v>
      </c>
      <c r="E227" s="2">
        <v>42350</v>
      </c>
      <c r="F227" t="s">
        <v>10</v>
      </c>
      <c r="G227" t="s">
        <v>11</v>
      </c>
      <c r="H227" t="s">
        <v>16</v>
      </c>
      <c r="I227" s="3">
        <v>2949300</v>
      </c>
    </row>
    <row r="228" spans="1:9" x14ac:dyDescent="0.3">
      <c r="A228" t="s">
        <v>666</v>
      </c>
      <c r="B228" t="str">
        <f t="shared" si="6"/>
        <v xml:space="preserve">149314 </v>
      </c>
      <c r="C228" t="s">
        <v>43</v>
      </c>
      <c r="D228" t="str">
        <f t="shared" si="7"/>
        <v>Bandar Lampun</v>
      </c>
      <c r="E228" s="2">
        <v>42558</v>
      </c>
      <c r="F228" t="s">
        <v>9</v>
      </c>
      <c r="G228" t="s">
        <v>12</v>
      </c>
      <c r="H228" t="s">
        <v>15</v>
      </c>
      <c r="I228" s="3">
        <v>2927760</v>
      </c>
    </row>
    <row r="229" spans="1:9" x14ac:dyDescent="0.3">
      <c r="A229" t="s">
        <v>629</v>
      </c>
      <c r="B229" t="str">
        <f t="shared" si="6"/>
        <v xml:space="preserve">157686 </v>
      </c>
      <c r="C229" t="s">
        <v>100</v>
      </c>
      <c r="D229" t="str">
        <f t="shared" si="7"/>
        <v>Tanjungpinang</v>
      </c>
      <c r="E229" s="2">
        <v>42645</v>
      </c>
      <c r="F229" t="s">
        <v>10</v>
      </c>
      <c r="G229" t="s">
        <v>12</v>
      </c>
      <c r="H229" t="s">
        <v>15</v>
      </c>
      <c r="I229" s="3">
        <v>2922720</v>
      </c>
    </row>
    <row r="230" spans="1:9" hidden="1" x14ac:dyDescent="0.3">
      <c r="A230" t="s">
        <v>527</v>
      </c>
      <c r="B230" t="str">
        <f t="shared" si="6"/>
        <v xml:space="preserve">114636 </v>
      </c>
      <c r="C230" t="s">
        <v>148</v>
      </c>
      <c r="D230" t="str">
        <f t="shared" si="7"/>
        <v>Tidore Kepula</v>
      </c>
      <c r="E230" s="2">
        <v>42976</v>
      </c>
      <c r="F230" t="s">
        <v>10</v>
      </c>
      <c r="G230" t="s">
        <v>11</v>
      </c>
      <c r="H230" t="s">
        <v>16</v>
      </c>
      <c r="I230" s="3">
        <v>2882400.0000000005</v>
      </c>
    </row>
    <row r="231" spans="1:9" x14ac:dyDescent="0.3">
      <c r="A231" t="s">
        <v>436</v>
      </c>
      <c r="B231" t="str">
        <f t="shared" si="6"/>
        <v xml:space="preserve">161480 </v>
      </c>
      <c r="C231" t="s">
        <v>69</v>
      </c>
      <c r="D231" t="str">
        <f t="shared" si="7"/>
        <v>Mataram</v>
      </c>
      <c r="E231" s="2">
        <v>43098</v>
      </c>
      <c r="F231" t="s">
        <v>10</v>
      </c>
      <c r="G231" t="s">
        <v>14</v>
      </c>
      <c r="H231" t="s">
        <v>15</v>
      </c>
      <c r="I231" s="3">
        <v>2879760</v>
      </c>
    </row>
    <row r="232" spans="1:9" hidden="1" x14ac:dyDescent="0.3">
      <c r="A232" t="s">
        <v>520</v>
      </c>
      <c r="B232" t="str">
        <f t="shared" si="6"/>
        <v xml:space="preserve">134474 </v>
      </c>
      <c r="C232" t="s">
        <v>129</v>
      </c>
      <c r="D232" t="str">
        <f t="shared" si="7"/>
        <v>Metro</v>
      </c>
      <c r="E232" s="2">
        <v>42376</v>
      </c>
      <c r="F232" t="s">
        <v>9</v>
      </c>
      <c r="G232" t="s">
        <v>11</v>
      </c>
      <c r="H232" t="s">
        <v>4</v>
      </c>
      <c r="I232" s="3">
        <v>2872080</v>
      </c>
    </row>
    <row r="233" spans="1:9" x14ac:dyDescent="0.3">
      <c r="A233" t="s">
        <v>361</v>
      </c>
      <c r="B233" t="str">
        <f t="shared" si="6"/>
        <v xml:space="preserve">102848 </v>
      </c>
      <c r="C233" t="s">
        <v>119</v>
      </c>
      <c r="D233" t="str">
        <f t="shared" si="7"/>
        <v>Lhokseumawe</v>
      </c>
      <c r="E233" s="2">
        <v>42317</v>
      </c>
      <c r="F233" t="s">
        <v>9</v>
      </c>
      <c r="G233" t="s">
        <v>12</v>
      </c>
      <c r="H233" t="s">
        <v>15</v>
      </c>
      <c r="I233" s="3">
        <v>2860800.0000000005</v>
      </c>
    </row>
    <row r="234" spans="1:9" x14ac:dyDescent="0.3">
      <c r="A234" t="s">
        <v>345</v>
      </c>
      <c r="B234" t="str">
        <f t="shared" si="6"/>
        <v xml:space="preserve">120929 </v>
      </c>
      <c r="C234" t="s">
        <v>65</v>
      </c>
      <c r="D234" t="str">
        <f t="shared" si="7"/>
        <v>Kupang</v>
      </c>
      <c r="E234" s="2">
        <v>42450</v>
      </c>
      <c r="F234" t="s">
        <v>10</v>
      </c>
      <c r="G234" t="s">
        <v>11</v>
      </c>
      <c r="H234" t="s">
        <v>15</v>
      </c>
      <c r="I234" s="3">
        <v>2848230</v>
      </c>
    </row>
    <row r="235" spans="1:9" hidden="1" x14ac:dyDescent="0.3">
      <c r="A235" t="s">
        <v>315</v>
      </c>
      <c r="B235" t="str">
        <f t="shared" si="6"/>
        <v xml:space="preserve">123750 </v>
      </c>
      <c r="C235" t="s">
        <v>159</v>
      </c>
      <c r="D235" t="str">
        <f t="shared" si="7"/>
        <v>Solok</v>
      </c>
      <c r="E235" s="2">
        <v>42481</v>
      </c>
      <c r="F235" t="s">
        <v>8</v>
      </c>
      <c r="G235" t="s">
        <v>11</v>
      </c>
      <c r="H235" t="s">
        <v>16</v>
      </c>
      <c r="I235" s="3">
        <v>2843820.0000000009</v>
      </c>
    </row>
    <row r="236" spans="1:9" hidden="1" x14ac:dyDescent="0.3">
      <c r="A236" t="s">
        <v>481</v>
      </c>
      <c r="B236" t="str">
        <f t="shared" si="6"/>
        <v xml:space="preserve">154921 </v>
      </c>
      <c r="C236" t="s">
        <v>159</v>
      </c>
      <c r="D236" t="str">
        <f t="shared" si="7"/>
        <v>Solok</v>
      </c>
      <c r="E236" s="2">
        <v>42152</v>
      </c>
      <c r="F236" t="s">
        <v>9</v>
      </c>
      <c r="G236" t="s">
        <v>11</v>
      </c>
      <c r="H236" t="s">
        <v>16</v>
      </c>
      <c r="I236" s="3">
        <v>2800350</v>
      </c>
    </row>
    <row r="237" spans="1:9" hidden="1" x14ac:dyDescent="0.3">
      <c r="A237" t="s">
        <v>515</v>
      </c>
      <c r="B237" t="str">
        <f t="shared" si="6"/>
        <v xml:space="preserve">113747 </v>
      </c>
      <c r="C237" t="s">
        <v>113</v>
      </c>
      <c r="D237" t="str">
        <f t="shared" si="7"/>
        <v>Gorontalo</v>
      </c>
      <c r="E237" s="2">
        <v>42525</v>
      </c>
      <c r="F237" t="s">
        <v>10</v>
      </c>
      <c r="G237" t="s">
        <v>11</v>
      </c>
      <c r="H237" t="s">
        <v>16</v>
      </c>
      <c r="I237" s="3">
        <v>2788200</v>
      </c>
    </row>
    <row r="238" spans="1:9" hidden="1" x14ac:dyDescent="0.3">
      <c r="A238" t="s">
        <v>760</v>
      </c>
      <c r="B238" t="str">
        <f t="shared" si="6"/>
        <v xml:space="preserve">162978 </v>
      </c>
      <c r="C238" t="s">
        <v>46</v>
      </c>
      <c r="D238" t="str">
        <f t="shared" si="7"/>
        <v>Bogor</v>
      </c>
      <c r="E238" s="2">
        <v>42864</v>
      </c>
      <c r="F238" t="s">
        <v>9</v>
      </c>
      <c r="G238" t="s">
        <v>12</v>
      </c>
      <c r="H238" t="s">
        <v>4</v>
      </c>
      <c r="I238" s="3">
        <v>2759400</v>
      </c>
    </row>
    <row r="239" spans="1:9" hidden="1" x14ac:dyDescent="0.3">
      <c r="A239" t="s">
        <v>457</v>
      </c>
      <c r="B239" t="str">
        <f t="shared" si="6"/>
        <v xml:space="preserve">150861 </v>
      </c>
      <c r="C239" t="s">
        <v>72</v>
      </c>
      <c r="D239" t="str">
        <f t="shared" si="7"/>
        <v>Bengkulu</v>
      </c>
      <c r="E239" s="2">
        <v>42710</v>
      </c>
      <c r="F239" t="s">
        <v>10</v>
      </c>
      <c r="G239" t="s">
        <v>14</v>
      </c>
      <c r="H239" t="s">
        <v>16</v>
      </c>
      <c r="I239" s="3">
        <v>2740800</v>
      </c>
    </row>
    <row r="240" spans="1:9" hidden="1" x14ac:dyDescent="0.3">
      <c r="A240" t="s">
        <v>303</v>
      </c>
      <c r="B240" t="str">
        <f t="shared" si="6"/>
        <v xml:space="preserve">117457 </v>
      </c>
      <c r="C240" t="s">
        <v>120</v>
      </c>
      <c r="D240" t="str">
        <f t="shared" si="7"/>
        <v>Langsa</v>
      </c>
      <c r="E240" s="2">
        <v>43081</v>
      </c>
      <c r="F240" t="s">
        <v>10</v>
      </c>
      <c r="G240" t="s">
        <v>12</v>
      </c>
      <c r="H240" t="s">
        <v>4</v>
      </c>
      <c r="I240" s="3">
        <v>2699250.0000000005</v>
      </c>
    </row>
    <row r="241" spans="1:9" hidden="1" x14ac:dyDescent="0.3">
      <c r="A241" t="s">
        <v>261</v>
      </c>
      <c r="B241" t="str">
        <f t="shared" si="6"/>
        <v xml:space="preserve">167850 </v>
      </c>
      <c r="C241" t="s">
        <v>129</v>
      </c>
      <c r="D241" t="str">
        <f t="shared" si="7"/>
        <v>Metro</v>
      </c>
      <c r="E241" s="2">
        <v>41867</v>
      </c>
      <c r="F241" t="s">
        <v>9</v>
      </c>
      <c r="G241" t="s">
        <v>11</v>
      </c>
      <c r="H241" t="s">
        <v>4</v>
      </c>
      <c r="I241" s="3">
        <v>2675760</v>
      </c>
    </row>
    <row r="242" spans="1:9" hidden="1" x14ac:dyDescent="0.3">
      <c r="A242" t="s">
        <v>612</v>
      </c>
      <c r="B242" t="str">
        <f t="shared" si="6"/>
        <v xml:space="preserve">163552 </v>
      </c>
      <c r="C242" t="s">
        <v>47</v>
      </c>
      <c r="D242" t="str">
        <f t="shared" si="7"/>
        <v>Pekanbaru</v>
      </c>
      <c r="E242" s="2">
        <v>41835</v>
      </c>
      <c r="F242" t="s">
        <v>9</v>
      </c>
      <c r="G242" t="s">
        <v>14</v>
      </c>
      <c r="H242" t="s">
        <v>16</v>
      </c>
      <c r="I242" s="3">
        <v>2658000</v>
      </c>
    </row>
    <row r="243" spans="1:9" hidden="1" x14ac:dyDescent="0.3">
      <c r="A243" t="s">
        <v>825</v>
      </c>
      <c r="B243" t="str">
        <f t="shared" si="6"/>
        <v xml:space="preserve">108098 </v>
      </c>
      <c r="C243" t="s">
        <v>50</v>
      </c>
      <c r="D243" t="str">
        <f t="shared" si="7"/>
        <v>Denpasar</v>
      </c>
      <c r="E243" s="2">
        <v>42661</v>
      </c>
      <c r="F243" t="s">
        <v>9</v>
      </c>
      <c r="G243" t="s">
        <v>12</v>
      </c>
      <c r="H243" t="s">
        <v>4</v>
      </c>
      <c r="I243" s="3">
        <v>2655000</v>
      </c>
    </row>
    <row r="244" spans="1:9" hidden="1" x14ac:dyDescent="0.3">
      <c r="A244" t="s">
        <v>205</v>
      </c>
      <c r="B244" t="str">
        <f t="shared" si="6"/>
        <v xml:space="preserve">123260 </v>
      </c>
      <c r="C244" t="s">
        <v>137</v>
      </c>
      <c r="D244" t="str">
        <f t="shared" si="7"/>
        <v>Pagar Alam</v>
      </c>
      <c r="E244" s="2">
        <v>41881</v>
      </c>
      <c r="F244" t="s">
        <v>8</v>
      </c>
      <c r="G244" t="s">
        <v>12</v>
      </c>
      <c r="H244" t="s">
        <v>4</v>
      </c>
      <c r="I244" s="3">
        <v>2652000</v>
      </c>
    </row>
    <row r="245" spans="1:9" hidden="1" x14ac:dyDescent="0.3">
      <c r="A245" t="s">
        <v>572</v>
      </c>
      <c r="B245" t="str">
        <f t="shared" si="6"/>
        <v xml:space="preserve">119305 </v>
      </c>
      <c r="C245" t="s">
        <v>79</v>
      </c>
      <c r="D245" t="str">
        <f t="shared" si="7"/>
        <v>Kendari</v>
      </c>
      <c r="E245" s="2">
        <v>43073</v>
      </c>
      <c r="F245" t="s">
        <v>10</v>
      </c>
      <c r="G245" t="s">
        <v>11</v>
      </c>
      <c r="H245" t="s">
        <v>16</v>
      </c>
      <c r="I245" s="3">
        <v>2606999.9999999995</v>
      </c>
    </row>
    <row r="246" spans="1:9" x14ac:dyDescent="0.3">
      <c r="A246" t="s">
        <v>679</v>
      </c>
      <c r="B246" t="str">
        <f t="shared" si="6"/>
        <v xml:space="preserve">113621 </v>
      </c>
      <c r="C246" t="s">
        <v>69</v>
      </c>
      <c r="D246" t="str">
        <f t="shared" si="7"/>
        <v>Mataram</v>
      </c>
      <c r="E246" s="2">
        <v>42709</v>
      </c>
      <c r="F246" t="s">
        <v>10</v>
      </c>
      <c r="G246" t="s">
        <v>14</v>
      </c>
      <c r="H246" t="s">
        <v>15</v>
      </c>
      <c r="I246" s="3">
        <v>2587500</v>
      </c>
    </row>
    <row r="247" spans="1:9" x14ac:dyDescent="0.3">
      <c r="A247" t="s">
        <v>870</v>
      </c>
      <c r="B247" t="str">
        <f t="shared" si="6"/>
        <v xml:space="preserve">112116 </v>
      </c>
      <c r="C247" t="s">
        <v>162</v>
      </c>
      <c r="D247" t="str">
        <f t="shared" si="7"/>
        <v>Padang Panjan</v>
      </c>
      <c r="E247" s="2">
        <v>42081</v>
      </c>
      <c r="F247" t="s">
        <v>10</v>
      </c>
      <c r="G247" t="s">
        <v>12</v>
      </c>
      <c r="H247" t="s">
        <v>15</v>
      </c>
      <c r="I247" s="3">
        <v>2579400</v>
      </c>
    </row>
    <row r="248" spans="1:9" hidden="1" x14ac:dyDescent="0.3">
      <c r="A248" t="s">
        <v>885</v>
      </c>
      <c r="B248" t="str">
        <f t="shared" si="6"/>
        <v xml:space="preserve">102456 </v>
      </c>
      <c r="C248" t="s">
        <v>48</v>
      </c>
      <c r="D248" t="str">
        <f t="shared" si="7"/>
        <v>Malang</v>
      </c>
      <c r="E248" s="2">
        <v>42430</v>
      </c>
      <c r="F248" t="s">
        <v>10</v>
      </c>
      <c r="G248" t="s">
        <v>14</v>
      </c>
      <c r="H248" t="s">
        <v>16</v>
      </c>
      <c r="I248" s="3">
        <v>2563200</v>
      </c>
    </row>
    <row r="249" spans="1:9" x14ac:dyDescent="0.3">
      <c r="A249" t="s">
        <v>997</v>
      </c>
      <c r="B249" t="str">
        <f t="shared" si="6"/>
        <v xml:space="preserve">131597 </v>
      </c>
      <c r="C249" t="s">
        <v>58</v>
      </c>
      <c r="D249" t="str">
        <f t="shared" si="7"/>
        <v>Banjarmasin</v>
      </c>
      <c r="E249" s="2">
        <v>42265</v>
      </c>
      <c r="F249" t="s">
        <v>9</v>
      </c>
      <c r="G249" t="s">
        <v>12</v>
      </c>
      <c r="H249" t="s">
        <v>15</v>
      </c>
      <c r="I249" s="3">
        <v>2552040.0000000005</v>
      </c>
    </row>
    <row r="250" spans="1:9" hidden="1" x14ac:dyDescent="0.3">
      <c r="A250" t="s">
        <v>917</v>
      </c>
      <c r="B250" t="str">
        <f t="shared" si="6"/>
        <v xml:space="preserve">132444 </v>
      </c>
      <c r="C250" t="s">
        <v>100</v>
      </c>
      <c r="D250" t="str">
        <f t="shared" si="7"/>
        <v>Tanjungpinang</v>
      </c>
      <c r="E250" s="2">
        <v>43060</v>
      </c>
      <c r="F250" t="s">
        <v>10</v>
      </c>
      <c r="G250" t="s">
        <v>12</v>
      </c>
      <c r="H250" t="s">
        <v>16</v>
      </c>
      <c r="I250" s="3">
        <v>2545200</v>
      </c>
    </row>
    <row r="251" spans="1:9" x14ac:dyDescent="0.3">
      <c r="A251" t="s">
        <v>623</v>
      </c>
      <c r="B251" t="str">
        <f t="shared" si="6"/>
        <v xml:space="preserve">153500 </v>
      </c>
      <c r="C251" t="s">
        <v>78</v>
      </c>
      <c r="D251" t="str">
        <f t="shared" si="7"/>
        <v>Sukabumi</v>
      </c>
      <c r="E251" s="2">
        <v>42190</v>
      </c>
      <c r="F251" t="s">
        <v>9</v>
      </c>
      <c r="G251" t="s">
        <v>14</v>
      </c>
      <c r="H251" t="s">
        <v>15</v>
      </c>
      <c r="I251" s="3">
        <v>2526960.0000000005</v>
      </c>
    </row>
    <row r="252" spans="1:9" hidden="1" x14ac:dyDescent="0.3">
      <c r="A252" t="s">
        <v>926</v>
      </c>
      <c r="B252" t="str">
        <f t="shared" si="6"/>
        <v xml:space="preserve">111647 </v>
      </c>
      <c r="C252" t="s">
        <v>132</v>
      </c>
      <c r="D252" t="str">
        <f t="shared" si="7"/>
        <v>Bima</v>
      </c>
      <c r="E252" s="2">
        <v>42923</v>
      </c>
      <c r="F252" t="s">
        <v>10</v>
      </c>
      <c r="G252" t="s">
        <v>13</v>
      </c>
      <c r="H252" t="s">
        <v>4</v>
      </c>
      <c r="I252" s="3">
        <v>2519520.0000000005</v>
      </c>
    </row>
    <row r="253" spans="1:9" hidden="1" x14ac:dyDescent="0.3">
      <c r="A253" t="s">
        <v>438</v>
      </c>
      <c r="B253" t="str">
        <f t="shared" si="6"/>
        <v xml:space="preserve">131534 </v>
      </c>
      <c r="C253" t="s">
        <v>229</v>
      </c>
      <c r="D253" t="str">
        <f t="shared" si="7"/>
        <v>adang</v>
      </c>
      <c r="E253" s="2">
        <v>42096</v>
      </c>
      <c r="F253" t="s">
        <v>10</v>
      </c>
      <c r="G253" t="s">
        <v>12</v>
      </c>
      <c r="H253" t="s">
        <v>4</v>
      </c>
      <c r="I253" s="3">
        <v>2493600</v>
      </c>
    </row>
    <row r="254" spans="1:9" hidden="1" x14ac:dyDescent="0.3">
      <c r="A254" t="s">
        <v>800</v>
      </c>
      <c r="B254" t="str">
        <f t="shared" si="6"/>
        <v xml:space="preserve">102337 </v>
      </c>
      <c r="C254" t="s">
        <v>136</v>
      </c>
      <c r="D254" t="str">
        <f t="shared" si="7"/>
        <v>Blitar</v>
      </c>
      <c r="E254" s="2">
        <v>42902</v>
      </c>
      <c r="F254" t="s">
        <v>8</v>
      </c>
      <c r="G254" t="s">
        <v>13</v>
      </c>
      <c r="H254" t="s">
        <v>16</v>
      </c>
      <c r="I254" s="3">
        <v>2471040</v>
      </c>
    </row>
    <row r="255" spans="1:9" x14ac:dyDescent="0.3">
      <c r="A255" t="s">
        <v>223</v>
      </c>
      <c r="B255" t="str">
        <f t="shared" si="6"/>
        <v xml:space="preserve">145436 </v>
      </c>
      <c r="C255" t="s">
        <v>56</v>
      </c>
      <c r="D255" t="str">
        <f t="shared" si="7"/>
        <v>Pontianak</v>
      </c>
      <c r="E255" s="2">
        <v>42067</v>
      </c>
      <c r="F255" t="s">
        <v>10</v>
      </c>
      <c r="G255" t="s">
        <v>11</v>
      </c>
      <c r="H255" t="s">
        <v>15</v>
      </c>
      <c r="I255" s="3">
        <v>2423520</v>
      </c>
    </row>
    <row r="256" spans="1:9" hidden="1" x14ac:dyDescent="0.3">
      <c r="A256" t="s">
        <v>581</v>
      </c>
      <c r="B256" t="str">
        <f t="shared" si="6"/>
        <v xml:space="preserve">103247 </v>
      </c>
      <c r="C256" t="s">
        <v>105</v>
      </c>
      <c r="D256" t="str">
        <f t="shared" si="7"/>
        <v>Pangkalpinang</v>
      </c>
      <c r="E256" s="2">
        <v>43016</v>
      </c>
      <c r="F256" t="s">
        <v>8</v>
      </c>
      <c r="G256" t="s">
        <v>14</v>
      </c>
      <c r="H256" t="s">
        <v>4</v>
      </c>
      <c r="I256" s="3">
        <v>2413949.9999999995</v>
      </c>
    </row>
    <row r="257" spans="1:9" hidden="1" x14ac:dyDescent="0.3">
      <c r="A257" t="s">
        <v>919</v>
      </c>
      <c r="B257" t="str">
        <f t="shared" si="6"/>
        <v xml:space="preserve">161809 </v>
      </c>
      <c r="C257" t="s">
        <v>110</v>
      </c>
      <c r="D257" t="str">
        <f t="shared" si="7"/>
        <v>Ternate</v>
      </c>
      <c r="E257" s="2">
        <v>42761</v>
      </c>
      <c r="F257" t="s">
        <v>10</v>
      </c>
      <c r="G257" t="s">
        <v>12</v>
      </c>
      <c r="H257" t="s">
        <v>4</v>
      </c>
      <c r="I257" s="3">
        <v>2411640</v>
      </c>
    </row>
    <row r="258" spans="1:9" hidden="1" x14ac:dyDescent="0.3">
      <c r="A258" t="s">
        <v>387</v>
      </c>
      <c r="B258" t="str">
        <f t="shared" si="6"/>
        <v xml:space="preserve">149713 </v>
      </c>
      <c r="C258" t="s">
        <v>46</v>
      </c>
      <c r="D258" t="str">
        <f t="shared" si="7"/>
        <v>Bogor</v>
      </c>
      <c r="E258" s="2">
        <v>42269</v>
      </c>
      <c r="F258" t="s">
        <v>10</v>
      </c>
      <c r="G258" t="s">
        <v>12</v>
      </c>
      <c r="H258" t="s">
        <v>16</v>
      </c>
      <c r="I258" s="3">
        <v>2410800</v>
      </c>
    </row>
    <row r="259" spans="1:9" hidden="1" x14ac:dyDescent="0.3">
      <c r="A259" t="s">
        <v>563</v>
      </c>
      <c r="B259" t="str">
        <f t="shared" ref="B259:B322" si="8">RIGHT(A259,7)</f>
        <v xml:space="preserve">111745 </v>
      </c>
      <c r="C259" t="s">
        <v>51</v>
      </c>
      <c r="D259" t="str">
        <f t="shared" ref="D259:D322" si="9">MID(C259,8,20)</f>
        <v>Tasikmalaya</v>
      </c>
      <c r="E259" s="2">
        <v>43045</v>
      </c>
      <c r="F259" t="s">
        <v>9</v>
      </c>
      <c r="G259" t="s">
        <v>12</v>
      </c>
      <c r="H259" t="s">
        <v>4</v>
      </c>
      <c r="I259" s="3">
        <v>2399850</v>
      </c>
    </row>
    <row r="260" spans="1:9" hidden="1" x14ac:dyDescent="0.3">
      <c r="A260" t="s">
        <v>811</v>
      </c>
      <c r="B260" t="str">
        <f t="shared" si="8"/>
        <v xml:space="preserve">152289 </v>
      </c>
      <c r="C260" t="s">
        <v>162</v>
      </c>
      <c r="D260" t="str">
        <f t="shared" si="9"/>
        <v>Padang Panjan</v>
      </c>
      <c r="E260" s="2">
        <v>42610</v>
      </c>
      <c r="F260" t="s">
        <v>9</v>
      </c>
      <c r="G260" t="s">
        <v>13</v>
      </c>
      <c r="H260" t="s">
        <v>4</v>
      </c>
      <c r="I260" s="3">
        <v>2399760</v>
      </c>
    </row>
    <row r="261" spans="1:9" hidden="1" x14ac:dyDescent="0.3">
      <c r="A261" t="s">
        <v>952</v>
      </c>
      <c r="B261" t="str">
        <f t="shared" si="8"/>
        <v xml:space="preserve">123218 </v>
      </c>
      <c r="C261" t="s">
        <v>61</v>
      </c>
      <c r="D261" t="str">
        <f t="shared" si="9"/>
        <v>Surakarta</v>
      </c>
      <c r="E261" s="2">
        <v>42363</v>
      </c>
      <c r="F261" t="s">
        <v>10</v>
      </c>
      <c r="G261" t="s">
        <v>13</v>
      </c>
      <c r="H261" t="s">
        <v>4</v>
      </c>
      <c r="I261" s="3">
        <v>2399760</v>
      </c>
    </row>
    <row r="262" spans="1:9" hidden="1" x14ac:dyDescent="0.3">
      <c r="A262" t="s">
        <v>133</v>
      </c>
      <c r="B262" t="str">
        <f t="shared" si="8"/>
        <v xml:space="preserve">159695 </v>
      </c>
      <c r="C262" t="s">
        <v>134</v>
      </c>
      <c r="D262" t="str">
        <f t="shared" si="9"/>
        <v>Parepare</v>
      </c>
      <c r="E262" s="2">
        <v>42470</v>
      </c>
      <c r="F262" t="s">
        <v>8</v>
      </c>
      <c r="G262" t="s">
        <v>13</v>
      </c>
      <c r="H262" t="s">
        <v>16</v>
      </c>
      <c r="I262" s="3">
        <v>2375520.0000000005</v>
      </c>
    </row>
    <row r="263" spans="1:9" hidden="1" x14ac:dyDescent="0.3">
      <c r="A263" t="s">
        <v>187</v>
      </c>
      <c r="B263" t="str">
        <f t="shared" si="8"/>
        <v xml:space="preserve">158834 </v>
      </c>
      <c r="C263" t="s">
        <v>85</v>
      </c>
      <c r="D263" t="str">
        <f t="shared" si="9"/>
        <v>Palangka Raya</v>
      </c>
      <c r="E263" s="2">
        <v>42445</v>
      </c>
      <c r="F263" t="s">
        <v>8</v>
      </c>
      <c r="G263" t="s">
        <v>12</v>
      </c>
      <c r="H263" t="s">
        <v>16</v>
      </c>
      <c r="I263" s="3">
        <v>2368800</v>
      </c>
    </row>
    <row r="264" spans="1:9" hidden="1" x14ac:dyDescent="0.3">
      <c r="A264" t="s">
        <v>172</v>
      </c>
      <c r="B264" t="str">
        <f t="shared" si="8"/>
        <v xml:space="preserve">136476 </v>
      </c>
      <c r="C264" t="s">
        <v>173</v>
      </c>
      <c r="D264" t="str">
        <f t="shared" si="9"/>
        <v>Makassar</v>
      </c>
      <c r="E264" s="2">
        <v>42104</v>
      </c>
      <c r="F264" t="s">
        <v>9</v>
      </c>
      <c r="G264" t="s">
        <v>11</v>
      </c>
      <c r="H264" t="s">
        <v>16</v>
      </c>
      <c r="I264" s="3">
        <v>2366910.0000000005</v>
      </c>
    </row>
    <row r="265" spans="1:9" hidden="1" x14ac:dyDescent="0.3">
      <c r="A265" t="s">
        <v>897</v>
      </c>
      <c r="B265" t="str">
        <f t="shared" si="8"/>
        <v xml:space="preserve">116645 </v>
      </c>
      <c r="C265" t="s">
        <v>31</v>
      </c>
      <c r="D265" t="str">
        <f t="shared" si="9"/>
        <v>Tangerang</v>
      </c>
      <c r="E265" s="2">
        <v>43073</v>
      </c>
      <c r="F265" t="s">
        <v>10</v>
      </c>
      <c r="G265" t="s">
        <v>14</v>
      </c>
      <c r="H265" t="s">
        <v>16</v>
      </c>
      <c r="I265" s="3">
        <v>2339100</v>
      </c>
    </row>
    <row r="266" spans="1:9" hidden="1" x14ac:dyDescent="0.3">
      <c r="A266" t="s">
        <v>541</v>
      </c>
      <c r="B266" t="str">
        <f t="shared" si="8"/>
        <v xml:space="preserve">105494 </v>
      </c>
      <c r="C266" t="s">
        <v>37</v>
      </c>
      <c r="D266" t="str">
        <f t="shared" si="9"/>
        <v>Semarang</v>
      </c>
      <c r="E266" s="2">
        <v>42686</v>
      </c>
      <c r="F266" t="s">
        <v>9</v>
      </c>
      <c r="G266" t="s">
        <v>12</v>
      </c>
      <c r="H266" t="s">
        <v>16</v>
      </c>
      <c r="I266" s="3">
        <v>2337300.0000000005</v>
      </c>
    </row>
    <row r="267" spans="1:9" x14ac:dyDescent="0.3">
      <c r="A267" t="s">
        <v>736</v>
      </c>
      <c r="B267" t="str">
        <f t="shared" si="8"/>
        <v xml:space="preserve">134488 </v>
      </c>
      <c r="C267" t="s">
        <v>127</v>
      </c>
      <c r="D267" t="str">
        <f t="shared" si="9"/>
        <v>Tebing Tinggi</v>
      </c>
      <c r="E267" s="2">
        <v>42644</v>
      </c>
      <c r="F267" t="s">
        <v>10</v>
      </c>
      <c r="G267" t="s">
        <v>14</v>
      </c>
      <c r="H267" t="s">
        <v>15</v>
      </c>
      <c r="I267" s="3">
        <v>2330580</v>
      </c>
    </row>
    <row r="268" spans="1:9" x14ac:dyDescent="0.3">
      <c r="A268" t="s">
        <v>604</v>
      </c>
      <c r="B268" t="str">
        <f t="shared" si="8"/>
        <v xml:space="preserve">118437 </v>
      </c>
      <c r="C268" t="s">
        <v>163</v>
      </c>
      <c r="D268" t="str">
        <f t="shared" si="9"/>
        <v>Sabang</v>
      </c>
      <c r="E268" s="2">
        <v>42907</v>
      </c>
      <c r="F268" t="s">
        <v>10</v>
      </c>
      <c r="G268" t="s">
        <v>12</v>
      </c>
      <c r="H268" t="s">
        <v>15</v>
      </c>
      <c r="I268" s="3">
        <v>2328750</v>
      </c>
    </row>
    <row r="269" spans="1:9" hidden="1" x14ac:dyDescent="0.3">
      <c r="A269" t="s">
        <v>367</v>
      </c>
      <c r="B269" t="str">
        <f t="shared" si="8"/>
        <v xml:space="preserve">134894 </v>
      </c>
      <c r="C269" t="s">
        <v>131</v>
      </c>
      <c r="D269" t="str">
        <f t="shared" si="9"/>
        <v>Baubau</v>
      </c>
      <c r="E269" s="2">
        <v>42349</v>
      </c>
      <c r="F269" t="s">
        <v>10</v>
      </c>
      <c r="G269" t="s">
        <v>11</v>
      </c>
      <c r="H269" t="s">
        <v>16</v>
      </c>
      <c r="I269" s="3">
        <v>2294100</v>
      </c>
    </row>
    <row r="270" spans="1:9" hidden="1" x14ac:dyDescent="0.3">
      <c r="A270" t="s">
        <v>791</v>
      </c>
      <c r="B270" t="str">
        <f t="shared" si="8"/>
        <v xml:space="preserve">120768 </v>
      </c>
      <c r="C270" t="s">
        <v>113</v>
      </c>
      <c r="D270" t="str">
        <f t="shared" si="9"/>
        <v>Gorontalo</v>
      </c>
      <c r="E270" s="2">
        <v>41994</v>
      </c>
      <c r="F270" t="s">
        <v>10</v>
      </c>
      <c r="G270" t="s">
        <v>11</v>
      </c>
      <c r="H270" t="s">
        <v>16</v>
      </c>
      <c r="I270" s="3">
        <v>2291400</v>
      </c>
    </row>
    <row r="271" spans="1:9" x14ac:dyDescent="0.3">
      <c r="A271" t="s">
        <v>603</v>
      </c>
      <c r="B271" t="str">
        <f t="shared" si="8"/>
        <v xml:space="preserve">158540 </v>
      </c>
      <c r="C271" t="s">
        <v>162</v>
      </c>
      <c r="D271" t="str">
        <f t="shared" si="9"/>
        <v>Padang Panjan</v>
      </c>
      <c r="E271" s="2">
        <v>41969</v>
      </c>
      <c r="F271" t="s">
        <v>10</v>
      </c>
      <c r="G271" t="s">
        <v>12</v>
      </c>
      <c r="H271" t="s">
        <v>15</v>
      </c>
      <c r="I271" s="3">
        <v>2275800</v>
      </c>
    </row>
    <row r="272" spans="1:9" hidden="1" x14ac:dyDescent="0.3">
      <c r="A272" t="s">
        <v>539</v>
      </c>
      <c r="B272" t="str">
        <f t="shared" si="8"/>
        <v xml:space="preserve">132934 </v>
      </c>
      <c r="C272" t="s">
        <v>29</v>
      </c>
      <c r="D272" t="str">
        <f t="shared" si="9"/>
        <v>Jakarta Selat</v>
      </c>
      <c r="E272" s="2">
        <v>42912</v>
      </c>
      <c r="F272" t="s">
        <v>10</v>
      </c>
      <c r="G272" t="s">
        <v>14</v>
      </c>
      <c r="H272" t="s">
        <v>4</v>
      </c>
      <c r="I272" s="3">
        <v>2249250</v>
      </c>
    </row>
    <row r="273" spans="1:9" hidden="1" x14ac:dyDescent="0.3">
      <c r="A273" t="s">
        <v>554</v>
      </c>
      <c r="B273" t="str">
        <f t="shared" si="8"/>
        <v xml:space="preserve">165218 </v>
      </c>
      <c r="C273" t="s">
        <v>24</v>
      </c>
      <c r="D273" t="str">
        <f t="shared" si="9"/>
        <v>Bekasi</v>
      </c>
      <c r="E273" s="2">
        <v>42440</v>
      </c>
      <c r="F273" t="s">
        <v>9</v>
      </c>
      <c r="G273" t="s">
        <v>13</v>
      </c>
      <c r="H273" t="s">
        <v>16</v>
      </c>
      <c r="I273" s="3">
        <v>2240280</v>
      </c>
    </row>
    <row r="274" spans="1:9" hidden="1" x14ac:dyDescent="0.3">
      <c r="A274" t="s">
        <v>62</v>
      </c>
      <c r="B274" t="str">
        <f t="shared" si="8"/>
        <v xml:space="preserve">120999 </v>
      </c>
      <c r="C274" t="s">
        <v>63</v>
      </c>
      <c r="D274" t="str">
        <f t="shared" si="9"/>
        <v>Manado</v>
      </c>
      <c r="E274" s="2">
        <v>42993</v>
      </c>
      <c r="F274" t="s">
        <v>9</v>
      </c>
      <c r="G274" t="s">
        <v>13</v>
      </c>
      <c r="H274" t="s">
        <v>4</v>
      </c>
      <c r="I274" s="3">
        <v>2207520</v>
      </c>
    </row>
    <row r="275" spans="1:9" hidden="1" x14ac:dyDescent="0.3">
      <c r="A275" t="s">
        <v>452</v>
      </c>
      <c r="B275" t="str">
        <f t="shared" si="8"/>
        <v xml:space="preserve">112942 </v>
      </c>
      <c r="C275" t="s">
        <v>60</v>
      </c>
      <c r="D275" t="str">
        <f t="shared" si="9"/>
        <v>Cimahi</v>
      </c>
      <c r="E275" s="2">
        <v>42418</v>
      </c>
      <c r="F275" t="s">
        <v>8</v>
      </c>
      <c r="G275" t="s">
        <v>12</v>
      </c>
      <c r="H275" t="s">
        <v>16</v>
      </c>
      <c r="I275" s="3">
        <v>2202300</v>
      </c>
    </row>
    <row r="276" spans="1:9" x14ac:dyDescent="0.3">
      <c r="A276" t="s">
        <v>767</v>
      </c>
      <c r="B276" t="str">
        <f t="shared" si="8"/>
        <v xml:space="preserve">133249 </v>
      </c>
      <c r="C276" t="s">
        <v>24</v>
      </c>
      <c r="D276" t="str">
        <f t="shared" si="9"/>
        <v>Bekasi</v>
      </c>
      <c r="E276" s="2">
        <v>42927</v>
      </c>
      <c r="F276" t="s">
        <v>8</v>
      </c>
      <c r="G276" t="s">
        <v>12</v>
      </c>
      <c r="H276" t="s">
        <v>15</v>
      </c>
      <c r="I276" s="3">
        <v>2188500</v>
      </c>
    </row>
    <row r="277" spans="1:9" x14ac:dyDescent="0.3">
      <c r="A277" t="s">
        <v>764</v>
      </c>
      <c r="B277" t="str">
        <f t="shared" si="8"/>
        <v xml:space="preserve">151925 </v>
      </c>
      <c r="C277" t="s">
        <v>53</v>
      </c>
      <c r="D277" t="str">
        <f t="shared" si="9"/>
        <v>Serang</v>
      </c>
      <c r="E277" s="2">
        <v>41913</v>
      </c>
      <c r="F277" t="s">
        <v>10</v>
      </c>
      <c r="G277" t="s">
        <v>12</v>
      </c>
      <c r="H277" t="s">
        <v>15</v>
      </c>
      <c r="I277" s="3">
        <v>2183520</v>
      </c>
    </row>
    <row r="278" spans="1:9" hidden="1" x14ac:dyDescent="0.3">
      <c r="A278" t="s">
        <v>396</v>
      </c>
      <c r="B278" t="str">
        <f t="shared" si="8"/>
        <v xml:space="preserve">100720 </v>
      </c>
      <c r="C278" t="s">
        <v>79</v>
      </c>
      <c r="D278" t="str">
        <f t="shared" si="9"/>
        <v>Kendari</v>
      </c>
      <c r="E278" s="2">
        <v>42572</v>
      </c>
      <c r="F278" t="s">
        <v>10</v>
      </c>
      <c r="G278" t="s">
        <v>14</v>
      </c>
      <c r="H278" t="s">
        <v>4</v>
      </c>
      <c r="I278" s="3">
        <v>2159729.9999999995</v>
      </c>
    </row>
    <row r="279" spans="1:9" hidden="1" x14ac:dyDescent="0.3">
      <c r="A279" t="s">
        <v>484</v>
      </c>
      <c r="B279" t="str">
        <f t="shared" si="8"/>
        <v xml:space="preserve">115938 </v>
      </c>
      <c r="C279" t="s">
        <v>163</v>
      </c>
      <c r="D279" t="str">
        <f t="shared" si="9"/>
        <v>Sabang</v>
      </c>
      <c r="E279" s="2">
        <v>42185</v>
      </c>
      <c r="F279" t="s">
        <v>10</v>
      </c>
      <c r="G279" t="s">
        <v>11</v>
      </c>
      <c r="H279" t="s">
        <v>16</v>
      </c>
      <c r="I279" s="3">
        <v>2159400</v>
      </c>
    </row>
    <row r="280" spans="1:9" hidden="1" x14ac:dyDescent="0.3">
      <c r="A280" t="s">
        <v>711</v>
      </c>
      <c r="B280" t="str">
        <f t="shared" si="8"/>
        <v xml:space="preserve">167738 </v>
      </c>
      <c r="C280" t="s">
        <v>58</v>
      </c>
      <c r="D280" t="str">
        <f t="shared" si="9"/>
        <v>Banjarmasin</v>
      </c>
      <c r="E280" s="2">
        <v>42002</v>
      </c>
      <c r="F280" t="s">
        <v>9</v>
      </c>
      <c r="G280" t="s">
        <v>12</v>
      </c>
      <c r="H280" t="s">
        <v>16</v>
      </c>
      <c r="I280" s="3">
        <v>2142900</v>
      </c>
    </row>
    <row r="281" spans="1:9" hidden="1" x14ac:dyDescent="0.3">
      <c r="A281" t="s">
        <v>397</v>
      </c>
      <c r="B281" t="str">
        <f t="shared" si="8"/>
        <v xml:space="preserve">149958 </v>
      </c>
      <c r="C281" t="s">
        <v>83</v>
      </c>
      <c r="D281" t="str">
        <f t="shared" si="9"/>
        <v>Pekalongan</v>
      </c>
      <c r="E281" s="2">
        <v>41717</v>
      </c>
      <c r="F281" t="s">
        <v>10</v>
      </c>
      <c r="G281" t="s">
        <v>11</v>
      </c>
      <c r="H281" t="s">
        <v>16</v>
      </c>
      <c r="I281" s="3">
        <v>2141640</v>
      </c>
    </row>
    <row r="282" spans="1:9" hidden="1" x14ac:dyDescent="0.3">
      <c r="A282" t="s">
        <v>249</v>
      </c>
      <c r="B282" t="str">
        <f t="shared" si="8"/>
        <v xml:space="preserve">130883 </v>
      </c>
      <c r="C282" t="s">
        <v>83</v>
      </c>
      <c r="D282" t="str">
        <f t="shared" si="9"/>
        <v>Pekalongan</v>
      </c>
      <c r="E282" s="2">
        <v>42279</v>
      </c>
      <c r="F282" t="s">
        <v>10</v>
      </c>
      <c r="G282" t="s">
        <v>12</v>
      </c>
      <c r="H282" t="s">
        <v>16</v>
      </c>
      <c r="I282" s="3">
        <v>2126400</v>
      </c>
    </row>
    <row r="283" spans="1:9" x14ac:dyDescent="0.3">
      <c r="A283" t="s">
        <v>690</v>
      </c>
      <c r="B283" t="str">
        <f t="shared" si="8"/>
        <v xml:space="preserve">118087 </v>
      </c>
      <c r="C283" t="s">
        <v>119</v>
      </c>
      <c r="D283" t="str">
        <f t="shared" si="9"/>
        <v>Lhokseumawe</v>
      </c>
      <c r="E283" s="2">
        <v>42991</v>
      </c>
      <c r="F283" t="s">
        <v>9</v>
      </c>
      <c r="G283" t="s">
        <v>14</v>
      </c>
      <c r="H283" t="s">
        <v>15</v>
      </c>
      <c r="I283" s="3">
        <v>2120580</v>
      </c>
    </row>
    <row r="284" spans="1:9" hidden="1" x14ac:dyDescent="0.3">
      <c r="A284" t="s">
        <v>751</v>
      </c>
      <c r="B284" t="str">
        <f t="shared" si="8"/>
        <v xml:space="preserve">121664 </v>
      </c>
      <c r="C284" t="s">
        <v>160</v>
      </c>
      <c r="D284" t="str">
        <f t="shared" si="9"/>
        <v>Sawahlunto</v>
      </c>
      <c r="E284" s="2">
        <v>41769</v>
      </c>
      <c r="F284" t="s">
        <v>8</v>
      </c>
      <c r="G284" t="s">
        <v>12</v>
      </c>
      <c r="H284" t="s">
        <v>16</v>
      </c>
      <c r="I284" s="3">
        <v>2111040</v>
      </c>
    </row>
    <row r="285" spans="1:9" hidden="1" x14ac:dyDescent="0.3">
      <c r="A285" t="s">
        <v>304</v>
      </c>
      <c r="B285" t="str">
        <f t="shared" si="8"/>
        <v xml:space="preserve">142636 </v>
      </c>
      <c r="C285" t="s">
        <v>136</v>
      </c>
      <c r="D285" t="str">
        <f t="shared" si="9"/>
        <v>Blitar</v>
      </c>
      <c r="E285" s="2">
        <v>43046</v>
      </c>
      <c r="F285" t="s">
        <v>9</v>
      </c>
      <c r="G285" t="s">
        <v>12</v>
      </c>
      <c r="H285" t="s">
        <v>16</v>
      </c>
      <c r="I285" s="3">
        <v>2097900</v>
      </c>
    </row>
    <row r="286" spans="1:9" hidden="1" x14ac:dyDescent="0.3">
      <c r="A286" t="s">
        <v>798</v>
      </c>
      <c r="B286" t="str">
        <f t="shared" si="8"/>
        <v xml:space="preserve">166135 </v>
      </c>
      <c r="C286" t="s">
        <v>132</v>
      </c>
      <c r="D286" t="str">
        <f t="shared" si="9"/>
        <v>Bima</v>
      </c>
      <c r="E286" s="2">
        <v>42283</v>
      </c>
      <c r="F286" t="s">
        <v>9</v>
      </c>
      <c r="G286" t="s">
        <v>12</v>
      </c>
      <c r="H286" t="s">
        <v>16</v>
      </c>
      <c r="I286" s="3">
        <v>2091360</v>
      </c>
    </row>
    <row r="287" spans="1:9" x14ac:dyDescent="0.3">
      <c r="A287" t="s">
        <v>263</v>
      </c>
      <c r="B287" t="str">
        <f t="shared" si="8"/>
        <v xml:space="preserve">164973 </v>
      </c>
      <c r="C287" t="s">
        <v>134</v>
      </c>
      <c r="D287" t="str">
        <f t="shared" si="9"/>
        <v>Parepare</v>
      </c>
      <c r="E287" s="2">
        <v>41952</v>
      </c>
      <c r="F287" t="s">
        <v>8</v>
      </c>
      <c r="G287" t="s">
        <v>14</v>
      </c>
      <c r="H287" t="s">
        <v>15</v>
      </c>
      <c r="I287" s="3">
        <v>2038230</v>
      </c>
    </row>
    <row r="288" spans="1:9" hidden="1" x14ac:dyDescent="0.3">
      <c r="A288" t="s">
        <v>982</v>
      </c>
      <c r="B288" t="str">
        <f t="shared" si="8"/>
        <v xml:space="preserve">154326 </v>
      </c>
      <c r="C288" t="s">
        <v>162</v>
      </c>
      <c r="D288" t="str">
        <f t="shared" si="9"/>
        <v>Padang Panjan</v>
      </c>
      <c r="E288" s="2">
        <v>42054</v>
      </c>
      <c r="F288" t="s">
        <v>9</v>
      </c>
      <c r="G288" t="s">
        <v>13</v>
      </c>
      <c r="H288" t="s">
        <v>4</v>
      </c>
      <c r="I288" s="3">
        <v>2024550</v>
      </c>
    </row>
    <row r="289" spans="1:9" hidden="1" x14ac:dyDescent="0.3">
      <c r="A289" t="s">
        <v>488</v>
      </c>
      <c r="B289" t="str">
        <f t="shared" si="8"/>
        <v xml:space="preserve">124653 </v>
      </c>
      <c r="C289" t="s">
        <v>33</v>
      </c>
      <c r="D289" t="str">
        <f t="shared" si="9"/>
        <v>Jakarta Utara</v>
      </c>
      <c r="E289" s="2">
        <v>42364</v>
      </c>
      <c r="F289" t="s">
        <v>9</v>
      </c>
      <c r="G289" t="s">
        <v>14</v>
      </c>
      <c r="H289" t="s">
        <v>16</v>
      </c>
      <c r="I289" s="3">
        <v>1991849.9999999998</v>
      </c>
    </row>
    <row r="290" spans="1:9" hidden="1" x14ac:dyDescent="0.3">
      <c r="A290" t="s">
        <v>415</v>
      </c>
      <c r="B290" t="str">
        <f t="shared" si="8"/>
        <v xml:space="preserve">106103 </v>
      </c>
      <c r="C290" t="s">
        <v>144</v>
      </c>
      <c r="D290" t="str">
        <f t="shared" si="9"/>
        <v>Magelang</v>
      </c>
      <c r="E290" s="2">
        <v>42901</v>
      </c>
      <c r="F290" t="s">
        <v>10</v>
      </c>
      <c r="G290" t="s">
        <v>13</v>
      </c>
      <c r="H290" t="s">
        <v>4</v>
      </c>
      <c r="I290" s="3">
        <v>1987800.0000000002</v>
      </c>
    </row>
    <row r="291" spans="1:9" x14ac:dyDescent="0.3">
      <c r="A291" t="s">
        <v>454</v>
      </c>
      <c r="B291" t="str">
        <f t="shared" si="8"/>
        <v xml:space="preserve">117429 </v>
      </c>
      <c r="C291" t="s">
        <v>65</v>
      </c>
      <c r="D291" t="str">
        <f t="shared" si="9"/>
        <v>Kupang</v>
      </c>
      <c r="E291" s="2">
        <v>41925</v>
      </c>
      <c r="F291" t="s">
        <v>8</v>
      </c>
      <c r="G291" t="s">
        <v>14</v>
      </c>
      <c r="H291" t="s">
        <v>15</v>
      </c>
      <c r="I291" s="3">
        <v>1948799.9999999998</v>
      </c>
    </row>
    <row r="292" spans="1:9" x14ac:dyDescent="0.3">
      <c r="A292" t="s">
        <v>326</v>
      </c>
      <c r="B292" t="str">
        <f t="shared" si="8"/>
        <v xml:space="preserve">110674 </v>
      </c>
      <c r="C292" t="s">
        <v>55</v>
      </c>
      <c r="D292" t="str">
        <f t="shared" si="9"/>
        <v>Balikpapan</v>
      </c>
      <c r="E292" s="2">
        <v>41688</v>
      </c>
      <c r="F292" t="s">
        <v>10</v>
      </c>
      <c r="G292" t="s">
        <v>12</v>
      </c>
      <c r="H292" t="s">
        <v>15</v>
      </c>
      <c r="I292" s="3">
        <v>1943520.0000000002</v>
      </c>
    </row>
    <row r="293" spans="1:9" x14ac:dyDescent="0.3">
      <c r="A293" t="s">
        <v>580</v>
      </c>
      <c r="B293" t="str">
        <f t="shared" si="8"/>
        <v xml:space="preserve">115791 </v>
      </c>
      <c r="C293" t="s">
        <v>98</v>
      </c>
      <c r="D293" t="str">
        <f t="shared" si="9"/>
        <v>Lubuklinggau</v>
      </c>
      <c r="E293" s="2">
        <v>41657</v>
      </c>
      <c r="F293" t="s">
        <v>10</v>
      </c>
      <c r="G293" t="s">
        <v>14</v>
      </c>
      <c r="H293" t="s">
        <v>15</v>
      </c>
      <c r="I293" s="3">
        <v>1906560.0000000002</v>
      </c>
    </row>
    <row r="294" spans="1:9" x14ac:dyDescent="0.3">
      <c r="A294" t="s">
        <v>351</v>
      </c>
      <c r="B294" t="str">
        <f t="shared" si="8"/>
        <v xml:space="preserve">135307 </v>
      </c>
      <c r="C294" t="s">
        <v>88</v>
      </c>
      <c r="D294" t="str">
        <f t="shared" si="9"/>
        <v>Sorong</v>
      </c>
      <c r="E294" s="2">
        <v>43066</v>
      </c>
      <c r="F294" t="s">
        <v>10</v>
      </c>
      <c r="G294" t="s">
        <v>13</v>
      </c>
      <c r="H294" t="s">
        <v>15</v>
      </c>
      <c r="I294" s="3">
        <v>1894500.0000000002</v>
      </c>
    </row>
    <row r="295" spans="1:9" hidden="1" x14ac:dyDescent="0.3">
      <c r="A295" t="s">
        <v>866</v>
      </c>
      <c r="B295" t="str">
        <f t="shared" si="8"/>
        <v xml:space="preserve">158386 </v>
      </c>
      <c r="C295" t="s">
        <v>154</v>
      </c>
      <c r="D295" t="str">
        <f t="shared" si="9"/>
        <v>Subulussalam</v>
      </c>
      <c r="E295" s="2">
        <v>43029</v>
      </c>
      <c r="F295" t="s">
        <v>10</v>
      </c>
      <c r="G295" t="s">
        <v>11</v>
      </c>
      <c r="H295" t="s">
        <v>16</v>
      </c>
      <c r="I295" s="3">
        <v>1871250</v>
      </c>
    </row>
    <row r="296" spans="1:9" hidden="1" x14ac:dyDescent="0.3">
      <c r="A296" t="s">
        <v>658</v>
      </c>
      <c r="B296" t="str">
        <f t="shared" si="8"/>
        <v xml:space="preserve">134908 </v>
      </c>
      <c r="C296" t="s">
        <v>58</v>
      </c>
      <c r="D296" t="str">
        <f t="shared" si="9"/>
        <v>Banjarmasin</v>
      </c>
      <c r="E296" s="2">
        <v>42530</v>
      </c>
      <c r="F296" t="s">
        <v>8</v>
      </c>
      <c r="G296" t="s">
        <v>14</v>
      </c>
      <c r="H296" t="s">
        <v>16</v>
      </c>
      <c r="I296" s="3">
        <v>1869120</v>
      </c>
    </row>
    <row r="297" spans="1:9" hidden="1" x14ac:dyDescent="0.3">
      <c r="A297" t="s">
        <v>765</v>
      </c>
      <c r="B297" t="str">
        <f t="shared" si="8"/>
        <v xml:space="preserve">125199 </v>
      </c>
      <c r="C297" t="s">
        <v>55</v>
      </c>
      <c r="D297" t="str">
        <f t="shared" si="9"/>
        <v>Balikpapan</v>
      </c>
      <c r="E297" s="2">
        <v>43033</v>
      </c>
      <c r="F297" t="s">
        <v>9</v>
      </c>
      <c r="G297" t="s">
        <v>14</v>
      </c>
      <c r="H297" t="s">
        <v>16</v>
      </c>
      <c r="I297" s="3">
        <v>1848840</v>
      </c>
    </row>
    <row r="298" spans="1:9" hidden="1" x14ac:dyDescent="0.3">
      <c r="A298" t="s">
        <v>879</v>
      </c>
      <c r="B298" t="str">
        <f t="shared" si="8"/>
        <v xml:space="preserve">152002 </v>
      </c>
      <c r="C298" t="s">
        <v>35</v>
      </c>
      <c r="D298" t="str">
        <f t="shared" si="9"/>
        <v>Palembang</v>
      </c>
      <c r="E298" s="2">
        <v>42897</v>
      </c>
      <c r="F298" t="s">
        <v>10</v>
      </c>
      <c r="G298" t="s">
        <v>12</v>
      </c>
      <c r="H298" t="s">
        <v>16</v>
      </c>
      <c r="I298" s="3">
        <v>1844550</v>
      </c>
    </row>
    <row r="299" spans="1:9" hidden="1" x14ac:dyDescent="0.3">
      <c r="A299" t="s">
        <v>665</v>
      </c>
      <c r="B299" t="str">
        <f t="shared" si="8"/>
        <v xml:space="preserve">136567 </v>
      </c>
      <c r="C299" t="s">
        <v>37</v>
      </c>
      <c r="D299" t="str">
        <f t="shared" si="9"/>
        <v>Semarang</v>
      </c>
      <c r="E299" s="2">
        <v>41994</v>
      </c>
      <c r="F299" t="s">
        <v>8</v>
      </c>
      <c r="G299" t="s">
        <v>11</v>
      </c>
      <c r="H299" t="s">
        <v>16</v>
      </c>
      <c r="I299" s="3">
        <v>1837200</v>
      </c>
    </row>
    <row r="300" spans="1:9" x14ac:dyDescent="0.3">
      <c r="A300" t="s">
        <v>813</v>
      </c>
      <c r="B300" t="str">
        <f t="shared" si="8"/>
        <v xml:space="preserve">151708 </v>
      </c>
      <c r="C300" t="s">
        <v>165</v>
      </c>
      <c r="D300" t="str">
        <f t="shared" si="9"/>
        <v>Bandung</v>
      </c>
      <c r="E300" s="2">
        <v>41865</v>
      </c>
      <c r="F300" t="s">
        <v>10</v>
      </c>
      <c r="G300" t="s">
        <v>12</v>
      </c>
      <c r="H300" t="s">
        <v>15</v>
      </c>
      <c r="I300" s="3">
        <v>1820640</v>
      </c>
    </row>
    <row r="301" spans="1:9" hidden="1" x14ac:dyDescent="0.3">
      <c r="A301" t="s">
        <v>915</v>
      </c>
      <c r="B301" t="str">
        <f t="shared" si="8"/>
        <v xml:space="preserve">120341 </v>
      </c>
      <c r="C301" t="s">
        <v>94</v>
      </c>
      <c r="D301" t="str">
        <f t="shared" si="9"/>
        <v>Tarakan</v>
      </c>
      <c r="E301" s="2">
        <v>42276</v>
      </c>
      <c r="F301" t="s">
        <v>10</v>
      </c>
      <c r="G301" t="s">
        <v>14</v>
      </c>
      <c r="H301" t="s">
        <v>16</v>
      </c>
      <c r="I301" s="3">
        <v>1816560.0000000005</v>
      </c>
    </row>
    <row r="302" spans="1:9" hidden="1" x14ac:dyDescent="0.3">
      <c r="A302" t="s">
        <v>643</v>
      </c>
      <c r="B302" t="str">
        <f t="shared" si="8"/>
        <v xml:space="preserve">143490 </v>
      </c>
      <c r="C302" t="s">
        <v>138</v>
      </c>
      <c r="D302" t="str">
        <f t="shared" si="9"/>
        <v>Payakumbuh</v>
      </c>
      <c r="E302" s="2">
        <v>42351</v>
      </c>
      <c r="F302" t="s">
        <v>10</v>
      </c>
      <c r="G302" t="s">
        <v>12</v>
      </c>
      <c r="H302" t="s">
        <v>16</v>
      </c>
      <c r="I302" s="3">
        <v>1802249.9999999998</v>
      </c>
    </row>
    <row r="303" spans="1:9" hidden="1" x14ac:dyDescent="0.3">
      <c r="A303" t="s">
        <v>444</v>
      </c>
      <c r="B303" t="str">
        <f t="shared" si="8"/>
        <v xml:space="preserve">112158 </v>
      </c>
      <c r="C303" t="s">
        <v>44</v>
      </c>
      <c r="D303" t="str">
        <f t="shared" si="9"/>
        <v>Jakarta Pusat</v>
      </c>
      <c r="E303" s="2">
        <v>41977</v>
      </c>
      <c r="F303" t="s">
        <v>10</v>
      </c>
      <c r="G303" t="s">
        <v>14</v>
      </c>
      <c r="H303" t="s">
        <v>4</v>
      </c>
      <c r="I303" s="3">
        <v>1799400</v>
      </c>
    </row>
    <row r="304" spans="1:9" hidden="1" x14ac:dyDescent="0.3">
      <c r="A304" t="s">
        <v>637</v>
      </c>
      <c r="B304" t="str">
        <f t="shared" si="8"/>
        <v xml:space="preserve">132521 </v>
      </c>
      <c r="C304" t="s">
        <v>115</v>
      </c>
      <c r="D304" t="str">
        <f t="shared" si="9"/>
        <v>Prabumulih</v>
      </c>
      <c r="E304" s="2">
        <v>43003</v>
      </c>
      <c r="F304" t="s">
        <v>10</v>
      </c>
      <c r="G304" t="s">
        <v>12</v>
      </c>
      <c r="H304" t="s">
        <v>16</v>
      </c>
      <c r="I304" s="3">
        <v>1799400</v>
      </c>
    </row>
    <row r="305" spans="1:9" hidden="1" x14ac:dyDescent="0.3">
      <c r="A305" t="s">
        <v>401</v>
      </c>
      <c r="B305" t="str">
        <f t="shared" si="8"/>
        <v xml:space="preserve">138611 </v>
      </c>
      <c r="C305" t="s">
        <v>98</v>
      </c>
      <c r="D305" t="str">
        <f t="shared" si="9"/>
        <v>Lubuklinggau</v>
      </c>
      <c r="E305" s="2">
        <v>43056</v>
      </c>
      <c r="F305" t="s">
        <v>10</v>
      </c>
      <c r="G305" t="s">
        <v>14</v>
      </c>
      <c r="H305" t="s">
        <v>4</v>
      </c>
      <c r="I305" s="3">
        <v>1799099.9999999998</v>
      </c>
    </row>
    <row r="306" spans="1:9" hidden="1" x14ac:dyDescent="0.3">
      <c r="A306" t="s">
        <v>347</v>
      </c>
      <c r="B306" t="str">
        <f t="shared" si="8"/>
        <v xml:space="preserve">126158 </v>
      </c>
      <c r="C306" t="s">
        <v>69</v>
      </c>
      <c r="D306" t="str">
        <f t="shared" si="9"/>
        <v>Mataram</v>
      </c>
      <c r="E306" s="2">
        <v>42582</v>
      </c>
      <c r="F306" t="s">
        <v>10</v>
      </c>
      <c r="G306" t="s">
        <v>12</v>
      </c>
      <c r="H306" t="s">
        <v>16</v>
      </c>
      <c r="I306" s="3">
        <v>1794240.0000000002</v>
      </c>
    </row>
    <row r="307" spans="1:9" hidden="1" x14ac:dyDescent="0.3">
      <c r="A307" t="s">
        <v>513</v>
      </c>
      <c r="B307" t="str">
        <f t="shared" si="8"/>
        <v xml:space="preserve">107755 </v>
      </c>
      <c r="C307" t="s">
        <v>109</v>
      </c>
      <c r="D307" t="str">
        <f t="shared" si="9"/>
        <v>Pasuruan</v>
      </c>
      <c r="E307" s="2">
        <v>41682</v>
      </c>
      <c r="F307" t="s">
        <v>9</v>
      </c>
      <c r="G307" t="s">
        <v>14</v>
      </c>
      <c r="H307" t="s">
        <v>4</v>
      </c>
      <c r="I307" s="3">
        <v>1730400</v>
      </c>
    </row>
    <row r="308" spans="1:9" hidden="1" x14ac:dyDescent="0.3">
      <c r="A308" t="s">
        <v>599</v>
      </c>
      <c r="B308" t="str">
        <f t="shared" si="8"/>
        <v xml:space="preserve">111199 </v>
      </c>
      <c r="C308" t="s">
        <v>154</v>
      </c>
      <c r="D308" t="str">
        <f t="shared" si="9"/>
        <v>Subulussalam</v>
      </c>
      <c r="E308" s="2">
        <v>42325</v>
      </c>
      <c r="F308" t="s">
        <v>10</v>
      </c>
      <c r="G308" t="s">
        <v>11</v>
      </c>
      <c r="H308" t="s">
        <v>16</v>
      </c>
      <c r="I308" s="3">
        <v>1729440</v>
      </c>
    </row>
    <row r="309" spans="1:9" hidden="1" x14ac:dyDescent="0.3">
      <c r="A309" t="s">
        <v>728</v>
      </c>
      <c r="B309" t="str">
        <f t="shared" si="8"/>
        <v xml:space="preserve">134425 </v>
      </c>
      <c r="C309" t="s">
        <v>103</v>
      </c>
      <c r="D309" t="str">
        <f t="shared" si="9"/>
        <v>Padang Sidemp</v>
      </c>
      <c r="E309" s="2">
        <v>42716</v>
      </c>
      <c r="F309" t="s">
        <v>9</v>
      </c>
      <c r="G309" t="s">
        <v>13</v>
      </c>
      <c r="H309" t="s">
        <v>4</v>
      </c>
      <c r="I309" s="3">
        <v>1724249.9999999998</v>
      </c>
    </row>
    <row r="310" spans="1:9" x14ac:dyDescent="0.3">
      <c r="A310" t="s">
        <v>692</v>
      </c>
      <c r="B310" t="str">
        <f t="shared" si="8"/>
        <v xml:space="preserve">126004 </v>
      </c>
      <c r="C310" t="s">
        <v>136</v>
      </c>
      <c r="D310" t="str">
        <f t="shared" si="9"/>
        <v>Blitar</v>
      </c>
      <c r="E310" s="2">
        <v>42709</v>
      </c>
      <c r="F310" t="s">
        <v>10</v>
      </c>
      <c r="G310" t="s">
        <v>14</v>
      </c>
      <c r="H310" t="s">
        <v>15</v>
      </c>
      <c r="I310" s="3">
        <v>1706849.9999999998</v>
      </c>
    </row>
    <row r="311" spans="1:9" hidden="1" x14ac:dyDescent="0.3">
      <c r="A311" t="s">
        <v>422</v>
      </c>
      <c r="B311" t="str">
        <f t="shared" si="8"/>
        <v xml:space="preserve">137239 </v>
      </c>
      <c r="C311" t="s">
        <v>162</v>
      </c>
      <c r="D311" t="str">
        <f t="shared" si="9"/>
        <v>Padang Panjan</v>
      </c>
      <c r="E311" s="2">
        <v>42610</v>
      </c>
      <c r="F311" t="s">
        <v>10</v>
      </c>
      <c r="G311" t="s">
        <v>14</v>
      </c>
      <c r="H311" t="s">
        <v>16</v>
      </c>
      <c r="I311" s="3">
        <v>1703280</v>
      </c>
    </row>
    <row r="312" spans="1:9" hidden="1" x14ac:dyDescent="0.3">
      <c r="A312" t="s">
        <v>57</v>
      </c>
      <c r="B312" t="str">
        <f t="shared" si="8"/>
        <v xml:space="preserve">117415 </v>
      </c>
      <c r="C312" t="s">
        <v>58</v>
      </c>
      <c r="D312" t="str">
        <f t="shared" si="9"/>
        <v>Banjarmasin</v>
      </c>
      <c r="E312" s="2">
        <v>42369</v>
      </c>
      <c r="F312" t="s">
        <v>8</v>
      </c>
      <c r="G312" t="s">
        <v>13</v>
      </c>
      <c r="H312" t="s">
        <v>16</v>
      </c>
      <c r="I312" s="3">
        <v>1699920</v>
      </c>
    </row>
    <row r="313" spans="1:9" hidden="1" x14ac:dyDescent="0.3">
      <c r="A313" t="s">
        <v>864</v>
      </c>
      <c r="B313" t="str">
        <f t="shared" si="8"/>
        <v xml:space="preserve">159345 </v>
      </c>
      <c r="C313" t="s">
        <v>152</v>
      </c>
      <c r="D313" t="str">
        <f t="shared" si="9"/>
        <v>Sungaipenuh</v>
      </c>
      <c r="E313" s="2">
        <v>42543</v>
      </c>
      <c r="F313" t="s">
        <v>10</v>
      </c>
      <c r="G313" t="s">
        <v>12</v>
      </c>
      <c r="H313" t="s">
        <v>16</v>
      </c>
      <c r="I313" s="3">
        <v>1679400</v>
      </c>
    </row>
    <row r="314" spans="1:9" hidden="1" x14ac:dyDescent="0.3">
      <c r="A314" t="s">
        <v>916</v>
      </c>
      <c r="B314" t="str">
        <f t="shared" si="8"/>
        <v xml:space="preserve">135699 </v>
      </c>
      <c r="C314" t="s">
        <v>96</v>
      </c>
      <c r="D314" t="str">
        <f t="shared" si="9"/>
        <v>Singkawang</v>
      </c>
      <c r="E314" s="2">
        <v>41880</v>
      </c>
      <c r="F314" t="s">
        <v>9</v>
      </c>
      <c r="G314" t="s">
        <v>12</v>
      </c>
      <c r="H314" t="s">
        <v>16</v>
      </c>
      <c r="I314" s="3">
        <v>1648800</v>
      </c>
    </row>
    <row r="315" spans="1:9" x14ac:dyDescent="0.3">
      <c r="A315" t="s">
        <v>672</v>
      </c>
      <c r="B315" t="str">
        <f t="shared" si="8"/>
        <v xml:space="preserve">145226 </v>
      </c>
      <c r="C315" t="s">
        <v>53</v>
      </c>
      <c r="D315" t="str">
        <f t="shared" si="9"/>
        <v>Serang</v>
      </c>
      <c r="E315" s="2">
        <v>43079</v>
      </c>
      <c r="F315" t="s">
        <v>10</v>
      </c>
      <c r="G315" t="s">
        <v>14</v>
      </c>
      <c r="H315" t="s">
        <v>15</v>
      </c>
      <c r="I315" s="3">
        <v>1642200</v>
      </c>
    </row>
    <row r="316" spans="1:9" hidden="1" x14ac:dyDescent="0.3">
      <c r="A316" t="s">
        <v>473</v>
      </c>
      <c r="B316" t="str">
        <f t="shared" si="8"/>
        <v xml:space="preserve">114923 </v>
      </c>
      <c r="C316" t="s">
        <v>122</v>
      </c>
      <c r="D316" t="str">
        <f t="shared" si="9"/>
        <v>Palopo</v>
      </c>
      <c r="E316" s="2">
        <v>42048</v>
      </c>
      <c r="F316" t="s">
        <v>10</v>
      </c>
      <c r="G316" t="s">
        <v>14</v>
      </c>
      <c r="H316" t="s">
        <v>4</v>
      </c>
      <c r="I316" s="3">
        <v>1619730</v>
      </c>
    </row>
    <row r="317" spans="1:9" hidden="1" x14ac:dyDescent="0.3">
      <c r="A317" t="s">
        <v>986</v>
      </c>
      <c r="B317" t="str">
        <f t="shared" si="8"/>
        <v xml:space="preserve">140774 </v>
      </c>
      <c r="C317" t="s">
        <v>170</v>
      </c>
      <c r="D317" t="str">
        <f t="shared" si="9"/>
        <v>Depok</v>
      </c>
      <c r="E317" s="2">
        <v>42623</v>
      </c>
      <c r="F317" t="s">
        <v>8</v>
      </c>
      <c r="G317" t="s">
        <v>13</v>
      </c>
      <c r="H317" t="s">
        <v>16</v>
      </c>
      <c r="I317" s="3">
        <v>1619100</v>
      </c>
    </row>
    <row r="318" spans="1:9" x14ac:dyDescent="0.3">
      <c r="A318" t="s">
        <v>627</v>
      </c>
      <c r="B318" t="str">
        <f t="shared" si="8"/>
        <v xml:space="preserve">125374 </v>
      </c>
      <c r="C318" t="s">
        <v>90</v>
      </c>
      <c r="D318" t="str">
        <f t="shared" si="9"/>
        <v>Pematangsiant</v>
      </c>
      <c r="E318" s="2">
        <v>42092</v>
      </c>
      <c r="F318" t="s">
        <v>10</v>
      </c>
      <c r="G318" t="s">
        <v>13</v>
      </c>
      <c r="H318" t="s">
        <v>15</v>
      </c>
      <c r="I318" s="3">
        <v>1616580</v>
      </c>
    </row>
    <row r="319" spans="1:9" hidden="1" x14ac:dyDescent="0.3">
      <c r="A319" t="s">
        <v>940</v>
      </c>
      <c r="B319" t="str">
        <f t="shared" si="8"/>
        <v xml:space="preserve">148376 </v>
      </c>
      <c r="C319" t="s">
        <v>29</v>
      </c>
      <c r="D319" t="str">
        <f t="shared" si="9"/>
        <v>Jakarta Selat</v>
      </c>
      <c r="E319" s="2">
        <v>42369</v>
      </c>
      <c r="F319" t="s">
        <v>10</v>
      </c>
      <c r="G319" t="s">
        <v>12</v>
      </c>
      <c r="H319" t="s">
        <v>16</v>
      </c>
      <c r="I319" s="3">
        <v>1604400</v>
      </c>
    </row>
    <row r="320" spans="1:9" hidden="1" x14ac:dyDescent="0.3">
      <c r="A320" t="s">
        <v>346</v>
      </c>
      <c r="B320" t="str">
        <f t="shared" si="8"/>
        <v xml:space="preserve">134782 </v>
      </c>
      <c r="C320" t="s">
        <v>67</v>
      </c>
      <c r="D320" t="str">
        <f t="shared" si="9"/>
        <v>Cilegon</v>
      </c>
      <c r="E320" s="2">
        <v>42369</v>
      </c>
      <c r="F320" t="s">
        <v>10</v>
      </c>
      <c r="G320" t="s">
        <v>11</v>
      </c>
      <c r="H320" t="s">
        <v>16</v>
      </c>
      <c r="I320" s="3">
        <v>1581300</v>
      </c>
    </row>
    <row r="321" spans="1:9" hidden="1" x14ac:dyDescent="0.3">
      <c r="A321" t="s">
        <v>929</v>
      </c>
      <c r="B321" t="str">
        <f t="shared" si="8"/>
        <v xml:space="preserve">122728 </v>
      </c>
      <c r="C321" t="s">
        <v>138</v>
      </c>
      <c r="D321" t="str">
        <f t="shared" si="9"/>
        <v>Payakumbuh</v>
      </c>
      <c r="E321" s="2">
        <v>42514</v>
      </c>
      <c r="F321" t="s">
        <v>10</v>
      </c>
      <c r="G321" t="s">
        <v>12</v>
      </c>
      <c r="H321" t="s">
        <v>16</v>
      </c>
      <c r="I321" s="3">
        <v>1564200</v>
      </c>
    </row>
    <row r="322" spans="1:9" x14ac:dyDescent="0.3">
      <c r="A322" t="s">
        <v>437</v>
      </c>
      <c r="B322" t="str">
        <f t="shared" si="8"/>
        <v xml:space="preserve">117135 </v>
      </c>
      <c r="C322" t="s">
        <v>228</v>
      </c>
      <c r="D322" t="str">
        <f t="shared" si="9"/>
        <v>anten</v>
      </c>
      <c r="E322" s="2">
        <v>41813</v>
      </c>
      <c r="F322" t="s">
        <v>10</v>
      </c>
      <c r="G322" t="s">
        <v>11</v>
      </c>
      <c r="H322" t="s">
        <v>15</v>
      </c>
      <c r="I322" s="3">
        <v>1560150</v>
      </c>
    </row>
    <row r="323" spans="1:9" hidden="1" x14ac:dyDescent="0.3">
      <c r="A323" t="s">
        <v>328</v>
      </c>
      <c r="B323" t="str">
        <f t="shared" ref="B323:B386" si="10">RIGHT(A323,7)</f>
        <v xml:space="preserve">109638 </v>
      </c>
      <c r="C323" t="s">
        <v>59</v>
      </c>
      <c r="D323" t="str">
        <f t="shared" ref="D323:D386" si="11">MID(C323,8,20)</f>
        <v>Jambi</v>
      </c>
      <c r="E323" s="2">
        <v>42360</v>
      </c>
      <c r="F323" t="s">
        <v>10</v>
      </c>
      <c r="G323" t="s">
        <v>12</v>
      </c>
      <c r="H323" t="s">
        <v>16</v>
      </c>
      <c r="I323" s="3">
        <v>1558800</v>
      </c>
    </row>
    <row r="324" spans="1:9" hidden="1" x14ac:dyDescent="0.3">
      <c r="A324" t="s">
        <v>543</v>
      </c>
      <c r="B324" t="str">
        <f t="shared" si="10"/>
        <v xml:space="preserve">144407 </v>
      </c>
      <c r="C324" t="s">
        <v>41</v>
      </c>
      <c r="D324" t="str">
        <f t="shared" si="11"/>
        <v>Batam</v>
      </c>
      <c r="E324" s="2">
        <v>41897</v>
      </c>
      <c r="F324" t="s">
        <v>10</v>
      </c>
      <c r="G324" t="s">
        <v>13</v>
      </c>
      <c r="H324" t="s">
        <v>16</v>
      </c>
      <c r="I324" s="3">
        <v>1554000.0000000002</v>
      </c>
    </row>
    <row r="325" spans="1:9" x14ac:dyDescent="0.3">
      <c r="A325" t="s">
        <v>450</v>
      </c>
      <c r="B325" t="str">
        <f t="shared" si="10"/>
        <v xml:space="preserve">108910 </v>
      </c>
      <c r="C325" t="s">
        <v>56</v>
      </c>
      <c r="D325" t="str">
        <f t="shared" si="11"/>
        <v>Pontianak</v>
      </c>
      <c r="E325" s="2">
        <v>43007</v>
      </c>
      <c r="F325" t="s">
        <v>10</v>
      </c>
      <c r="G325" t="s">
        <v>14</v>
      </c>
      <c r="H325" t="s">
        <v>15</v>
      </c>
      <c r="I325" s="3">
        <v>1545839.9999999998</v>
      </c>
    </row>
    <row r="326" spans="1:9" hidden="1" x14ac:dyDescent="0.3">
      <c r="A326" t="s">
        <v>714</v>
      </c>
      <c r="B326" t="str">
        <f t="shared" si="10"/>
        <v xml:space="preserve">103646 </v>
      </c>
      <c r="C326" t="s">
        <v>63</v>
      </c>
      <c r="D326" t="str">
        <f t="shared" si="11"/>
        <v>Manado</v>
      </c>
      <c r="E326" s="2">
        <v>42486</v>
      </c>
      <c r="F326" t="s">
        <v>9</v>
      </c>
      <c r="G326" t="s">
        <v>13</v>
      </c>
      <c r="H326" t="s">
        <v>16</v>
      </c>
      <c r="I326" s="3">
        <v>1535040.0000000002</v>
      </c>
    </row>
    <row r="327" spans="1:9" hidden="1" x14ac:dyDescent="0.3">
      <c r="A327" t="s">
        <v>650</v>
      </c>
      <c r="B327" t="str">
        <f t="shared" si="10"/>
        <v xml:space="preserve">110156 </v>
      </c>
      <c r="C327" t="s">
        <v>160</v>
      </c>
      <c r="D327" t="str">
        <f t="shared" si="11"/>
        <v>Sawahlunto</v>
      </c>
      <c r="E327" s="2">
        <v>42698</v>
      </c>
      <c r="F327" t="s">
        <v>10</v>
      </c>
      <c r="G327" t="s">
        <v>13</v>
      </c>
      <c r="H327" t="s">
        <v>16</v>
      </c>
      <c r="I327" s="3">
        <v>1510560</v>
      </c>
    </row>
    <row r="328" spans="1:9" hidden="1" x14ac:dyDescent="0.3">
      <c r="A328" t="s">
        <v>955</v>
      </c>
      <c r="B328" t="str">
        <f t="shared" si="10"/>
        <v xml:space="preserve">106894 </v>
      </c>
      <c r="C328" t="s">
        <v>74</v>
      </c>
      <c r="D328" t="str">
        <f t="shared" si="11"/>
        <v>Yogyakarta</v>
      </c>
      <c r="E328" s="2">
        <v>42407</v>
      </c>
      <c r="F328" t="s">
        <v>10</v>
      </c>
      <c r="G328" t="s">
        <v>11</v>
      </c>
      <c r="H328" t="s">
        <v>4</v>
      </c>
      <c r="I328" s="3">
        <v>1500000</v>
      </c>
    </row>
    <row r="329" spans="1:9" x14ac:dyDescent="0.3">
      <c r="A329" t="s">
        <v>553</v>
      </c>
      <c r="B329" t="str">
        <f t="shared" si="10"/>
        <v xml:space="preserve">141215 </v>
      </c>
      <c r="C329" t="s">
        <v>229</v>
      </c>
      <c r="D329" t="str">
        <f t="shared" si="11"/>
        <v>adang</v>
      </c>
      <c r="E329" s="2">
        <v>41811</v>
      </c>
      <c r="F329" t="s">
        <v>9</v>
      </c>
      <c r="G329" t="s">
        <v>13</v>
      </c>
      <c r="H329" t="s">
        <v>15</v>
      </c>
      <c r="I329" s="3">
        <v>1498770</v>
      </c>
    </row>
    <row r="330" spans="1:9" hidden="1" x14ac:dyDescent="0.3">
      <c r="A330" t="s">
        <v>933</v>
      </c>
      <c r="B330" t="str">
        <f t="shared" si="10"/>
        <v xml:space="preserve">149489 </v>
      </c>
      <c r="C330" t="s">
        <v>152</v>
      </c>
      <c r="D330" t="str">
        <f t="shared" si="11"/>
        <v>Sungaipenuh</v>
      </c>
      <c r="E330" s="2">
        <v>42852</v>
      </c>
      <c r="F330" t="s">
        <v>9</v>
      </c>
      <c r="G330" t="s">
        <v>14</v>
      </c>
      <c r="H330" t="s">
        <v>16</v>
      </c>
      <c r="I330" s="3">
        <v>1489200</v>
      </c>
    </row>
    <row r="331" spans="1:9" hidden="1" x14ac:dyDescent="0.3">
      <c r="A331" t="s">
        <v>262</v>
      </c>
      <c r="B331" t="str">
        <f t="shared" si="10"/>
        <v xml:space="preserve">164259 </v>
      </c>
      <c r="C331" t="s">
        <v>132</v>
      </c>
      <c r="D331" t="str">
        <f t="shared" si="11"/>
        <v>Bima</v>
      </c>
      <c r="E331" s="2">
        <v>42003</v>
      </c>
      <c r="F331" t="s">
        <v>9</v>
      </c>
      <c r="G331" t="s">
        <v>14</v>
      </c>
      <c r="H331" t="s">
        <v>16</v>
      </c>
      <c r="I331" s="3">
        <v>1487040.0000000002</v>
      </c>
    </row>
    <row r="332" spans="1:9" hidden="1" x14ac:dyDescent="0.3">
      <c r="A332" t="s">
        <v>285</v>
      </c>
      <c r="B332" t="str">
        <f t="shared" si="10"/>
        <v xml:space="preserve">134656 </v>
      </c>
      <c r="C332" t="s">
        <v>79</v>
      </c>
      <c r="D332" t="str">
        <f t="shared" si="11"/>
        <v>Kendari</v>
      </c>
      <c r="E332" s="2">
        <v>42644</v>
      </c>
      <c r="F332" t="s">
        <v>9</v>
      </c>
      <c r="G332" t="s">
        <v>13</v>
      </c>
      <c r="H332" t="s">
        <v>16</v>
      </c>
      <c r="I332" s="3">
        <v>1487040.0000000002</v>
      </c>
    </row>
    <row r="333" spans="1:9" hidden="1" x14ac:dyDescent="0.3">
      <c r="A333" t="s">
        <v>976</v>
      </c>
      <c r="B333" t="str">
        <f t="shared" si="10"/>
        <v xml:space="preserve">129686 </v>
      </c>
      <c r="C333" t="s">
        <v>137</v>
      </c>
      <c r="D333" t="str">
        <f t="shared" si="11"/>
        <v>Pagar Alam</v>
      </c>
      <c r="E333" s="2">
        <v>42703</v>
      </c>
      <c r="F333" t="s">
        <v>9</v>
      </c>
      <c r="G333" t="s">
        <v>13</v>
      </c>
      <c r="H333" t="s">
        <v>16</v>
      </c>
      <c r="I333" s="3">
        <v>1469760.0000000002</v>
      </c>
    </row>
    <row r="334" spans="1:9" hidden="1" x14ac:dyDescent="0.3">
      <c r="A334" t="s">
        <v>421</v>
      </c>
      <c r="B334" t="str">
        <f t="shared" si="10"/>
        <v xml:space="preserve">140844 </v>
      </c>
      <c r="C334" t="s">
        <v>159</v>
      </c>
      <c r="D334" t="str">
        <f t="shared" si="11"/>
        <v>Solok</v>
      </c>
      <c r="E334" s="2">
        <v>42909</v>
      </c>
      <c r="F334" t="s">
        <v>9</v>
      </c>
      <c r="G334" t="s">
        <v>14</v>
      </c>
      <c r="H334" t="s">
        <v>16</v>
      </c>
      <c r="I334" s="3">
        <v>1467300</v>
      </c>
    </row>
    <row r="335" spans="1:9" hidden="1" x14ac:dyDescent="0.3">
      <c r="A335" t="s">
        <v>199</v>
      </c>
      <c r="B335" t="str">
        <f t="shared" si="10"/>
        <v xml:space="preserve">152366 </v>
      </c>
      <c r="C335" t="s">
        <v>120</v>
      </c>
      <c r="D335" t="str">
        <f t="shared" si="11"/>
        <v>Langsa</v>
      </c>
      <c r="E335" s="2">
        <v>42850</v>
      </c>
      <c r="F335" t="s">
        <v>10</v>
      </c>
      <c r="G335" t="s">
        <v>13</v>
      </c>
      <c r="H335" t="s">
        <v>16</v>
      </c>
      <c r="I335" s="3">
        <v>1458959.9999999998</v>
      </c>
    </row>
    <row r="336" spans="1:9" hidden="1" x14ac:dyDescent="0.3">
      <c r="A336" t="s">
        <v>406</v>
      </c>
      <c r="B336" t="str">
        <f t="shared" si="10"/>
        <v xml:space="preserve">153787 </v>
      </c>
      <c r="C336" t="s">
        <v>119</v>
      </c>
      <c r="D336" t="str">
        <f t="shared" si="11"/>
        <v>Lhokseumawe</v>
      </c>
      <c r="E336" s="2">
        <v>42878</v>
      </c>
      <c r="F336" t="s">
        <v>10</v>
      </c>
      <c r="G336" t="s">
        <v>12</v>
      </c>
      <c r="H336" t="s">
        <v>16</v>
      </c>
      <c r="I336" s="3">
        <v>1457400</v>
      </c>
    </row>
    <row r="337" spans="1:9" x14ac:dyDescent="0.3">
      <c r="A337" t="s">
        <v>145</v>
      </c>
      <c r="B337" t="str">
        <f t="shared" si="10"/>
        <v xml:space="preserve">161018 </v>
      </c>
      <c r="C337" t="s">
        <v>146</v>
      </c>
      <c r="D337" t="str">
        <f t="shared" si="11"/>
        <v>Bukittinggi</v>
      </c>
      <c r="E337" s="2">
        <v>43050</v>
      </c>
      <c r="F337" t="s">
        <v>8</v>
      </c>
      <c r="G337" t="s">
        <v>14</v>
      </c>
      <c r="H337" t="s">
        <v>15</v>
      </c>
      <c r="I337" s="3">
        <v>1447950</v>
      </c>
    </row>
    <row r="338" spans="1:9" hidden="1" x14ac:dyDescent="0.3">
      <c r="A338" t="s">
        <v>956</v>
      </c>
      <c r="B338" t="str">
        <f t="shared" si="10"/>
        <v xml:space="preserve">125136 </v>
      </c>
      <c r="C338" t="s">
        <v>77</v>
      </c>
      <c r="D338" t="str">
        <f t="shared" si="11"/>
        <v>Ambon</v>
      </c>
      <c r="E338" s="2">
        <v>41915</v>
      </c>
      <c r="F338" t="s">
        <v>9</v>
      </c>
      <c r="G338" t="s">
        <v>11</v>
      </c>
      <c r="H338" t="s">
        <v>16</v>
      </c>
      <c r="I338" s="3">
        <v>1443840</v>
      </c>
    </row>
    <row r="339" spans="1:9" hidden="1" x14ac:dyDescent="0.3">
      <c r="A339" t="s">
        <v>602</v>
      </c>
      <c r="B339" t="str">
        <f t="shared" si="10"/>
        <v xml:space="preserve">135034 </v>
      </c>
      <c r="C339" t="s">
        <v>160</v>
      </c>
      <c r="D339" t="str">
        <f t="shared" si="11"/>
        <v>Sawahlunto</v>
      </c>
      <c r="E339" s="2">
        <v>42950</v>
      </c>
      <c r="F339" t="s">
        <v>10</v>
      </c>
      <c r="G339" t="s">
        <v>13</v>
      </c>
      <c r="H339" t="s">
        <v>4</v>
      </c>
      <c r="I339" s="3">
        <v>1439760.0000000002</v>
      </c>
    </row>
    <row r="340" spans="1:9" hidden="1" x14ac:dyDescent="0.3">
      <c r="A340" t="s">
        <v>305</v>
      </c>
      <c r="B340" t="str">
        <f t="shared" si="10"/>
        <v xml:space="preserve">122105 </v>
      </c>
      <c r="C340" t="s">
        <v>138</v>
      </c>
      <c r="D340" t="str">
        <f t="shared" si="11"/>
        <v>Payakumbuh</v>
      </c>
      <c r="E340" s="2">
        <v>42914</v>
      </c>
      <c r="F340" t="s">
        <v>10</v>
      </c>
      <c r="G340" t="s">
        <v>12</v>
      </c>
      <c r="H340" t="s">
        <v>16</v>
      </c>
      <c r="I340" s="3">
        <v>1438800</v>
      </c>
    </row>
    <row r="341" spans="1:9" hidden="1" x14ac:dyDescent="0.3">
      <c r="A341" t="s">
        <v>335</v>
      </c>
      <c r="B341" t="str">
        <f t="shared" si="10"/>
        <v xml:space="preserve">103891 </v>
      </c>
      <c r="C341" t="s">
        <v>43</v>
      </c>
      <c r="D341" t="str">
        <f t="shared" si="11"/>
        <v>Bandar Lampun</v>
      </c>
      <c r="E341" s="2">
        <v>42570</v>
      </c>
      <c r="F341" t="s">
        <v>9</v>
      </c>
      <c r="G341" t="s">
        <v>12</v>
      </c>
      <c r="H341" t="s">
        <v>4</v>
      </c>
      <c r="I341" s="3">
        <v>1436400</v>
      </c>
    </row>
    <row r="342" spans="1:9" hidden="1" x14ac:dyDescent="0.3">
      <c r="A342" t="s">
        <v>66</v>
      </c>
      <c r="B342" t="str">
        <f t="shared" si="10"/>
        <v xml:space="preserve">139619 </v>
      </c>
      <c r="C342" t="s">
        <v>67</v>
      </c>
      <c r="D342" t="str">
        <f t="shared" si="11"/>
        <v>Cilegon</v>
      </c>
      <c r="E342" s="2">
        <v>43001</v>
      </c>
      <c r="F342" t="s">
        <v>9</v>
      </c>
      <c r="G342" t="s">
        <v>11</v>
      </c>
      <c r="H342" t="s">
        <v>16</v>
      </c>
      <c r="I342" s="3">
        <v>1434240</v>
      </c>
    </row>
    <row r="343" spans="1:9" hidden="1" x14ac:dyDescent="0.3">
      <c r="A343" t="s">
        <v>344</v>
      </c>
      <c r="B343" t="str">
        <f t="shared" si="10"/>
        <v xml:space="preserve">169166 </v>
      </c>
      <c r="C343" t="s">
        <v>63</v>
      </c>
      <c r="D343" t="str">
        <f t="shared" si="11"/>
        <v>Manado</v>
      </c>
      <c r="E343" s="2">
        <v>42504</v>
      </c>
      <c r="F343" t="s">
        <v>10</v>
      </c>
      <c r="G343" t="s">
        <v>12</v>
      </c>
      <c r="H343" t="s">
        <v>4</v>
      </c>
      <c r="I343" s="3">
        <v>1409700</v>
      </c>
    </row>
    <row r="344" spans="1:9" x14ac:dyDescent="0.3">
      <c r="A344" t="s">
        <v>185</v>
      </c>
      <c r="B344" t="str">
        <f t="shared" si="10"/>
        <v xml:space="preserve">110072 </v>
      </c>
      <c r="C344" t="s">
        <v>78</v>
      </c>
      <c r="D344" t="str">
        <f t="shared" si="11"/>
        <v>Sukabumi</v>
      </c>
      <c r="E344" s="2">
        <v>41940</v>
      </c>
      <c r="F344" t="s">
        <v>8</v>
      </c>
      <c r="G344" t="s">
        <v>14</v>
      </c>
      <c r="H344" t="s">
        <v>15</v>
      </c>
      <c r="I344" s="3">
        <v>1408320</v>
      </c>
    </row>
    <row r="345" spans="1:9" hidden="1" x14ac:dyDescent="0.3">
      <c r="A345" t="s">
        <v>757</v>
      </c>
      <c r="B345" t="str">
        <f t="shared" si="10"/>
        <v xml:space="preserve">118339 </v>
      </c>
      <c r="C345" t="s">
        <v>35</v>
      </c>
      <c r="D345" t="str">
        <f t="shared" si="11"/>
        <v>Palembang</v>
      </c>
      <c r="E345" s="2">
        <v>41722</v>
      </c>
      <c r="F345" t="s">
        <v>10</v>
      </c>
      <c r="G345" t="s">
        <v>13</v>
      </c>
      <c r="H345" t="s">
        <v>16</v>
      </c>
      <c r="I345" s="3">
        <v>1406700</v>
      </c>
    </row>
    <row r="346" spans="1:9" hidden="1" x14ac:dyDescent="0.3">
      <c r="A346" t="s">
        <v>220</v>
      </c>
      <c r="B346" t="str">
        <f t="shared" si="10"/>
        <v xml:space="preserve">130162 </v>
      </c>
      <c r="C346" t="s">
        <v>43</v>
      </c>
      <c r="D346" t="str">
        <f t="shared" si="11"/>
        <v>Bandar Lampun</v>
      </c>
      <c r="E346" s="2">
        <v>42675</v>
      </c>
      <c r="F346" t="s">
        <v>10</v>
      </c>
      <c r="G346" t="s">
        <v>12</v>
      </c>
      <c r="H346" t="s">
        <v>16</v>
      </c>
      <c r="I346" s="3">
        <v>1395900</v>
      </c>
    </row>
    <row r="347" spans="1:9" hidden="1" x14ac:dyDescent="0.3">
      <c r="A347" t="s">
        <v>868</v>
      </c>
      <c r="B347" t="str">
        <f t="shared" si="10"/>
        <v xml:space="preserve">120761 </v>
      </c>
      <c r="C347" t="s">
        <v>158</v>
      </c>
      <c r="D347" t="str">
        <f t="shared" si="11"/>
        <v>Tual</v>
      </c>
      <c r="E347" s="2">
        <v>42986</v>
      </c>
      <c r="F347" t="s">
        <v>10</v>
      </c>
      <c r="G347" t="s">
        <v>14</v>
      </c>
      <c r="H347" t="s">
        <v>4</v>
      </c>
      <c r="I347" s="3">
        <v>1379400</v>
      </c>
    </row>
    <row r="348" spans="1:9" hidden="1" x14ac:dyDescent="0.3">
      <c r="A348" t="s">
        <v>384</v>
      </c>
      <c r="B348" t="str">
        <f t="shared" si="10"/>
        <v xml:space="preserve">156951 </v>
      </c>
      <c r="C348" t="s">
        <v>31</v>
      </c>
      <c r="D348" t="str">
        <f t="shared" si="11"/>
        <v>Tangerang</v>
      </c>
      <c r="E348" s="2">
        <v>43016</v>
      </c>
      <c r="F348" t="s">
        <v>9</v>
      </c>
      <c r="G348" t="s">
        <v>12</v>
      </c>
      <c r="H348" t="s">
        <v>16</v>
      </c>
      <c r="I348" s="3">
        <v>1377600</v>
      </c>
    </row>
    <row r="349" spans="1:9" hidden="1" x14ac:dyDescent="0.3">
      <c r="A349" t="s">
        <v>805</v>
      </c>
      <c r="B349" t="str">
        <f t="shared" si="10"/>
        <v xml:space="preserve">148474 </v>
      </c>
      <c r="C349" t="s">
        <v>152</v>
      </c>
      <c r="D349" t="str">
        <f t="shared" si="11"/>
        <v>Sungaipenuh</v>
      </c>
      <c r="E349" s="2">
        <v>42905</v>
      </c>
      <c r="F349" t="s">
        <v>8</v>
      </c>
      <c r="G349" t="s">
        <v>11</v>
      </c>
      <c r="H349" t="s">
        <v>16</v>
      </c>
      <c r="I349" s="3">
        <v>1367999.9999999998</v>
      </c>
    </row>
    <row r="350" spans="1:9" hidden="1" x14ac:dyDescent="0.3">
      <c r="A350" t="s">
        <v>273</v>
      </c>
      <c r="B350" t="str">
        <f t="shared" si="10"/>
        <v xml:space="preserve">120712 </v>
      </c>
      <c r="C350" t="s">
        <v>33</v>
      </c>
      <c r="D350" t="str">
        <f t="shared" si="11"/>
        <v>Jakarta Utara</v>
      </c>
      <c r="E350" s="2">
        <v>42362</v>
      </c>
      <c r="F350" t="s">
        <v>10</v>
      </c>
      <c r="G350" t="s">
        <v>13</v>
      </c>
      <c r="H350" t="s">
        <v>16</v>
      </c>
      <c r="I350" s="3">
        <v>1332000.0000000002</v>
      </c>
    </row>
    <row r="351" spans="1:9" hidden="1" x14ac:dyDescent="0.3">
      <c r="A351" t="s">
        <v>802</v>
      </c>
      <c r="B351" t="str">
        <f t="shared" si="10"/>
        <v xml:space="preserve">145821 </v>
      </c>
      <c r="C351" t="s">
        <v>141</v>
      </c>
      <c r="D351" t="str">
        <f t="shared" si="11"/>
        <v>Mojokerto</v>
      </c>
      <c r="E351" s="2">
        <v>42131</v>
      </c>
      <c r="F351" t="s">
        <v>9</v>
      </c>
      <c r="G351" t="s">
        <v>12</v>
      </c>
      <c r="H351" t="s">
        <v>4</v>
      </c>
      <c r="I351" s="3">
        <v>1331280</v>
      </c>
    </row>
    <row r="352" spans="1:9" hidden="1" x14ac:dyDescent="0.3">
      <c r="A352" t="s">
        <v>920</v>
      </c>
      <c r="B352" t="str">
        <f t="shared" si="10"/>
        <v xml:space="preserve">127285 </v>
      </c>
      <c r="C352" t="s">
        <v>111</v>
      </c>
      <c r="D352" t="str">
        <f t="shared" si="11"/>
        <v>Banjar</v>
      </c>
      <c r="E352" s="2">
        <v>43045</v>
      </c>
      <c r="F352" t="s">
        <v>10</v>
      </c>
      <c r="G352" t="s">
        <v>12</v>
      </c>
      <c r="H352" t="s">
        <v>16</v>
      </c>
      <c r="I352" s="3">
        <v>1331280</v>
      </c>
    </row>
    <row r="353" spans="1:9" hidden="1" x14ac:dyDescent="0.3">
      <c r="A353" t="s">
        <v>747</v>
      </c>
      <c r="B353" t="str">
        <f t="shared" si="10"/>
        <v xml:space="preserve">106033 </v>
      </c>
      <c r="C353" t="s">
        <v>152</v>
      </c>
      <c r="D353" t="str">
        <f t="shared" si="11"/>
        <v>Sungaipenuh</v>
      </c>
      <c r="E353" s="2">
        <v>43026</v>
      </c>
      <c r="F353" t="s">
        <v>8</v>
      </c>
      <c r="G353" t="s">
        <v>12</v>
      </c>
      <c r="H353" t="s">
        <v>16</v>
      </c>
      <c r="I353" s="3">
        <v>1318800</v>
      </c>
    </row>
    <row r="354" spans="1:9" x14ac:dyDescent="0.3">
      <c r="A354" t="s">
        <v>260</v>
      </c>
      <c r="B354" t="str">
        <f t="shared" si="10"/>
        <v xml:space="preserve">120887 </v>
      </c>
      <c r="C354" t="s">
        <v>127</v>
      </c>
      <c r="D354" t="str">
        <f t="shared" si="11"/>
        <v>Tebing Tinggi</v>
      </c>
      <c r="E354" s="2">
        <v>41915</v>
      </c>
      <c r="F354" t="s">
        <v>9</v>
      </c>
      <c r="G354" t="s">
        <v>14</v>
      </c>
      <c r="H354" t="s">
        <v>15</v>
      </c>
      <c r="I354" s="3">
        <v>1313099.9999999998</v>
      </c>
    </row>
    <row r="355" spans="1:9" x14ac:dyDescent="0.3">
      <c r="A355" t="s">
        <v>614</v>
      </c>
      <c r="B355" t="str">
        <f t="shared" si="10"/>
        <v xml:space="preserve">113061 </v>
      </c>
      <c r="C355" t="s">
        <v>56</v>
      </c>
      <c r="D355" t="str">
        <f t="shared" si="11"/>
        <v>Pontianak</v>
      </c>
      <c r="E355" s="2">
        <v>42486</v>
      </c>
      <c r="F355" t="s">
        <v>8</v>
      </c>
      <c r="G355" t="s">
        <v>13</v>
      </c>
      <c r="H355" t="s">
        <v>15</v>
      </c>
      <c r="I355" s="3">
        <v>1299300</v>
      </c>
    </row>
    <row r="356" spans="1:9" hidden="1" x14ac:dyDescent="0.3">
      <c r="A356" t="s">
        <v>716</v>
      </c>
      <c r="B356" t="str">
        <f t="shared" si="10"/>
        <v xml:space="preserve">148698 </v>
      </c>
      <c r="C356" t="s">
        <v>75</v>
      </c>
      <c r="D356" t="str">
        <f t="shared" si="11"/>
        <v>Palu</v>
      </c>
      <c r="E356" s="2">
        <v>42497</v>
      </c>
      <c r="F356" t="s">
        <v>10</v>
      </c>
      <c r="G356" t="s">
        <v>13</v>
      </c>
      <c r="H356" t="s">
        <v>16</v>
      </c>
      <c r="I356" s="3">
        <v>1295280</v>
      </c>
    </row>
    <row r="357" spans="1:9" hidden="1" x14ac:dyDescent="0.3">
      <c r="A357" t="s">
        <v>788</v>
      </c>
      <c r="B357" t="str">
        <f t="shared" si="10"/>
        <v xml:space="preserve">124800 </v>
      </c>
      <c r="C357" t="s">
        <v>94</v>
      </c>
      <c r="D357" t="str">
        <f t="shared" si="11"/>
        <v>Tarakan</v>
      </c>
      <c r="E357" s="2">
        <v>42277</v>
      </c>
      <c r="F357" t="s">
        <v>9</v>
      </c>
      <c r="G357" t="s">
        <v>12</v>
      </c>
      <c r="H357" t="s">
        <v>16</v>
      </c>
      <c r="I357" s="3">
        <v>1294080</v>
      </c>
    </row>
    <row r="358" spans="1:9" hidden="1" x14ac:dyDescent="0.3">
      <c r="A358" t="s">
        <v>659</v>
      </c>
      <c r="B358" t="str">
        <f t="shared" si="10"/>
        <v xml:space="preserve">148803 </v>
      </c>
      <c r="C358" t="s">
        <v>60</v>
      </c>
      <c r="D358" t="str">
        <f t="shared" si="11"/>
        <v>Cimahi</v>
      </c>
      <c r="E358" s="2">
        <v>42715</v>
      </c>
      <c r="F358" t="s">
        <v>10</v>
      </c>
      <c r="G358" t="s">
        <v>11</v>
      </c>
      <c r="H358" t="s">
        <v>16</v>
      </c>
      <c r="I358" s="3">
        <v>1278360</v>
      </c>
    </row>
    <row r="359" spans="1:9" hidden="1" x14ac:dyDescent="0.3">
      <c r="A359" t="s">
        <v>556</v>
      </c>
      <c r="B359" t="str">
        <f t="shared" si="10"/>
        <v xml:space="preserve">111164 </v>
      </c>
      <c r="C359" t="s">
        <v>29</v>
      </c>
      <c r="D359" t="str">
        <f t="shared" si="11"/>
        <v>Jakarta Selat</v>
      </c>
      <c r="E359" s="2">
        <v>42109</v>
      </c>
      <c r="F359" t="s">
        <v>10</v>
      </c>
      <c r="G359" t="s">
        <v>14</v>
      </c>
      <c r="H359" t="s">
        <v>4</v>
      </c>
      <c r="I359" s="3">
        <v>1277100</v>
      </c>
    </row>
    <row r="360" spans="1:9" hidden="1" x14ac:dyDescent="0.3">
      <c r="A360" t="s">
        <v>392</v>
      </c>
      <c r="B360" t="str">
        <f t="shared" si="10"/>
        <v xml:space="preserve">156986 </v>
      </c>
      <c r="C360" t="s">
        <v>61</v>
      </c>
      <c r="D360" t="str">
        <f t="shared" si="11"/>
        <v>Surakarta</v>
      </c>
      <c r="E360" s="2">
        <v>42453</v>
      </c>
      <c r="F360" t="s">
        <v>10</v>
      </c>
      <c r="G360" t="s">
        <v>12</v>
      </c>
      <c r="H360" t="s">
        <v>4</v>
      </c>
      <c r="I360" s="3">
        <v>1271760</v>
      </c>
    </row>
    <row r="361" spans="1:9" hidden="1" x14ac:dyDescent="0.3">
      <c r="A361" t="s">
        <v>901</v>
      </c>
      <c r="B361" t="str">
        <f t="shared" si="10"/>
        <v xml:space="preserve">113509 </v>
      </c>
      <c r="C361" t="s">
        <v>21</v>
      </c>
      <c r="D361" t="str">
        <f t="shared" si="11"/>
        <v>Padang</v>
      </c>
      <c r="E361" s="2">
        <v>42448</v>
      </c>
      <c r="F361" t="s">
        <v>8</v>
      </c>
      <c r="G361" t="s">
        <v>14</v>
      </c>
      <c r="H361" t="s">
        <v>4</v>
      </c>
      <c r="I361" s="3">
        <v>1259640.0000000002</v>
      </c>
    </row>
    <row r="362" spans="1:9" x14ac:dyDescent="0.3">
      <c r="A362" t="s">
        <v>773</v>
      </c>
      <c r="B362" t="str">
        <f t="shared" si="10"/>
        <v xml:space="preserve">100566 </v>
      </c>
      <c r="C362" t="s">
        <v>43</v>
      </c>
      <c r="D362" t="str">
        <f t="shared" si="11"/>
        <v>Bandar Lampun</v>
      </c>
      <c r="E362" s="2">
        <v>42622</v>
      </c>
      <c r="F362" t="s">
        <v>8</v>
      </c>
      <c r="G362" t="s">
        <v>13</v>
      </c>
      <c r="H362" t="s">
        <v>15</v>
      </c>
      <c r="I362" s="3">
        <v>1259280</v>
      </c>
    </row>
    <row r="363" spans="1:9" hidden="1" x14ac:dyDescent="0.3">
      <c r="A363" t="s">
        <v>217</v>
      </c>
      <c r="B363" t="str">
        <f t="shared" si="10"/>
        <v xml:space="preserve">135860 </v>
      </c>
      <c r="C363" t="s">
        <v>167</v>
      </c>
      <c r="D363" t="str">
        <f t="shared" si="11"/>
        <v>Medan</v>
      </c>
      <c r="E363" s="2">
        <v>43076</v>
      </c>
      <c r="F363" t="s">
        <v>10</v>
      </c>
      <c r="G363" t="s">
        <v>13</v>
      </c>
      <c r="H363" t="s">
        <v>16</v>
      </c>
      <c r="I363" s="3">
        <v>1258800</v>
      </c>
    </row>
    <row r="364" spans="1:9" hidden="1" x14ac:dyDescent="0.3">
      <c r="A364" t="s">
        <v>846</v>
      </c>
      <c r="B364" t="str">
        <f t="shared" si="10"/>
        <v xml:space="preserve">111059 </v>
      </c>
      <c r="C364" t="s">
        <v>96</v>
      </c>
      <c r="D364" t="str">
        <f t="shared" si="11"/>
        <v>Singkawang</v>
      </c>
      <c r="E364" s="2">
        <v>41676</v>
      </c>
      <c r="F364" t="s">
        <v>10</v>
      </c>
      <c r="G364" t="s">
        <v>12</v>
      </c>
      <c r="H364" t="s">
        <v>16</v>
      </c>
      <c r="I364" s="3">
        <v>1257600</v>
      </c>
    </row>
    <row r="365" spans="1:9" hidden="1" x14ac:dyDescent="0.3">
      <c r="A365" t="s">
        <v>536</v>
      </c>
      <c r="B365" t="str">
        <f t="shared" si="10"/>
        <v xml:space="preserve">115364 </v>
      </c>
      <c r="C365" t="s">
        <v>165</v>
      </c>
      <c r="D365" t="str">
        <f t="shared" si="11"/>
        <v>Bandung</v>
      </c>
      <c r="E365" s="2">
        <v>42918</v>
      </c>
      <c r="F365" t="s">
        <v>10</v>
      </c>
      <c r="G365" t="s">
        <v>12</v>
      </c>
      <c r="H365" t="s">
        <v>16</v>
      </c>
      <c r="I365" s="3">
        <v>1256400</v>
      </c>
    </row>
    <row r="366" spans="1:9" hidden="1" x14ac:dyDescent="0.3">
      <c r="A366" t="s">
        <v>511</v>
      </c>
      <c r="B366" t="str">
        <f t="shared" si="10"/>
        <v xml:space="preserve">114300 </v>
      </c>
      <c r="C366" t="s">
        <v>103</v>
      </c>
      <c r="D366" t="str">
        <f t="shared" si="11"/>
        <v>Padang Sidemp</v>
      </c>
      <c r="E366" s="2">
        <v>42294</v>
      </c>
      <c r="F366" t="s">
        <v>10</v>
      </c>
      <c r="G366" t="s">
        <v>11</v>
      </c>
      <c r="H366" t="s">
        <v>4</v>
      </c>
      <c r="I366" s="3">
        <v>1255800</v>
      </c>
    </row>
    <row r="367" spans="1:9" hidden="1" x14ac:dyDescent="0.3">
      <c r="A367" t="s">
        <v>859</v>
      </c>
      <c r="B367" t="str">
        <f t="shared" si="10"/>
        <v xml:space="preserve">107181 </v>
      </c>
      <c r="C367" t="s">
        <v>138</v>
      </c>
      <c r="D367" t="str">
        <f t="shared" si="11"/>
        <v>Payakumbuh</v>
      </c>
      <c r="E367" s="2">
        <v>41678</v>
      </c>
      <c r="F367" t="s">
        <v>8</v>
      </c>
      <c r="G367" t="s">
        <v>12</v>
      </c>
      <c r="H367" t="s">
        <v>16</v>
      </c>
      <c r="I367" s="3">
        <v>1243440</v>
      </c>
    </row>
    <row r="368" spans="1:9" x14ac:dyDescent="0.3">
      <c r="A368" t="s">
        <v>181</v>
      </c>
      <c r="B368" t="str">
        <f t="shared" si="10"/>
        <v xml:space="preserve">110366 </v>
      </c>
      <c r="C368" t="s">
        <v>69</v>
      </c>
      <c r="D368" t="str">
        <f t="shared" si="11"/>
        <v>Mataram</v>
      </c>
      <c r="E368" s="2">
        <v>42620</v>
      </c>
      <c r="F368" t="s">
        <v>9</v>
      </c>
      <c r="G368" t="s">
        <v>14</v>
      </c>
      <c r="H368" t="s">
        <v>15</v>
      </c>
      <c r="I368" s="3">
        <v>1242000.0000000002</v>
      </c>
    </row>
    <row r="369" spans="1:9" hidden="1" x14ac:dyDescent="0.3">
      <c r="A369" t="s">
        <v>268</v>
      </c>
      <c r="B369" t="str">
        <f t="shared" si="10"/>
        <v xml:space="preserve">150147 </v>
      </c>
      <c r="C369" t="s">
        <v>156</v>
      </c>
      <c r="D369" t="str">
        <f t="shared" si="11"/>
        <v>Sibolga</v>
      </c>
      <c r="E369" s="2">
        <v>42489</v>
      </c>
      <c r="F369" t="s">
        <v>10</v>
      </c>
      <c r="G369" t="s">
        <v>14</v>
      </c>
      <c r="H369" t="s">
        <v>4</v>
      </c>
      <c r="I369" s="3">
        <v>1242000</v>
      </c>
    </row>
    <row r="370" spans="1:9" hidden="1" x14ac:dyDescent="0.3">
      <c r="A370" t="s">
        <v>684</v>
      </c>
      <c r="B370" t="str">
        <f t="shared" si="10"/>
        <v xml:space="preserve">117212 </v>
      </c>
      <c r="C370" t="s">
        <v>85</v>
      </c>
      <c r="D370" t="str">
        <f t="shared" si="11"/>
        <v>Palangka Raya</v>
      </c>
      <c r="E370" s="2">
        <v>42794</v>
      </c>
      <c r="F370" t="s">
        <v>8</v>
      </c>
      <c r="G370" t="s">
        <v>12</v>
      </c>
      <c r="H370" t="s">
        <v>16</v>
      </c>
      <c r="I370" s="3">
        <v>1228800</v>
      </c>
    </row>
    <row r="371" spans="1:9" x14ac:dyDescent="0.3">
      <c r="A371" t="s">
        <v>178</v>
      </c>
      <c r="B371" t="str">
        <f t="shared" si="10"/>
        <v xml:space="preserve">125969 </v>
      </c>
      <c r="C371" t="s">
        <v>50</v>
      </c>
      <c r="D371" t="str">
        <f t="shared" si="11"/>
        <v>Denpasar</v>
      </c>
      <c r="E371" s="2">
        <v>42684</v>
      </c>
      <c r="F371" t="s">
        <v>8</v>
      </c>
      <c r="G371" t="s">
        <v>12</v>
      </c>
      <c r="H371" t="s">
        <v>15</v>
      </c>
      <c r="I371" s="3">
        <v>1221360</v>
      </c>
    </row>
    <row r="372" spans="1:9" hidden="1" x14ac:dyDescent="0.3">
      <c r="A372" t="s">
        <v>774</v>
      </c>
      <c r="B372" t="str">
        <f t="shared" si="10"/>
        <v xml:space="preserve">108504 </v>
      </c>
      <c r="C372" t="s">
        <v>44</v>
      </c>
      <c r="D372" t="str">
        <f t="shared" si="11"/>
        <v>Jakarta Pusat</v>
      </c>
      <c r="E372" s="2">
        <v>42405</v>
      </c>
      <c r="F372" t="s">
        <v>8</v>
      </c>
      <c r="G372" t="s">
        <v>11</v>
      </c>
      <c r="H372" t="s">
        <v>16</v>
      </c>
      <c r="I372" s="3">
        <v>1214700</v>
      </c>
    </row>
    <row r="373" spans="1:9" hidden="1" x14ac:dyDescent="0.3">
      <c r="A373" t="s">
        <v>233</v>
      </c>
      <c r="B373" t="str">
        <f t="shared" si="10"/>
        <v xml:space="preserve">146941 </v>
      </c>
      <c r="C373" t="s">
        <v>39</v>
      </c>
      <c r="D373" t="str">
        <f t="shared" si="11"/>
        <v>Tangerang Sel</v>
      </c>
      <c r="E373" s="2">
        <v>42717</v>
      </c>
      <c r="F373" t="s">
        <v>10</v>
      </c>
      <c r="G373" t="s">
        <v>14</v>
      </c>
      <c r="H373" t="s">
        <v>16</v>
      </c>
      <c r="I373" s="3">
        <v>1208700</v>
      </c>
    </row>
    <row r="374" spans="1:9" x14ac:dyDescent="0.3">
      <c r="A374" t="s">
        <v>466</v>
      </c>
      <c r="B374" t="str">
        <f t="shared" si="10"/>
        <v xml:space="preserve">135272 </v>
      </c>
      <c r="C374" t="s">
        <v>110</v>
      </c>
      <c r="D374" t="str">
        <f t="shared" si="11"/>
        <v>Ternate</v>
      </c>
      <c r="E374" s="2">
        <v>42350</v>
      </c>
      <c r="F374" t="s">
        <v>10</v>
      </c>
      <c r="G374" t="s">
        <v>12</v>
      </c>
      <c r="H374" t="s">
        <v>15</v>
      </c>
      <c r="I374" s="3">
        <v>1198800</v>
      </c>
    </row>
    <row r="375" spans="1:9" hidden="1" x14ac:dyDescent="0.3">
      <c r="A375" t="s">
        <v>239</v>
      </c>
      <c r="B375" t="str">
        <f t="shared" si="10"/>
        <v xml:space="preserve">155040 </v>
      </c>
      <c r="C375" t="s">
        <v>56</v>
      </c>
      <c r="D375" t="str">
        <f t="shared" si="11"/>
        <v>Pontianak</v>
      </c>
      <c r="E375" s="2">
        <v>42323</v>
      </c>
      <c r="F375" t="s">
        <v>10</v>
      </c>
      <c r="G375" t="s">
        <v>12</v>
      </c>
      <c r="H375" t="s">
        <v>4</v>
      </c>
      <c r="I375" s="3">
        <v>1198500</v>
      </c>
    </row>
    <row r="376" spans="1:9" hidden="1" x14ac:dyDescent="0.3">
      <c r="A376" t="s">
        <v>762</v>
      </c>
      <c r="B376" t="str">
        <f t="shared" si="10"/>
        <v xml:space="preserve">145247 </v>
      </c>
      <c r="C376" t="s">
        <v>50</v>
      </c>
      <c r="D376" t="str">
        <f t="shared" si="11"/>
        <v>Denpasar</v>
      </c>
      <c r="E376" s="2">
        <v>42497</v>
      </c>
      <c r="F376" t="s">
        <v>10</v>
      </c>
      <c r="G376" t="s">
        <v>11</v>
      </c>
      <c r="H376" t="s">
        <v>16</v>
      </c>
      <c r="I376" s="3">
        <v>1187100</v>
      </c>
    </row>
    <row r="377" spans="1:9" hidden="1" x14ac:dyDescent="0.3">
      <c r="A377" t="s">
        <v>64</v>
      </c>
      <c r="B377" t="str">
        <f t="shared" si="10"/>
        <v xml:space="preserve">101343 </v>
      </c>
      <c r="C377" t="s">
        <v>65</v>
      </c>
      <c r="D377" t="str">
        <f t="shared" si="11"/>
        <v>Kupang</v>
      </c>
      <c r="E377" s="2">
        <v>42573</v>
      </c>
      <c r="F377" t="s">
        <v>9</v>
      </c>
      <c r="G377" t="s">
        <v>12</v>
      </c>
      <c r="H377" t="s">
        <v>16</v>
      </c>
      <c r="I377" s="3">
        <v>1168200</v>
      </c>
    </row>
    <row r="378" spans="1:9" hidden="1" x14ac:dyDescent="0.3">
      <c r="A378" t="s">
        <v>149</v>
      </c>
      <c r="B378" t="str">
        <f t="shared" si="10"/>
        <v xml:space="preserve">149223 </v>
      </c>
      <c r="C378" t="s">
        <v>150</v>
      </c>
      <c r="D378" t="str">
        <f t="shared" si="11"/>
        <v>Tomohon</v>
      </c>
      <c r="E378" s="2">
        <v>42624</v>
      </c>
      <c r="F378" t="s">
        <v>9</v>
      </c>
      <c r="G378" t="s">
        <v>13</v>
      </c>
      <c r="H378" t="s">
        <v>16</v>
      </c>
      <c r="I378" s="3">
        <v>1168200</v>
      </c>
    </row>
    <row r="379" spans="1:9" x14ac:dyDescent="0.3">
      <c r="A379" t="s">
        <v>996</v>
      </c>
      <c r="B379" t="str">
        <f t="shared" si="10"/>
        <v xml:space="preserve">161193 </v>
      </c>
      <c r="C379" t="s">
        <v>55</v>
      </c>
      <c r="D379" t="str">
        <f t="shared" si="11"/>
        <v>Balikpapan</v>
      </c>
      <c r="E379" s="2">
        <v>43065</v>
      </c>
      <c r="F379" t="s">
        <v>10</v>
      </c>
      <c r="G379" t="s">
        <v>14</v>
      </c>
      <c r="H379" t="s">
        <v>15</v>
      </c>
      <c r="I379" s="3">
        <v>1164000</v>
      </c>
    </row>
    <row r="380" spans="1:9" hidden="1" x14ac:dyDescent="0.3">
      <c r="A380" t="s">
        <v>394</v>
      </c>
      <c r="B380" t="str">
        <f t="shared" si="10"/>
        <v xml:space="preserve">131450 </v>
      </c>
      <c r="C380" t="s">
        <v>72</v>
      </c>
      <c r="D380" t="str">
        <f t="shared" si="11"/>
        <v>Bengkulu</v>
      </c>
      <c r="E380" s="2">
        <v>41866</v>
      </c>
      <c r="F380" t="s">
        <v>10</v>
      </c>
      <c r="G380" t="s">
        <v>12</v>
      </c>
      <c r="H380" t="s">
        <v>16</v>
      </c>
      <c r="I380" s="3">
        <v>1141800</v>
      </c>
    </row>
    <row r="381" spans="1:9" hidden="1" x14ac:dyDescent="0.3">
      <c r="A381" t="s">
        <v>168</v>
      </c>
      <c r="B381" t="str">
        <f t="shared" si="10"/>
        <v xml:space="preserve">128867 </v>
      </c>
      <c r="C381" t="s">
        <v>27</v>
      </c>
      <c r="D381" t="str">
        <f t="shared" si="11"/>
        <v>Jakarta Barat</v>
      </c>
      <c r="E381" s="2">
        <v>42684</v>
      </c>
      <c r="F381" t="s">
        <v>10</v>
      </c>
      <c r="G381" t="s">
        <v>13</v>
      </c>
      <c r="H381" t="s">
        <v>16</v>
      </c>
      <c r="I381" s="3">
        <v>1139400</v>
      </c>
    </row>
    <row r="382" spans="1:9" hidden="1" x14ac:dyDescent="0.3">
      <c r="A382" t="s">
        <v>102</v>
      </c>
      <c r="B382" t="str">
        <f t="shared" si="10"/>
        <v xml:space="preserve">119823 </v>
      </c>
      <c r="C382" t="s">
        <v>103</v>
      </c>
      <c r="D382" t="str">
        <f t="shared" si="11"/>
        <v>Padang Sidemp</v>
      </c>
      <c r="E382" s="2">
        <v>42527</v>
      </c>
      <c r="F382" t="s">
        <v>10</v>
      </c>
      <c r="G382" t="s">
        <v>11</v>
      </c>
      <c r="H382" t="s">
        <v>16</v>
      </c>
      <c r="I382" s="3">
        <v>1138200</v>
      </c>
    </row>
    <row r="383" spans="1:9" hidden="1" x14ac:dyDescent="0.3">
      <c r="A383" t="s">
        <v>296</v>
      </c>
      <c r="B383" t="str">
        <f t="shared" si="10"/>
        <v xml:space="preserve">102946 </v>
      </c>
      <c r="C383" t="s">
        <v>103</v>
      </c>
      <c r="D383" t="str">
        <f t="shared" si="11"/>
        <v>Padang Sidemp</v>
      </c>
      <c r="E383" s="2">
        <v>42921</v>
      </c>
      <c r="F383" t="s">
        <v>8</v>
      </c>
      <c r="G383" t="s">
        <v>12</v>
      </c>
      <c r="H383" t="s">
        <v>16</v>
      </c>
      <c r="I383" s="3">
        <v>1136880</v>
      </c>
    </row>
    <row r="384" spans="1:9" hidden="1" x14ac:dyDescent="0.3">
      <c r="A384" t="s">
        <v>781</v>
      </c>
      <c r="B384" t="str">
        <f t="shared" si="10"/>
        <v xml:space="preserve">130407 </v>
      </c>
      <c r="C384" t="s">
        <v>79</v>
      </c>
      <c r="D384" t="str">
        <f t="shared" si="11"/>
        <v>Kendari</v>
      </c>
      <c r="E384" s="2">
        <v>42619</v>
      </c>
      <c r="F384" t="s">
        <v>10</v>
      </c>
      <c r="G384" t="s">
        <v>14</v>
      </c>
      <c r="H384" t="s">
        <v>16</v>
      </c>
      <c r="I384" s="3">
        <v>1132200</v>
      </c>
    </row>
    <row r="385" spans="1:9" hidden="1" x14ac:dyDescent="0.3">
      <c r="A385" t="s">
        <v>852</v>
      </c>
      <c r="B385" t="str">
        <f t="shared" si="10"/>
        <v xml:space="preserve">103793 </v>
      </c>
      <c r="C385" t="s">
        <v>117</v>
      </c>
      <c r="D385" t="str">
        <f t="shared" si="11"/>
        <v>Salatiga</v>
      </c>
      <c r="E385" s="2">
        <v>42094</v>
      </c>
      <c r="F385" t="s">
        <v>9</v>
      </c>
      <c r="G385" t="s">
        <v>11</v>
      </c>
      <c r="H385" t="s">
        <v>16</v>
      </c>
      <c r="I385" s="3">
        <v>1115280</v>
      </c>
    </row>
    <row r="386" spans="1:9" hidden="1" x14ac:dyDescent="0.3">
      <c r="A386" t="s">
        <v>161</v>
      </c>
      <c r="B386" t="str">
        <f t="shared" si="10"/>
        <v xml:space="preserve">119004 </v>
      </c>
      <c r="C386" t="s">
        <v>162</v>
      </c>
      <c r="D386" t="str">
        <f t="shared" si="11"/>
        <v>Padang Panjan</v>
      </c>
      <c r="E386" s="2">
        <v>43067</v>
      </c>
      <c r="F386" t="s">
        <v>10</v>
      </c>
      <c r="G386" t="s">
        <v>11</v>
      </c>
      <c r="H386" t="s">
        <v>4</v>
      </c>
      <c r="I386" s="3">
        <v>1111680.0000000002</v>
      </c>
    </row>
    <row r="387" spans="1:9" hidden="1" x14ac:dyDescent="0.3">
      <c r="A387" t="s">
        <v>741</v>
      </c>
      <c r="B387" t="str">
        <f t="shared" ref="B387:B450" si="12">RIGHT(A387,7)</f>
        <v xml:space="preserve">121804 </v>
      </c>
      <c r="C387" t="s">
        <v>141</v>
      </c>
      <c r="D387" t="str">
        <f t="shared" ref="D387:D450" si="13">MID(C387,8,20)</f>
        <v>Mojokerto</v>
      </c>
      <c r="E387" s="2">
        <v>42802</v>
      </c>
      <c r="F387" t="s">
        <v>10</v>
      </c>
      <c r="G387" t="s">
        <v>11</v>
      </c>
      <c r="H387" t="s">
        <v>16</v>
      </c>
      <c r="I387" s="3">
        <v>1092000</v>
      </c>
    </row>
    <row r="388" spans="1:9" hidden="1" x14ac:dyDescent="0.3">
      <c r="A388" t="s">
        <v>385</v>
      </c>
      <c r="B388" t="str">
        <f t="shared" si="12"/>
        <v xml:space="preserve">164826 </v>
      </c>
      <c r="C388" t="s">
        <v>173</v>
      </c>
      <c r="D388" t="str">
        <f t="shared" si="13"/>
        <v>Makassar</v>
      </c>
      <c r="E388" s="2">
        <v>43104</v>
      </c>
      <c r="F388" t="s">
        <v>10</v>
      </c>
      <c r="G388" t="s">
        <v>14</v>
      </c>
      <c r="H388" t="s">
        <v>16</v>
      </c>
      <c r="I388" s="3">
        <v>1086750</v>
      </c>
    </row>
    <row r="389" spans="1:9" hidden="1" x14ac:dyDescent="0.3">
      <c r="A389" t="s">
        <v>641</v>
      </c>
      <c r="B389" t="str">
        <f t="shared" si="12"/>
        <v xml:space="preserve">166163 </v>
      </c>
      <c r="C389" t="s">
        <v>132</v>
      </c>
      <c r="D389" t="str">
        <f t="shared" si="13"/>
        <v>Bima</v>
      </c>
      <c r="E389" s="2">
        <v>42602</v>
      </c>
      <c r="F389" t="s">
        <v>9</v>
      </c>
      <c r="G389" t="s">
        <v>12</v>
      </c>
      <c r="H389" t="s">
        <v>4</v>
      </c>
      <c r="I389" s="3">
        <v>1079640</v>
      </c>
    </row>
    <row r="390" spans="1:9" x14ac:dyDescent="0.3">
      <c r="A390" t="s">
        <v>38</v>
      </c>
      <c r="B390" t="str">
        <f t="shared" si="12"/>
        <v xml:space="preserve">156909 </v>
      </c>
      <c r="C390" t="s">
        <v>39</v>
      </c>
      <c r="D390" t="str">
        <f t="shared" si="13"/>
        <v>Tangerang Sel</v>
      </c>
      <c r="E390" s="2">
        <v>42934</v>
      </c>
      <c r="F390" t="s">
        <v>10</v>
      </c>
      <c r="G390" t="s">
        <v>14</v>
      </c>
      <c r="H390" t="s">
        <v>15</v>
      </c>
      <c r="I390" s="3">
        <v>1070579.9999999998</v>
      </c>
    </row>
    <row r="391" spans="1:9" x14ac:dyDescent="0.3">
      <c r="A391" t="s">
        <v>391</v>
      </c>
      <c r="B391" t="str">
        <f t="shared" si="12"/>
        <v xml:space="preserve">128139 </v>
      </c>
      <c r="C391" t="s">
        <v>59</v>
      </c>
      <c r="D391" t="str">
        <f t="shared" si="13"/>
        <v>Jambi</v>
      </c>
      <c r="E391" s="2">
        <v>42194</v>
      </c>
      <c r="F391" t="s">
        <v>10</v>
      </c>
      <c r="G391" t="s">
        <v>11</v>
      </c>
      <c r="H391" t="s">
        <v>15</v>
      </c>
      <c r="I391" s="3">
        <v>1064700</v>
      </c>
    </row>
    <row r="392" spans="1:9" hidden="1" x14ac:dyDescent="0.3">
      <c r="A392" t="s">
        <v>804</v>
      </c>
      <c r="B392" t="str">
        <f t="shared" si="12"/>
        <v xml:space="preserve">133711 </v>
      </c>
      <c r="C392" t="s">
        <v>144</v>
      </c>
      <c r="D392" t="str">
        <f t="shared" si="13"/>
        <v>Magelang</v>
      </c>
      <c r="E392" s="2">
        <v>42703</v>
      </c>
      <c r="F392" t="s">
        <v>9</v>
      </c>
      <c r="G392" t="s">
        <v>11</v>
      </c>
      <c r="H392" t="s">
        <v>16</v>
      </c>
      <c r="I392" s="3">
        <v>1064700</v>
      </c>
    </row>
    <row r="393" spans="1:9" hidden="1" x14ac:dyDescent="0.3">
      <c r="A393" t="s">
        <v>298</v>
      </c>
      <c r="B393" t="str">
        <f t="shared" si="12"/>
        <v xml:space="preserve">122259 </v>
      </c>
      <c r="C393" t="s">
        <v>109</v>
      </c>
      <c r="D393" t="str">
        <f t="shared" si="13"/>
        <v>Pasuruan</v>
      </c>
      <c r="E393" s="2">
        <v>42312</v>
      </c>
      <c r="F393" t="s">
        <v>8</v>
      </c>
      <c r="G393" t="s">
        <v>13</v>
      </c>
      <c r="H393" t="s">
        <v>16</v>
      </c>
      <c r="I393" s="3">
        <v>1051800</v>
      </c>
    </row>
    <row r="394" spans="1:9" hidden="1" x14ac:dyDescent="0.3">
      <c r="A394" t="s">
        <v>313</v>
      </c>
      <c r="B394" t="str">
        <f t="shared" si="12"/>
        <v xml:space="preserve">101476 </v>
      </c>
      <c r="C394" t="s">
        <v>156</v>
      </c>
      <c r="D394" t="str">
        <f t="shared" si="13"/>
        <v>Sibolga</v>
      </c>
      <c r="E394" s="2">
        <v>41895</v>
      </c>
      <c r="F394" t="s">
        <v>8</v>
      </c>
      <c r="G394" t="s">
        <v>14</v>
      </c>
      <c r="H394" t="s">
        <v>4</v>
      </c>
      <c r="I394" s="3">
        <v>1049850</v>
      </c>
    </row>
    <row r="395" spans="1:9" hidden="1" x14ac:dyDescent="0.3">
      <c r="A395" t="s">
        <v>993</v>
      </c>
      <c r="B395" t="str">
        <f t="shared" si="12"/>
        <v xml:space="preserve">164938 </v>
      </c>
      <c r="C395" t="s">
        <v>49</v>
      </c>
      <c r="D395" t="str">
        <f t="shared" si="13"/>
        <v>Samarinda</v>
      </c>
      <c r="E395" s="2">
        <v>42413</v>
      </c>
      <c r="F395" t="s">
        <v>9</v>
      </c>
      <c r="G395" t="s">
        <v>13</v>
      </c>
      <c r="H395" t="s">
        <v>4</v>
      </c>
      <c r="I395" s="3">
        <v>1048950</v>
      </c>
    </row>
    <row r="396" spans="1:9" hidden="1" x14ac:dyDescent="0.3">
      <c r="A396" t="s">
        <v>709</v>
      </c>
      <c r="B396" t="str">
        <f t="shared" si="12"/>
        <v xml:space="preserve">155992 </v>
      </c>
      <c r="C396" t="s">
        <v>53</v>
      </c>
      <c r="D396" t="str">
        <f t="shared" si="13"/>
        <v>Serang</v>
      </c>
      <c r="E396" s="2">
        <v>42645</v>
      </c>
      <c r="F396" t="s">
        <v>10</v>
      </c>
      <c r="G396" t="s">
        <v>13</v>
      </c>
      <c r="H396" t="s">
        <v>4</v>
      </c>
      <c r="I396" s="3">
        <v>1048500.0000000001</v>
      </c>
    </row>
    <row r="397" spans="1:9" hidden="1" x14ac:dyDescent="0.3">
      <c r="A397" t="s">
        <v>388</v>
      </c>
      <c r="B397" t="str">
        <f t="shared" si="12"/>
        <v xml:space="preserve">118640 </v>
      </c>
      <c r="C397" t="s">
        <v>48</v>
      </c>
      <c r="D397" t="str">
        <f t="shared" si="13"/>
        <v>Malang</v>
      </c>
      <c r="E397" s="2">
        <v>42942</v>
      </c>
      <c r="F397" t="s">
        <v>10</v>
      </c>
      <c r="G397" t="s">
        <v>13</v>
      </c>
      <c r="H397" t="s">
        <v>16</v>
      </c>
      <c r="I397" s="3">
        <v>1045680</v>
      </c>
    </row>
    <row r="398" spans="1:9" hidden="1" x14ac:dyDescent="0.3">
      <c r="A398" t="s">
        <v>28</v>
      </c>
      <c r="B398" t="str">
        <f t="shared" si="12"/>
        <v xml:space="preserve">118983 </v>
      </c>
      <c r="C398" t="s">
        <v>29</v>
      </c>
      <c r="D398" t="str">
        <f t="shared" si="13"/>
        <v>Jakarta Selat</v>
      </c>
      <c r="E398" s="2">
        <v>42334</v>
      </c>
      <c r="F398" t="s">
        <v>8</v>
      </c>
      <c r="G398" t="s">
        <v>13</v>
      </c>
      <c r="H398" t="s">
        <v>16</v>
      </c>
      <c r="I398" s="3">
        <v>1032149.9999999998</v>
      </c>
    </row>
    <row r="399" spans="1:9" hidden="1" x14ac:dyDescent="0.3">
      <c r="A399" t="s">
        <v>530</v>
      </c>
      <c r="B399" t="str">
        <f t="shared" si="12"/>
        <v xml:space="preserve">111689 </v>
      </c>
      <c r="C399" t="s">
        <v>156</v>
      </c>
      <c r="D399" t="str">
        <f t="shared" si="13"/>
        <v>Sibolga</v>
      </c>
      <c r="E399" s="2">
        <v>43071</v>
      </c>
      <c r="F399" t="s">
        <v>8</v>
      </c>
      <c r="G399" t="s">
        <v>14</v>
      </c>
      <c r="H399" t="s">
        <v>16</v>
      </c>
      <c r="I399" s="3">
        <v>1027080.0000000001</v>
      </c>
    </row>
    <row r="400" spans="1:9" hidden="1" x14ac:dyDescent="0.3">
      <c r="A400" t="s">
        <v>502</v>
      </c>
      <c r="B400" t="str">
        <f t="shared" si="12"/>
        <v xml:space="preserve">102071 </v>
      </c>
      <c r="C400" t="s">
        <v>74</v>
      </c>
      <c r="D400" t="str">
        <f t="shared" si="13"/>
        <v>Yogyakarta</v>
      </c>
      <c r="E400" s="2">
        <v>41774</v>
      </c>
      <c r="F400" t="s">
        <v>10</v>
      </c>
      <c r="G400" t="s">
        <v>12</v>
      </c>
      <c r="H400" t="s">
        <v>4</v>
      </c>
      <c r="I400" s="3">
        <v>1017000</v>
      </c>
    </row>
    <row r="401" spans="1:9" hidden="1" x14ac:dyDescent="0.3">
      <c r="A401" t="s">
        <v>214</v>
      </c>
      <c r="B401" t="str">
        <f t="shared" si="12"/>
        <v xml:space="preserve">116701 </v>
      </c>
      <c r="C401" t="s">
        <v>163</v>
      </c>
      <c r="D401" t="str">
        <f t="shared" si="13"/>
        <v>Sabang</v>
      </c>
      <c r="E401" s="2">
        <v>43090</v>
      </c>
      <c r="F401" t="s">
        <v>10</v>
      </c>
      <c r="G401" t="s">
        <v>13</v>
      </c>
      <c r="H401" t="s">
        <v>16</v>
      </c>
      <c r="I401" s="3">
        <v>994259.99999999988</v>
      </c>
    </row>
    <row r="402" spans="1:9" hidden="1" x14ac:dyDescent="0.3">
      <c r="A402" t="s">
        <v>930</v>
      </c>
      <c r="B402" t="str">
        <f t="shared" si="12"/>
        <v xml:space="preserve">122882 </v>
      </c>
      <c r="C402" t="s">
        <v>141</v>
      </c>
      <c r="D402" t="str">
        <f t="shared" si="13"/>
        <v>Mojokerto</v>
      </c>
      <c r="E402" s="2">
        <v>41895</v>
      </c>
      <c r="F402" t="s">
        <v>9</v>
      </c>
      <c r="G402" t="s">
        <v>14</v>
      </c>
      <c r="H402" t="s">
        <v>16</v>
      </c>
      <c r="I402" s="3">
        <v>971760.00000000012</v>
      </c>
    </row>
    <row r="403" spans="1:9" hidden="1" x14ac:dyDescent="0.3">
      <c r="A403" t="s">
        <v>151</v>
      </c>
      <c r="B403" t="str">
        <f t="shared" si="12"/>
        <v xml:space="preserve">158568 </v>
      </c>
      <c r="C403" t="s">
        <v>152</v>
      </c>
      <c r="D403" t="str">
        <f t="shared" si="13"/>
        <v>Sungaipenuh</v>
      </c>
      <c r="E403" s="2">
        <v>42615</v>
      </c>
      <c r="F403" t="s">
        <v>8</v>
      </c>
      <c r="G403" t="s">
        <v>13</v>
      </c>
      <c r="H403" t="s">
        <v>16</v>
      </c>
      <c r="I403" s="3">
        <v>969359.99999999988</v>
      </c>
    </row>
    <row r="404" spans="1:9" hidden="1" x14ac:dyDescent="0.3">
      <c r="A404" t="s">
        <v>939</v>
      </c>
      <c r="B404" t="str">
        <f t="shared" si="12"/>
        <v xml:space="preserve">156335 </v>
      </c>
      <c r="C404" t="s">
        <v>165</v>
      </c>
      <c r="D404" t="str">
        <f t="shared" si="13"/>
        <v>Bandung</v>
      </c>
      <c r="E404" s="2">
        <v>42275</v>
      </c>
      <c r="F404" t="s">
        <v>8</v>
      </c>
      <c r="G404" t="s">
        <v>14</v>
      </c>
      <c r="H404" t="s">
        <v>4</v>
      </c>
      <c r="I404" s="3">
        <v>959400</v>
      </c>
    </row>
    <row r="405" spans="1:9" hidden="1" x14ac:dyDescent="0.3">
      <c r="A405" t="s">
        <v>325</v>
      </c>
      <c r="B405" t="str">
        <f t="shared" si="12"/>
        <v xml:space="preserve">100153 </v>
      </c>
      <c r="C405" t="s">
        <v>53</v>
      </c>
      <c r="D405" t="str">
        <f t="shared" si="13"/>
        <v>Serang</v>
      </c>
      <c r="E405" s="2">
        <v>42721</v>
      </c>
      <c r="F405" t="s">
        <v>9</v>
      </c>
      <c r="G405" t="s">
        <v>13</v>
      </c>
      <c r="H405" t="s">
        <v>4</v>
      </c>
      <c r="I405" s="3">
        <v>958200</v>
      </c>
    </row>
    <row r="406" spans="1:9" hidden="1" x14ac:dyDescent="0.3">
      <c r="A406" t="s">
        <v>987</v>
      </c>
      <c r="B406" t="str">
        <f t="shared" si="12"/>
        <v xml:space="preserve">139465 </v>
      </c>
      <c r="C406" t="s">
        <v>31</v>
      </c>
      <c r="D406" t="str">
        <f t="shared" si="13"/>
        <v>Tangerang</v>
      </c>
      <c r="E406" s="2">
        <v>42977</v>
      </c>
      <c r="F406" t="s">
        <v>8</v>
      </c>
      <c r="G406" t="s">
        <v>14</v>
      </c>
      <c r="H406" t="s">
        <v>16</v>
      </c>
      <c r="I406" s="3">
        <v>957600</v>
      </c>
    </row>
    <row r="407" spans="1:9" x14ac:dyDescent="0.3">
      <c r="A407" t="s">
        <v>844</v>
      </c>
      <c r="B407" t="str">
        <f t="shared" si="12"/>
        <v xml:space="preserve">160759 </v>
      </c>
      <c r="C407" t="s">
        <v>94</v>
      </c>
      <c r="D407" t="str">
        <f t="shared" si="13"/>
        <v>Tarakan</v>
      </c>
      <c r="E407" s="2">
        <v>43086</v>
      </c>
      <c r="F407" t="s">
        <v>10</v>
      </c>
      <c r="G407" t="s">
        <v>14</v>
      </c>
      <c r="H407" t="s">
        <v>15</v>
      </c>
      <c r="I407" s="3">
        <v>955290</v>
      </c>
    </row>
    <row r="408" spans="1:9" hidden="1" x14ac:dyDescent="0.3">
      <c r="A408" t="s">
        <v>829</v>
      </c>
      <c r="B408" t="str">
        <f t="shared" si="12"/>
        <v xml:space="preserve">151911 </v>
      </c>
      <c r="C408" t="s">
        <v>59</v>
      </c>
      <c r="D408" t="str">
        <f t="shared" si="13"/>
        <v>Jambi</v>
      </c>
      <c r="E408" s="2">
        <v>42860</v>
      </c>
      <c r="F408" t="s">
        <v>9</v>
      </c>
      <c r="G408" t="s">
        <v>14</v>
      </c>
      <c r="H408" t="s">
        <v>16</v>
      </c>
      <c r="I408" s="3">
        <v>944400</v>
      </c>
    </row>
    <row r="409" spans="1:9" x14ac:dyDescent="0.3">
      <c r="A409" t="s">
        <v>731</v>
      </c>
      <c r="B409" t="str">
        <f t="shared" si="12"/>
        <v xml:space="preserve">115847 </v>
      </c>
      <c r="C409" t="s">
        <v>110</v>
      </c>
      <c r="D409" t="str">
        <f t="shared" si="13"/>
        <v>Ternate</v>
      </c>
      <c r="E409" s="2">
        <v>42271</v>
      </c>
      <c r="F409" t="s">
        <v>8</v>
      </c>
      <c r="G409" t="s">
        <v>11</v>
      </c>
      <c r="H409" t="s">
        <v>15</v>
      </c>
      <c r="I409" s="3">
        <v>929400</v>
      </c>
    </row>
    <row r="410" spans="1:9" hidden="1" x14ac:dyDescent="0.3">
      <c r="A410" t="s">
        <v>431</v>
      </c>
      <c r="B410" t="str">
        <f t="shared" si="12"/>
        <v xml:space="preserve">130351 </v>
      </c>
      <c r="C410" t="s">
        <v>21</v>
      </c>
      <c r="D410" t="str">
        <f t="shared" si="13"/>
        <v>Padang</v>
      </c>
      <c r="E410" s="2">
        <v>43077</v>
      </c>
      <c r="F410" t="s">
        <v>10</v>
      </c>
      <c r="G410" t="s">
        <v>13</v>
      </c>
      <c r="H410" t="s">
        <v>16</v>
      </c>
      <c r="I410" s="3">
        <v>921600</v>
      </c>
    </row>
    <row r="411" spans="1:9" hidden="1" x14ac:dyDescent="0.3">
      <c r="A411" t="s">
        <v>509</v>
      </c>
      <c r="B411" t="str">
        <f t="shared" si="12"/>
        <v xml:space="preserve">100454 </v>
      </c>
      <c r="C411" t="s">
        <v>93</v>
      </c>
      <c r="D411" t="str">
        <f t="shared" si="13"/>
        <v>Banda Aceh</v>
      </c>
      <c r="E411" s="2">
        <v>42333</v>
      </c>
      <c r="F411" t="s">
        <v>9</v>
      </c>
      <c r="G411" t="s">
        <v>14</v>
      </c>
      <c r="H411" t="s">
        <v>16</v>
      </c>
      <c r="I411" s="3">
        <v>906749.99999999988</v>
      </c>
    </row>
    <row r="412" spans="1:9" hidden="1" x14ac:dyDescent="0.3">
      <c r="A412" t="s">
        <v>985</v>
      </c>
      <c r="B412" t="str">
        <f t="shared" si="12"/>
        <v xml:space="preserve">104773 </v>
      </c>
      <c r="C412" t="s">
        <v>29</v>
      </c>
      <c r="D412" t="str">
        <f t="shared" si="13"/>
        <v>Jakarta Selat</v>
      </c>
      <c r="E412" s="2">
        <v>41986</v>
      </c>
      <c r="F412" t="s">
        <v>9</v>
      </c>
      <c r="G412" t="s">
        <v>13</v>
      </c>
      <c r="H412" t="s">
        <v>16</v>
      </c>
      <c r="I412" s="3">
        <v>906240</v>
      </c>
    </row>
    <row r="413" spans="1:9" hidden="1" x14ac:dyDescent="0.3">
      <c r="A413" t="s">
        <v>979</v>
      </c>
      <c r="B413" t="str">
        <f t="shared" si="12"/>
        <v xml:space="preserve">124667 </v>
      </c>
      <c r="C413" t="s">
        <v>150</v>
      </c>
      <c r="D413" t="str">
        <f t="shared" si="13"/>
        <v>Tomohon</v>
      </c>
      <c r="E413" s="2">
        <v>42690</v>
      </c>
      <c r="F413" t="s">
        <v>10</v>
      </c>
      <c r="G413" t="s">
        <v>14</v>
      </c>
      <c r="H413" t="s">
        <v>4</v>
      </c>
      <c r="I413" s="3">
        <v>899550</v>
      </c>
    </row>
    <row r="414" spans="1:9" hidden="1" x14ac:dyDescent="0.3">
      <c r="A414" t="s">
        <v>179</v>
      </c>
      <c r="B414" t="str">
        <f t="shared" si="12"/>
        <v xml:space="preserve">164147 </v>
      </c>
      <c r="C414" t="s">
        <v>53</v>
      </c>
      <c r="D414" t="str">
        <f t="shared" si="13"/>
        <v>Serang</v>
      </c>
      <c r="E414" s="2">
        <v>42771</v>
      </c>
      <c r="F414" t="s">
        <v>9</v>
      </c>
      <c r="G414" t="s">
        <v>14</v>
      </c>
      <c r="H414" t="s">
        <v>4</v>
      </c>
      <c r="I414" s="3">
        <v>899549.99999999988</v>
      </c>
    </row>
    <row r="415" spans="1:9" hidden="1" x14ac:dyDescent="0.3">
      <c r="A415" t="s">
        <v>451</v>
      </c>
      <c r="B415" t="str">
        <f t="shared" si="12"/>
        <v xml:space="preserve">104472 </v>
      </c>
      <c r="C415" t="s">
        <v>58</v>
      </c>
      <c r="D415" t="str">
        <f t="shared" si="13"/>
        <v>Banjarmasin</v>
      </c>
      <c r="E415" s="2">
        <v>41797</v>
      </c>
      <c r="F415" t="s">
        <v>8</v>
      </c>
      <c r="G415" t="s">
        <v>12</v>
      </c>
      <c r="H415" t="s">
        <v>16</v>
      </c>
      <c r="I415" s="3">
        <v>897120.00000000012</v>
      </c>
    </row>
    <row r="416" spans="1:9" hidden="1" x14ac:dyDescent="0.3">
      <c r="A416" t="s">
        <v>323</v>
      </c>
      <c r="B416" t="str">
        <f t="shared" si="12"/>
        <v xml:space="preserve">166674 </v>
      </c>
      <c r="C416" t="s">
        <v>44</v>
      </c>
      <c r="D416" t="str">
        <f t="shared" si="13"/>
        <v>Jakarta Pusat</v>
      </c>
      <c r="E416" s="2">
        <v>42463</v>
      </c>
      <c r="F416" t="s">
        <v>10</v>
      </c>
      <c r="G416" t="s">
        <v>14</v>
      </c>
      <c r="H416" t="s">
        <v>16</v>
      </c>
      <c r="I416" s="3">
        <v>892799.99999999988</v>
      </c>
    </row>
    <row r="417" spans="1:9" hidden="1" x14ac:dyDescent="0.3">
      <c r="A417" t="s">
        <v>903</v>
      </c>
      <c r="B417" t="str">
        <f t="shared" si="12"/>
        <v xml:space="preserve">118780 </v>
      </c>
      <c r="C417" t="s">
        <v>51</v>
      </c>
      <c r="D417" t="str">
        <f t="shared" si="13"/>
        <v>Tasikmalaya</v>
      </c>
      <c r="E417" s="2">
        <v>42627</v>
      </c>
      <c r="F417" t="s">
        <v>8</v>
      </c>
      <c r="G417" t="s">
        <v>14</v>
      </c>
      <c r="H417" t="s">
        <v>16</v>
      </c>
      <c r="I417" s="3">
        <v>892200</v>
      </c>
    </row>
    <row r="418" spans="1:9" hidden="1" x14ac:dyDescent="0.3">
      <c r="A418" t="s">
        <v>925</v>
      </c>
      <c r="B418" t="str">
        <f t="shared" si="12"/>
        <v xml:space="preserve">107615 </v>
      </c>
      <c r="C418" t="s">
        <v>131</v>
      </c>
      <c r="D418" t="str">
        <f t="shared" si="13"/>
        <v>Baubau</v>
      </c>
      <c r="E418" s="2">
        <v>42454</v>
      </c>
      <c r="F418" t="s">
        <v>9</v>
      </c>
      <c r="G418" t="s">
        <v>12</v>
      </c>
      <c r="H418" t="s">
        <v>4</v>
      </c>
      <c r="I418" s="3">
        <v>878700</v>
      </c>
    </row>
    <row r="419" spans="1:9" hidden="1" x14ac:dyDescent="0.3">
      <c r="A419" t="s">
        <v>188</v>
      </c>
      <c r="B419" t="str">
        <f t="shared" si="12"/>
        <v xml:space="preserve">124919 </v>
      </c>
      <c r="C419" t="s">
        <v>87</v>
      </c>
      <c r="D419" t="str">
        <f t="shared" si="13"/>
        <v>Kediri</v>
      </c>
      <c r="E419" s="2">
        <v>42157</v>
      </c>
      <c r="F419" t="s">
        <v>9</v>
      </c>
      <c r="G419" t="s">
        <v>12</v>
      </c>
      <c r="H419" t="s">
        <v>16</v>
      </c>
      <c r="I419" s="3">
        <v>875699.99999999988</v>
      </c>
    </row>
    <row r="420" spans="1:9" hidden="1" x14ac:dyDescent="0.3">
      <c r="A420" t="s">
        <v>471</v>
      </c>
      <c r="B420" t="str">
        <f t="shared" si="12"/>
        <v xml:space="preserve">112319 </v>
      </c>
      <c r="C420" t="s">
        <v>119</v>
      </c>
      <c r="D420" t="str">
        <f t="shared" si="13"/>
        <v>Lhokseumawe</v>
      </c>
      <c r="E420" s="2">
        <v>42252</v>
      </c>
      <c r="F420" t="s">
        <v>10</v>
      </c>
      <c r="G420" t="s">
        <v>12</v>
      </c>
      <c r="H420" t="s">
        <v>16</v>
      </c>
      <c r="I420" s="3">
        <v>874800.00000000012</v>
      </c>
    </row>
    <row r="421" spans="1:9" hidden="1" x14ac:dyDescent="0.3">
      <c r="A421" t="s">
        <v>371</v>
      </c>
      <c r="B421" t="str">
        <f t="shared" si="12"/>
        <v xml:space="preserve">103849 </v>
      </c>
      <c r="C421" t="s">
        <v>138</v>
      </c>
      <c r="D421" t="str">
        <f t="shared" si="13"/>
        <v>Payakumbuh</v>
      </c>
      <c r="E421" s="2">
        <v>41775</v>
      </c>
      <c r="F421" t="s">
        <v>10</v>
      </c>
      <c r="G421" t="s">
        <v>13</v>
      </c>
      <c r="H421" t="s">
        <v>4</v>
      </c>
      <c r="I421" s="3">
        <v>871680</v>
      </c>
    </row>
    <row r="422" spans="1:9" hidden="1" x14ac:dyDescent="0.3">
      <c r="A422" t="s">
        <v>464</v>
      </c>
      <c r="B422" t="str">
        <f t="shared" si="12"/>
        <v xml:space="preserve">126074 </v>
      </c>
      <c r="C422" t="s">
        <v>101</v>
      </c>
      <c r="D422" t="str">
        <f t="shared" si="13"/>
        <v>Bitung</v>
      </c>
      <c r="E422" s="2">
        <v>43014</v>
      </c>
      <c r="F422" t="s">
        <v>10</v>
      </c>
      <c r="G422" t="s">
        <v>13</v>
      </c>
      <c r="H422" t="s">
        <v>16</v>
      </c>
      <c r="I422" s="3">
        <v>870750.00000000012</v>
      </c>
    </row>
    <row r="423" spans="1:9" x14ac:dyDescent="0.3">
      <c r="A423" t="s">
        <v>310</v>
      </c>
      <c r="B423" t="str">
        <f t="shared" si="12"/>
        <v xml:space="preserve">125388 </v>
      </c>
      <c r="C423" t="s">
        <v>148</v>
      </c>
      <c r="D423" t="str">
        <f t="shared" si="13"/>
        <v>Tidore Kepula</v>
      </c>
      <c r="E423" s="2">
        <v>43031</v>
      </c>
      <c r="F423" t="s">
        <v>9</v>
      </c>
      <c r="G423" t="s">
        <v>14</v>
      </c>
      <c r="H423" t="s">
        <v>15</v>
      </c>
      <c r="I423" s="3">
        <v>848400</v>
      </c>
    </row>
    <row r="424" spans="1:9" hidden="1" x14ac:dyDescent="0.3">
      <c r="A424" t="s">
        <v>32</v>
      </c>
      <c r="B424" t="str">
        <f t="shared" si="12"/>
        <v xml:space="preserve">167164 </v>
      </c>
      <c r="C424" t="s">
        <v>33</v>
      </c>
      <c r="D424" t="str">
        <f t="shared" si="13"/>
        <v>Jakarta Utara</v>
      </c>
      <c r="E424" s="2">
        <v>41774</v>
      </c>
      <c r="F424" t="s">
        <v>10</v>
      </c>
      <c r="G424" t="s">
        <v>12</v>
      </c>
      <c r="H424" t="s">
        <v>16</v>
      </c>
      <c r="I424" s="3">
        <v>832500</v>
      </c>
    </row>
    <row r="425" spans="1:9" hidden="1" x14ac:dyDescent="0.3">
      <c r="A425" t="s">
        <v>333</v>
      </c>
      <c r="B425" t="str">
        <f t="shared" si="12"/>
        <v xml:space="preserve">154144 </v>
      </c>
      <c r="C425" t="s">
        <v>31</v>
      </c>
      <c r="D425" t="str">
        <f t="shared" si="13"/>
        <v>Tangerang</v>
      </c>
      <c r="E425" s="2">
        <v>42362</v>
      </c>
      <c r="F425" t="s">
        <v>9</v>
      </c>
      <c r="G425" t="s">
        <v>14</v>
      </c>
      <c r="H425" t="s">
        <v>16</v>
      </c>
      <c r="I425" s="3">
        <v>832200</v>
      </c>
    </row>
    <row r="426" spans="1:9" hidden="1" x14ac:dyDescent="0.3">
      <c r="A426" t="s">
        <v>445</v>
      </c>
      <c r="B426" t="str">
        <f t="shared" si="12"/>
        <v xml:space="preserve">113887 </v>
      </c>
      <c r="C426" t="s">
        <v>21</v>
      </c>
      <c r="D426" t="str">
        <f t="shared" si="13"/>
        <v>Padang</v>
      </c>
      <c r="E426" s="2">
        <v>41736</v>
      </c>
      <c r="F426" t="s">
        <v>8</v>
      </c>
      <c r="G426" t="s">
        <v>14</v>
      </c>
      <c r="H426" t="s">
        <v>16</v>
      </c>
      <c r="I426" s="3">
        <v>832200</v>
      </c>
    </row>
    <row r="427" spans="1:9" hidden="1" x14ac:dyDescent="0.3">
      <c r="A427" t="s">
        <v>809</v>
      </c>
      <c r="B427" t="str">
        <f t="shared" si="12"/>
        <v xml:space="preserve">119907 </v>
      </c>
      <c r="C427" t="s">
        <v>159</v>
      </c>
      <c r="D427" t="str">
        <f t="shared" si="13"/>
        <v>Solok</v>
      </c>
      <c r="E427" s="2">
        <v>42346</v>
      </c>
      <c r="F427" t="s">
        <v>10</v>
      </c>
      <c r="G427" t="s">
        <v>12</v>
      </c>
      <c r="H427" t="s">
        <v>16</v>
      </c>
      <c r="I427" s="3">
        <v>831360.00000000012</v>
      </c>
    </row>
    <row r="428" spans="1:9" hidden="1" x14ac:dyDescent="0.3">
      <c r="A428" t="s">
        <v>357</v>
      </c>
      <c r="B428" t="str">
        <f t="shared" si="12"/>
        <v xml:space="preserve">139486 </v>
      </c>
      <c r="C428" t="s">
        <v>107</v>
      </c>
      <c r="D428" t="str">
        <f t="shared" si="13"/>
        <v>Batu</v>
      </c>
      <c r="E428" s="2">
        <v>42513</v>
      </c>
      <c r="F428" t="s">
        <v>10</v>
      </c>
      <c r="G428" t="s">
        <v>12</v>
      </c>
      <c r="H428" t="s">
        <v>4</v>
      </c>
      <c r="I428" s="3">
        <v>827640</v>
      </c>
    </row>
    <row r="429" spans="1:9" hidden="1" x14ac:dyDescent="0.3">
      <c r="A429" t="s">
        <v>193</v>
      </c>
      <c r="B429" t="str">
        <f t="shared" si="12"/>
        <v xml:space="preserve">119697 </v>
      </c>
      <c r="C429" t="s">
        <v>96</v>
      </c>
      <c r="D429" t="str">
        <f t="shared" si="13"/>
        <v>Singkawang</v>
      </c>
      <c r="E429" s="2">
        <v>42369</v>
      </c>
      <c r="F429" t="s">
        <v>10</v>
      </c>
      <c r="G429" t="s">
        <v>14</v>
      </c>
      <c r="H429" t="s">
        <v>4</v>
      </c>
      <c r="I429" s="3">
        <v>815760.00000000012</v>
      </c>
    </row>
    <row r="430" spans="1:9" hidden="1" x14ac:dyDescent="0.3">
      <c r="A430" t="s">
        <v>668</v>
      </c>
      <c r="B430" t="str">
        <f t="shared" si="12"/>
        <v xml:space="preserve">126522 </v>
      </c>
      <c r="C430" t="s">
        <v>47</v>
      </c>
      <c r="D430" t="str">
        <f t="shared" si="13"/>
        <v>Pekanbaru</v>
      </c>
      <c r="E430" s="2">
        <v>41887</v>
      </c>
      <c r="F430" t="s">
        <v>10</v>
      </c>
      <c r="G430" t="s">
        <v>12</v>
      </c>
      <c r="H430" t="s">
        <v>16</v>
      </c>
      <c r="I430" s="3">
        <v>809100</v>
      </c>
    </row>
    <row r="431" spans="1:9" hidden="1" x14ac:dyDescent="0.3">
      <c r="A431" t="s">
        <v>198</v>
      </c>
      <c r="B431" t="str">
        <f t="shared" si="12"/>
        <v xml:space="preserve">100853 </v>
      </c>
      <c r="C431" t="s">
        <v>117</v>
      </c>
      <c r="D431" t="str">
        <f t="shared" si="13"/>
        <v>Salatiga</v>
      </c>
      <c r="E431" s="2">
        <v>41901</v>
      </c>
      <c r="F431" t="s">
        <v>9</v>
      </c>
      <c r="G431" t="s">
        <v>13</v>
      </c>
      <c r="H431" t="s">
        <v>16</v>
      </c>
      <c r="I431" s="3">
        <v>786719.99999999988</v>
      </c>
    </row>
    <row r="432" spans="1:9" hidden="1" x14ac:dyDescent="0.3">
      <c r="A432" t="s">
        <v>806</v>
      </c>
      <c r="B432" t="str">
        <f t="shared" si="12"/>
        <v xml:space="preserve">111297 </v>
      </c>
      <c r="C432" t="s">
        <v>154</v>
      </c>
      <c r="D432" t="str">
        <f t="shared" si="13"/>
        <v>Subulussalam</v>
      </c>
      <c r="E432" s="2">
        <v>42237</v>
      </c>
      <c r="F432" t="s">
        <v>9</v>
      </c>
      <c r="G432" t="s">
        <v>14</v>
      </c>
      <c r="H432" t="s">
        <v>16</v>
      </c>
      <c r="I432" s="3">
        <v>782999.99999999988</v>
      </c>
    </row>
    <row r="433" spans="1:9" hidden="1" x14ac:dyDescent="0.3">
      <c r="A433" t="s">
        <v>821</v>
      </c>
      <c r="B433" t="str">
        <f t="shared" si="12"/>
        <v xml:space="preserve">121958 </v>
      </c>
      <c r="C433" t="s">
        <v>43</v>
      </c>
      <c r="D433" t="str">
        <f t="shared" si="13"/>
        <v>Bandar Lampun</v>
      </c>
      <c r="E433" s="2">
        <v>42691</v>
      </c>
      <c r="F433" t="s">
        <v>10</v>
      </c>
      <c r="G433" t="s">
        <v>11</v>
      </c>
      <c r="H433" t="s">
        <v>16</v>
      </c>
      <c r="I433" s="3">
        <v>782040</v>
      </c>
    </row>
    <row r="434" spans="1:9" hidden="1" x14ac:dyDescent="0.3">
      <c r="A434" t="s">
        <v>498</v>
      </c>
      <c r="B434" t="str">
        <f t="shared" si="12"/>
        <v xml:space="preserve">106565 </v>
      </c>
      <c r="C434" t="s">
        <v>59</v>
      </c>
      <c r="D434" t="str">
        <f t="shared" si="13"/>
        <v>Jambi</v>
      </c>
      <c r="E434" s="2">
        <v>42086</v>
      </c>
      <c r="F434" t="s">
        <v>9</v>
      </c>
      <c r="G434" t="s">
        <v>13</v>
      </c>
      <c r="H434" t="s">
        <v>16</v>
      </c>
      <c r="I434" s="3">
        <v>777600</v>
      </c>
    </row>
    <row r="435" spans="1:9" hidden="1" x14ac:dyDescent="0.3">
      <c r="A435" t="s">
        <v>461</v>
      </c>
      <c r="B435" t="str">
        <f t="shared" si="12"/>
        <v xml:space="preserve">146710 </v>
      </c>
      <c r="C435" t="s">
        <v>91</v>
      </c>
      <c r="D435" t="str">
        <f t="shared" si="13"/>
        <v>Banjarbaru</v>
      </c>
      <c r="E435" s="2">
        <v>42614</v>
      </c>
      <c r="F435" t="s">
        <v>10</v>
      </c>
      <c r="G435" t="s">
        <v>13</v>
      </c>
      <c r="H435" t="s">
        <v>16</v>
      </c>
      <c r="I435" s="3">
        <v>772800.00000000012</v>
      </c>
    </row>
    <row r="436" spans="1:9" hidden="1" x14ac:dyDescent="0.3">
      <c r="A436" t="s">
        <v>389</v>
      </c>
      <c r="B436" t="str">
        <f t="shared" si="12"/>
        <v xml:space="preserve">132906 </v>
      </c>
      <c r="C436" t="s">
        <v>50</v>
      </c>
      <c r="D436" t="str">
        <f t="shared" si="13"/>
        <v>Denpasar</v>
      </c>
      <c r="E436" s="2">
        <v>42261</v>
      </c>
      <c r="F436" t="s">
        <v>10</v>
      </c>
      <c r="G436" t="s">
        <v>12</v>
      </c>
      <c r="H436" t="s">
        <v>16</v>
      </c>
      <c r="I436" s="3">
        <v>772800</v>
      </c>
    </row>
    <row r="437" spans="1:9" hidden="1" x14ac:dyDescent="0.3">
      <c r="A437" t="s">
        <v>147</v>
      </c>
      <c r="B437" t="str">
        <f t="shared" si="12"/>
        <v xml:space="preserve">157833 </v>
      </c>
      <c r="C437" t="s">
        <v>148</v>
      </c>
      <c r="D437" t="str">
        <f t="shared" si="13"/>
        <v>Tidore Kepula</v>
      </c>
      <c r="E437" s="2">
        <v>42906</v>
      </c>
      <c r="F437" t="s">
        <v>10</v>
      </c>
      <c r="G437" t="s">
        <v>12</v>
      </c>
      <c r="H437" t="s">
        <v>16</v>
      </c>
      <c r="I437" s="3">
        <v>769680</v>
      </c>
    </row>
    <row r="438" spans="1:9" hidden="1" x14ac:dyDescent="0.3">
      <c r="A438" t="s">
        <v>506</v>
      </c>
      <c r="B438" t="str">
        <f t="shared" si="12"/>
        <v xml:space="preserve">115987 </v>
      </c>
      <c r="C438" t="s">
        <v>89</v>
      </c>
      <c r="D438" t="str">
        <f t="shared" si="13"/>
        <v>Tegal</v>
      </c>
      <c r="E438" s="2">
        <v>41895</v>
      </c>
      <c r="F438" t="s">
        <v>10</v>
      </c>
      <c r="G438" t="s">
        <v>13</v>
      </c>
      <c r="H438" t="s">
        <v>16</v>
      </c>
      <c r="I438" s="3">
        <v>767759.99999999977</v>
      </c>
    </row>
    <row r="439" spans="1:9" x14ac:dyDescent="0.3">
      <c r="A439" t="s">
        <v>745</v>
      </c>
      <c r="B439" t="str">
        <f t="shared" si="12"/>
        <v xml:space="preserve">120439 </v>
      </c>
      <c r="C439" t="s">
        <v>148</v>
      </c>
      <c r="D439" t="str">
        <f t="shared" si="13"/>
        <v>Tidore Kepula</v>
      </c>
      <c r="E439" s="2">
        <v>42173</v>
      </c>
      <c r="F439" t="s">
        <v>8</v>
      </c>
      <c r="G439" t="s">
        <v>14</v>
      </c>
      <c r="H439" t="s">
        <v>15</v>
      </c>
      <c r="I439" s="3">
        <v>766080</v>
      </c>
    </row>
    <row r="440" spans="1:9" hidden="1" x14ac:dyDescent="0.3">
      <c r="A440" t="s">
        <v>288</v>
      </c>
      <c r="B440" t="str">
        <f t="shared" si="12"/>
        <v xml:space="preserve">134775 </v>
      </c>
      <c r="C440" t="s">
        <v>86</v>
      </c>
      <c r="D440" t="str">
        <f t="shared" si="13"/>
        <v>Binjai</v>
      </c>
      <c r="E440" s="2">
        <v>42672</v>
      </c>
      <c r="F440" t="s">
        <v>9</v>
      </c>
      <c r="G440" t="s">
        <v>12</v>
      </c>
      <c r="H440" t="s">
        <v>16</v>
      </c>
      <c r="I440" s="3">
        <v>764400</v>
      </c>
    </row>
    <row r="441" spans="1:9" hidden="1" x14ac:dyDescent="0.3">
      <c r="A441" t="s">
        <v>676</v>
      </c>
      <c r="B441" t="str">
        <f t="shared" si="12"/>
        <v xml:space="preserve">132080 </v>
      </c>
      <c r="C441" t="s">
        <v>63</v>
      </c>
      <c r="D441" t="str">
        <f t="shared" si="13"/>
        <v>Manado</v>
      </c>
      <c r="E441" s="2">
        <v>42241</v>
      </c>
      <c r="F441" t="s">
        <v>9</v>
      </c>
      <c r="G441" t="s">
        <v>14</v>
      </c>
      <c r="H441" t="s">
        <v>16</v>
      </c>
      <c r="I441" s="3">
        <v>751680</v>
      </c>
    </row>
    <row r="442" spans="1:9" hidden="1" x14ac:dyDescent="0.3">
      <c r="A442" t="s">
        <v>459</v>
      </c>
      <c r="B442" t="str">
        <f t="shared" si="12"/>
        <v xml:space="preserve">132500 </v>
      </c>
      <c r="C442" t="s">
        <v>87</v>
      </c>
      <c r="D442" t="str">
        <f t="shared" si="13"/>
        <v>Kediri</v>
      </c>
      <c r="E442" s="2">
        <v>41894</v>
      </c>
      <c r="F442" t="s">
        <v>10</v>
      </c>
      <c r="G442" t="s">
        <v>12</v>
      </c>
      <c r="H442" t="s">
        <v>4</v>
      </c>
      <c r="I442" s="3">
        <v>749700</v>
      </c>
    </row>
    <row r="443" spans="1:9" hidden="1" x14ac:dyDescent="0.3">
      <c r="A443" t="s">
        <v>297</v>
      </c>
      <c r="B443" t="str">
        <f t="shared" si="12"/>
        <v xml:space="preserve">165603 </v>
      </c>
      <c r="C443" t="s">
        <v>105</v>
      </c>
      <c r="D443" t="str">
        <f t="shared" si="13"/>
        <v>Pangkalpinang</v>
      </c>
      <c r="E443" s="2">
        <v>43027</v>
      </c>
      <c r="F443" t="s">
        <v>9</v>
      </c>
      <c r="G443" t="s">
        <v>14</v>
      </c>
      <c r="H443" t="s">
        <v>16</v>
      </c>
      <c r="I443" s="3">
        <v>749400</v>
      </c>
    </row>
    <row r="444" spans="1:9" hidden="1" x14ac:dyDescent="0.3">
      <c r="A444" t="s">
        <v>769</v>
      </c>
      <c r="B444" t="str">
        <f t="shared" si="12"/>
        <v xml:space="preserve">136672 </v>
      </c>
      <c r="C444" t="s">
        <v>27</v>
      </c>
      <c r="D444" t="str">
        <f t="shared" si="13"/>
        <v>Jakarta Barat</v>
      </c>
      <c r="E444" s="2">
        <v>42806</v>
      </c>
      <c r="F444" t="s">
        <v>8</v>
      </c>
      <c r="G444" t="s">
        <v>14</v>
      </c>
      <c r="H444" t="s">
        <v>4</v>
      </c>
      <c r="I444" s="3">
        <v>736200</v>
      </c>
    </row>
    <row r="445" spans="1:9" hidden="1" x14ac:dyDescent="0.3">
      <c r="A445" t="s">
        <v>983</v>
      </c>
      <c r="B445" t="str">
        <f t="shared" si="12"/>
        <v xml:space="preserve">102008 </v>
      </c>
      <c r="C445" t="s">
        <v>165</v>
      </c>
      <c r="D445" t="str">
        <f t="shared" si="13"/>
        <v>Bandung</v>
      </c>
      <c r="E445" s="2">
        <v>41916</v>
      </c>
      <c r="F445" t="s">
        <v>10</v>
      </c>
      <c r="G445" t="s">
        <v>14</v>
      </c>
      <c r="H445" t="s">
        <v>16</v>
      </c>
      <c r="I445" s="3">
        <v>734100</v>
      </c>
    </row>
    <row r="446" spans="1:9" x14ac:dyDescent="0.3">
      <c r="A446" t="s">
        <v>512</v>
      </c>
      <c r="B446" t="str">
        <f t="shared" si="12"/>
        <v xml:space="preserve">107503 </v>
      </c>
      <c r="C446" t="s">
        <v>107</v>
      </c>
      <c r="D446" t="str">
        <f t="shared" si="13"/>
        <v>Batu</v>
      </c>
      <c r="E446" s="2">
        <v>42741</v>
      </c>
      <c r="F446" t="s">
        <v>10</v>
      </c>
      <c r="G446" t="s">
        <v>14</v>
      </c>
      <c r="H446" t="s">
        <v>15</v>
      </c>
      <c r="I446" s="3">
        <v>733440</v>
      </c>
    </row>
    <row r="447" spans="1:9" hidden="1" x14ac:dyDescent="0.3">
      <c r="A447" t="s">
        <v>700</v>
      </c>
      <c r="B447" t="str">
        <f t="shared" si="12"/>
        <v xml:space="preserve">133641 </v>
      </c>
      <c r="C447" t="s">
        <v>27</v>
      </c>
      <c r="D447" t="str">
        <f t="shared" si="13"/>
        <v>Jakarta Barat</v>
      </c>
      <c r="E447" s="2">
        <v>42876</v>
      </c>
      <c r="F447" t="s">
        <v>10</v>
      </c>
      <c r="G447" t="s">
        <v>11</v>
      </c>
      <c r="H447" t="s">
        <v>16</v>
      </c>
      <c r="I447" s="3">
        <v>730350</v>
      </c>
    </row>
    <row r="448" spans="1:9" x14ac:dyDescent="0.3">
      <c r="A448" t="s">
        <v>892</v>
      </c>
      <c r="B448" t="str">
        <f t="shared" si="12"/>
        <v xml:space="preserve">149181 </v>
      </c>
      <c r="C448" t="s">
        <v>229</v>
      </c>
      <c r="D448" t="str">
        <f t="shared" si="13"/>
        <v>adang</v>
      </c>
      <c r="E448" s="2">
        <v>42867</v>
      </c>
      <c r="F448" t="s">
        <v>10</v>
      </c>
      <c r="G448" t="s">
        <v>14</v>
      </c>
      <c r="H448" t="s">
        <v>15</v>
      </c>
      <c r="I448" s="3">
        <v>719880</v>
      </c>
    </row>
    <row r="449" spans="1:9" hidden="1" x14ac:dyDescent="0.3">
      <c r="A449" t="s">
        <v>274</v>
      </c>
      <c r="B449" t="str">
        <f t="shared" si="12"/>
        <v xml:space="preserve">169901 </v>
      </c>
      <c r="C449" t="s">
        <v>35</v>
      </c>
      <c r="D449" t="str">
        <f t="shared" si="13"/>
        <v>Palembang</v>
      </c>
      <c r="E449" s="2">
        <v>42905</v>
      </c>
      <c r="F449" t="s">
        <v>10</v>
      </c>
      <c r="G449" t="s">
        <v>12</v>
      </c>
      <c r="H449" t="s">
        <v>4</v>
      </c>
      <c r="I449" s="3">
        <v>719640</v>
      </c>
    </row>
    <row r="450" spans="1:9" x14ac:dyDescent="0.3">
      <c r="A450" t="s">
        <v>696</v>
      </c>
      <c r="B450" t="str">
        <f t="shared" si="12"/>
        <v xml:space="preserve">144344 </v>
      </c>
      <c r="C450" t="s">
        <v>154</v>
      </c>
      <c r="D450" t="str">
        <f t="shared" si="13"/>
        <v>Subulussalam</v>
      </c>
      <c r="E450" s="2">
        <v>42671</v>
      </c>
      <c r="F450" t="s">
        <v>10</v>
      </c>
      <c r="G450" t="s">
        <v>11</v>
      </c>
      <c r="H450" t="s">
        <v>15</v>
      </c>
      <c r="I450" s="3">
        <v>719280.00000000012</v>
      </c>
    </row>
    <row r="451" spans="1:9" x14ac:dyDescent="0.3">
      <c r="A451" t="s">
        <v>362</v>
      </c>
      <c r="B451" t="str">
        <f t="shared" ref="B451:B514" si="14">RIGHT(A451,7)</f>
        <v xml:space="preserve">129441 </v>
      </c>
      <c r="C451" t="s">
        <v>120</v>
      </c>
      <c r="D451" t="str">
        <f t="shared" ref="D451:D514" si="15">MID(C451,8,20)</f>
        <v>Langsa</v>
      </c>
      <c r="E451" s="2">
        <v>42989</v>
      </c>
      <c r="F451" t="s">
        <v>10</v>
      </c>
      <c r="G451" t="s">
        <v>12</v>
      </c>
      <c r="H451" t="s">
        <v>15</v>
      </c>
      <c r="I451" s="3">
        <v>719100</v>
      </c>
    </row>
    <row r="452" spans="1:9" hidden="1" x14ac:dyDescent="0.3">
      <c r="A452" t="s">
        <v>756</v>
      </c>
      <c r="B452" t="str">
        <f t="shared" si="14"/>
        <v xml:space="preserve">131758 </v>
      </c>
      <c r="C452" t="s">
        <v>31</v>
      </c>
      <c r="D452" t="str">
        <f t="shared" si="15"/>
        <v>Tangerang</v>
      </c>
      <c r="E452" s="2">
        <v>42156</v>
      </c>
      <c r="F452" t="s">
        <v>10</v>
      </c>
      <c r="G452" t="s">
        <v>14</v>
      </c>
      <c r="H452" t="s">
        <v>16</v>
      </c>
      <c r="I452" s="3">
        <v>717300</v>
      </c>
    </row>
    <row r="453" spans="1:9" x14ac:dyDescent="0.3">
      <c r="A453" t="s">
        <v>174</v>
      </c>
      <c r="B453" t="str">
        <f t="shared" si="14"/>
        <v xml:space="preserve">103730 </v>
      </c>
      <c r="C453" t="s">
        <v>39</v>
      </c>
      <c r="D453" t="str">
        <f t="shared" si="15"/>
        <v>Tangerang Sel</v>
      </c>
      <c r="E453" s="2">
        <v>42536</v>
      </c>
      <c r="F453" t="s">
        <v>10</v>
      </c>
      <c r="G453" t="s">
        <v>14</v>
      </c>
      <c r="H453" t="s">
        <v>15</v>
      </c>
      <c r="I453" s="3">
        <v>705600</v>
      </c>
    </row>
    <row r="454" spans="1:9" hidden="1" x14ac:dyDescent="0.3">
      <c r="A454" t="s">
        <v>544</v>
      </c>
      <c r="B454" t="str">
        <f t="shared" si="14"/>
        <v xml:space="preserve">160983 </v>
      </c>
      <c r="C454" t="s">
        <v>43</v>
      </c>
      <c r="D454" t="str">
        <f t="shared" si="15"/>
        <v>Bandar Lampun</v>
      </c>
      <c r="E454" s="2">
        <v>43039</v>
      </c>
      <c r="F454" t="s">
        <v>9</v>
      </c>
      <c r="G454" t="s">
        <v>14</v>
      </c>
      <c r="H454" t="s">
        <v>16</v>
      </c>
      <c r="I454" s="3">
        <v>704400</v>
      </c>
    </row>
    <row r="455" spans="1:9" x14ac:dyDescent="0.3">
      <c r="A455" t="s">
        <v>552</v>
      </c>
      <c r="B455" t="str">
        <f t="shared" si="14"/>
        <v xml:space="preserve">102519 </v>
      </c>
      <c r="C455" t="s">
        <v>228</v>
      </c>
      <c r="D455" t="str">
        <f t="shared" si="15"/>
        <v>anten</v>
      </c>
      <c r="E455" s="2">
        <v>43068</v>
      </c>
      <c r="F455" t="s">
        <v>9</v>
      </c>
      <c r="G455" t="s">
        <v>13</v>
      </c>
      <c r="H455" t="s">
        <v>15</v>
      </c>
      <c r="I455" s="3">
        <v>704100</v>
      </c>
    </row>
    <row r="456" spans="1:9" hidden="1" x14ac:dyDescent="0.3">
      <c r="A456" t="s">
        <v>970</v>
      </c>
      <c r="B456" t="str">
        <f t="shared" si="14"/>
        <v xml:space="preserve">139017 </v>
      </c>
      <c r="C456" t="s">
        <v>115</v>
      </c>
      <c r="D456" t="str">
        <f t="shared" si="15"/>
        <v>Prabumulih</v>
      </c>
      <c r="E456" s="2">
        <v>41776</v>
      </c>
      <c r="F456" t="s">
        <v>10</v>
      </c>
      <c r="G456" t="s">
        <v>13</v>
      </c>
      <c r="H456" t="s">
        <v>4</v>
      </c>
      <c r="I456" s="3">
        <v>702960.00000000012</v>
      </c>
    </row>
    <row r="457" spans="1:9" hidden="1" x14ac:dyDescent="0.3">
      <c r="A457" t="s">
        <v>670</v>
      </c>
      <c r="B457" t="str">
        <f t="shared" si="14"/>
        <v xml:space="preserve">117709 </v>
      </c>
      <c r="C457" t="s">
        <v>50</v>
      </c>
      <c r="D457" t="str">
        <f t="shared" si="15"/>
        <v>Denpasar</v>
      </c>
      <c r="E457" s="2">
        <v>41767</v>
      </c>
      <c r="F457" t="s">
        <v>10</v>
      </c>
      <c r="G457" t="s">
        <v>13</v>
      </c>
      <c r="H457" t="s">
        <v>16</v>
      </c>
      <c r="I457" s="3">
        <v>702000</v>
      </c>
    </row>
    <row r="458" spans="1:9" hidden="1" x14ac:dyDescent="0.3">
      <c r="A458" t="s">
        <v>734</v>
      </c>
      <c r="B458" t="str">
        <f t="shared" si="14"/>
        <v xml:space="preserve">141397 </v>
      </c>
      <c r="C458" t="s">
        <v>115</v>
      </c>
      <c r="D458" t="str">
        <f t="shared" si="15"/>
        <v>Prabumulih</v>
      </c>
      <c r="E458" s="2">
        <v>42542</v>
      </c>
      <c r="F458" t="s">
        <v>10</v>
      </c>
      <c r="G458" t="s">
        <v>12</v>
      </c>
      <c r="H458" t="s">
        <v>16</v>
      </c>
      <c r="I458" s="3">
        <v>701400</v>
      </c>
    </row>
    <row r="459" spans="1:9" hidden="1" x14ac:dyDescent="0.3">
      <c r="A459" t="s">
        <v>651</v>
      </c>
      <c r="B459" t="str">
        <f t="shared" si="14"/>
        <v xml:space="preserve">140585 </v>
      </c>
      <c r="C459" t="s">
        <v>170</v>
      </c>
      <c r="D459" t="str">
        <f t="shared" si="15"/>
        <v>Depok</v>
      </c>
      <c r="E459" s="2">
        <v>43092</v>
      </c>
      <c r="F459" t="s">
        <v>10</v>
      </c>
      <c r="G459" t="s">
        <v>12</v>
      </c>
      <c r="H459" t="s">
        <v>16</v>
      </c>
      <c r="I459" s="3">
        <v>700080.00000000012</v>
      </c>
    </row>
    <row r="460" spans="1:9" hidden="1" x14ac:dyDescent="0.3">
      <c r="A460" t="s">
        <v>210</v>
      </c>
      <c r="B460" t="str">
        <f t="shared" si="14"/>
        <v xml:space="preserve">107720 </v>
      </c>
      <c r="C460" t="s">
        <v>154</v>
      </c>
      <c r="D460" t="str">
        <f t="shared" si="15"/>
        <v>Subulussalam</v>
      </c>
      <c r="E460" s="2">
        <v>43052</v>
      </c>
      <c r="F460" t="s">
        <v>8</v>
      </c>
      <c r="G460" t="s">
        <v>14</v>
      </c>
      <c r="H460" t="s">
        <v>16</v>
      </c>
      <c r="I460" s="3">
        <v>693900</v>
      </c>
    </row>
    <row r="461" spans="1:9" hidden="1" x14ac:dyDescent="0.3">
      <c r="A461" t="s">
        <v>743</v>
      </c>
      <c r="B461" t="str">
        <f t="shared" si="14"/>
        <v xml:space="preserve">107153 </v>
      </c>
      <c r="C461" t="s">
        <v>144</v>
      </c>
      <c r="D461" t="str">
        <f t="shared" si="15"/>
        <v>Magelang</v>
      </c>
      <c r="E461" s="2">
        <v>41915</v>
      </c>
      <c r="F461" t="s">
        <v>9</v>
      </c>
      <c r="G461" t="s">
        <v>14</v>
      </c>
      <c r="H461" t="s">
        <v>16</v>
      </c>
      <c r="I461" s="3">
        <v>693900</v>
      </c>
    </row>
    <row r="462" spans="1:9" hidden="1" x14ac:dyDescent="0.3">
      <c r="A462" t="s">
        <v>559</v>
      </c>
      <c r="B462" t="str">
        <f t="shared" si="14"/>
        <v xml:space="preserve">115091 </v>
      </c>
      <c r="C462" t="s">
        <v>39</v>
      </c>
      <c r="D462" t="str">
        <f t="shared" si="15"/>
        <v>Tangerang Sel</v>
      </c>
      <c r="E462" s="2">
        <v>42286</v>
      </c>
      <c r="F462" t="s">
        <v>8</v>
      </c>
      <c r="G462" t="s">
        <v>11</v>
      </c>
      <c r="H462" t="s">
        <v>16</v>
      </c>
      <c r="I462" s="3">
        <v>693000</v>
      </c>
    </row>
    <row r="463" spans="1:9" hidden="1" x14ac:dyDescent="0.3">
      <c r="A463" t="s">
        <v>68</v>
      </c>
      <c r="B463" t="str">
        <f t="shared" si="14"/>
        <v xml:space="preserve">118255 </v>
      </c>
      <c r="C463" t="s">
        <v>69</v>
      </c>
      <c r="D463" t="str">
        <f t="shared" si="15"/>
        <v>Mataram</v>
      </c>
      <c r="E463" s="2">
        <v>42442</v>
      </c>
      <c r="F463" t="s">
        <v>9</v>
      </c>
      <c r="G463" t="s">
        <v>13</v>
      </c>
      <c r="H463" t="s">
        <v>4</v>
      </c>
      <c r="I463" s="3">
        <v>689700</v>
      </c>
    </row>
    <row r="464" spans="1:9" hidden="1" x14ac:dyDescent="0.3">
      <c r="A464" t="s">
        <v>455</v>
      </c>
      <c r="B464" t="str">
        <f t="shared" si="14"/>
        <v xml:space="preserve">114713 </v>
      </c>
      <c r="C464" t="s">
        <v>67</v>
      </c>
      <c r="D464" t="str">
        <f t="shared" si="15"/>
        <v>Cilegon</v>
      </c>
      <c r="E464" s="2">
        <v>42563</v>
      </c>
      <c r="F464" t="s">
        <v>9</v>
      </c>
      <c r="G464" t="s">
        <v>11</v>
      </c>
      <c r="H464" t="s">
        <v>16</v>
      </c>
      <c r="I464" s="3">
        <v>683760</v>
      </c>
    </row>
    <row r="465" spans="1:9" hidden="1" x14ac:dyDescent="0.3">
      <c r="A465" t="s">
        <v>257</v>
      </c>
      <c r="B465" t="str">
        <f t="shared" si="14"/>
        <v xml:space="preserve">111003 </v>
      </c>
      <c r="C465" t="s">
        <v>115</v>
      </c>
      <c r="D465" t="str">
        <f t="shared" si="15"/>
        <v>Prabumulih</v>
      </c>
      <c r="E465" s="2">
        <v>41796</v>
      </c>
      <c r="F465" t="s">
        <v>8</v>
      </c>
      <c r="G465" t="s">
        <v>14</v>
      </c>
      <c r="H465" t="s">
        <v>16</v>
      </c>
      <c r="I465" s="3">
        <v>682200.00000000012</v>
      </c>
    </row>
    <row r="466" spans="1:9" hidden="1" x14ac:dyDescent="0.3">
      <c r="A466" t="s">
        <v>628</v>
      </c>
      <c r="B466" t="str">
        <f t="shared" si="14"/>
        <v xml:space="preserve">161263 </v>
      </c>
      <c r="C466" t="s">
        <v>91</v>
      </c>
      <c r="D466" t="str">
        <f t="shared" si="15"/>
        <v>Banjarbaru</v>
      </c>
      <c r="E466" s="2">
        <v>42115</v>
      </c>
      <c r="F466" t="s">
        <v>9</v>
      </c>
      <c r="G466" t="s">
        <v>14</v>
      </c>
      <c r="H466" t="s">
        <v>16</v>
      </c>
      <c r="I466" s="3">
        <v>678240</v>
      </c>
    </row>
    <row r="467" spans="1:9" hidden="1" x14ac:dyDescent="0.3">
      <c r="A467" t="s">
        <v>562</v>
      </c>
      <c r="B467" t="str">
        <f t="shared" si="14"/>
        <v xml:space="preserve">140081 </v>
      </c>
      <c r="C467" t="s">
        <v>21</v>
      </c>
      <c r="D467" t="str">
        <f t="shared" si="15"/>
        <v>Padang</v>
      </c>
      <c r="E467" s="2">
        <v>42545</v>
      </c>
      <c r="F467" t="s">
        <v>8</v>
      </c>
      <c r="G467" t="s">
        <v>14</v>
      </c>
      <c r="H467" t="s">
        <v>16</v>
      </c>
      <c r="I467" s="3">
        <v>675840.00000000012</v>
      </c>
    </row>
    <row r="468" spans="1:9" hidden="1" x14ac:dyDescent="0.3">
      <c r="A468" t="s">
        <v>73</v>
      </c>
      <c r="B468" t="str">
        <f t="shared" si="14"/>
        <v xml:space="preserve">169194 </v>
      </c>
      <c r="C468" t="s">
        <v>74</v>
      </c>
      <c r="D468" t="str">
        <f t="shared" si="15"/>
        <v>Yogyakarta</v>
      </c>
      <c r="E468" s="2">
        <v>42546</v>
      </c>
      <c r="F468" t="s">
        <v>10</v>
      </c>
      <c r="G468" t="s">
        <v>14</v>
      </c>
      <c r="H468" t="s">
        <v>4</v>
      </c>
      <c r="I468" s="3">
        <v>675000</v>
      </c>
    </row>
    <row r="469" spans="1:9" hidden="1" x14ac:dyDescent="0.3">
      <c r="A469" t="s">
        <v>523</v>
      </c>
      <c r="B469" t="str">
        <f t="shared" si="14"/>
        <v xml:space="preserve">136742 </v>
      </c>
      <c r="C469" t="s">
        <v>138</v>
      </c>
      <c r="D469" t="str">
        <f t="shared" si="15"/>
        <v>Payakumbuh</v>
      </c>
      <c r="E469" s="2">
        <v>41739</v>
      </c>
      <c r="F469" t="s">
        <v>9</v>
      </c>
      <c r="G469" t="s">
        <v>14</v>
      </c>
      <c r="H469" t="s">
        <v>16</v>
      </c>
      <c r="I469" s="3">
        <v>673650.00000000012</v>
      </c>
    </row>
    <row r="470" spans="1:9" hidden="1" x14ac:dyDescent="0.3">
      <c r="A470" t="s">
        <v>601</v>
      </c>
      <c r="B470" t="str">
        <f t="shared" si="14"/>
        <v xml:space="preserve">106705 </v>
      </c>
      <c r="C470" t="s">
        <v>159</v>
      </c>
      <c r="D470" t="str">
        <f t="shared" si="15"/>
        <v>Solok</v>
      </c>
      <c r="E470" s="2">
        <v>43101</v>
      </c>
      <c r="F470" t="s">
        <v>10</v>
      </c>
      <c r="G470" t="s">
        <v>13</v>
      </c>
      <c r="H470" t="s">
        <v>16</v>
      </c>
      <c r="I470" s="3">
        <v>671250</v>
      </c>
    </row>
    <row r="471" spans="1:9" x14ac:dyDescent="0.3">
      <c r="A471" t="s">
        <v>516</v>
      </c>
      <c r="B471" t="str">
        <f t="shared" si="14"/>
        <v xml:space="preserve">123274 </v>
      </c>
      <c r="C471" t="s">
        <v>114</v>
      </c>
      <c r="D471" t="str">
        <f t="shared" si="15"/>
        <v>Madiun</v>
      </c>
      <c r="E471" s="2">
        <v>42424</v>
      </c>
      <c r="F471" t="s">
        <v>10</v>
      </c>
      <c r="G471" t="s">
        <v>14</v>
      </c>
      <c r="H471" t="s">
        <v>15</v>
      </c>
      <c r="I471" s="3">
        <v>666900</v>
      </c>
    </row>
    <row r="472" spans="1:9" hidden="1" x14ac:dyDescent="0.3">
      <c r="A472" t="s">
        <v>596</v>
      </c>
      <c r="B472" t="str">
        <f t="shared" si="14"/>
        <v xml:space="preserve">155488 </v>
      </c>
      <c r="C472" t="s">
        <v>146</v>
      </c>
      <c r="D472" t="str">
        <f t="shared" si="15"/>
        <v>Bukittinggi</v>
      </c>
      <c r="E472" s="2">
        <v>42691</v>
      </c>
      <c r="F472" t="s">
        <v>8</v>
      </c>
      <c r="G472" t="s">
        <v>12</v>
      </c>
      <c r="H472" t="s">
        <v>16</v>
      </c>
      <c r="I472" s="3">
        <v>660300</v>
      </c>
    </row>
    <row r="473" spans="1:9" hidden="1" x14ac:dyDescent="0.3">
      <c r="A473" t="s">
        <v>946</v>
      </c>
      <c r="B473" t="str">
        <f t="shared" si="14"/>
        <v xml:space="preserve">123491 </v>
      </c>
      <c r="C473" t="s">
        <v>43</v>
      </c>
      <c r="D473" t="str">
        <f t="shared" si="15"/>
        <v>Bandar Lampun</v>
      </c>
      <c r="E473" s="2">
        <v>43044</v>
      </c>
      <c r="F473" t="s">
        <v>10</v>
      </c>
      <c r="G473" t="s">
        <v>12</v>
      </c>
      <c r="H473" t="s">
        <v>16</v>
      </c>
      <c r="I473" s="3">
        <v>657900</v>
      </c>
    </row>
    <row r="474" spans="1:9" hidden="1" x14ac:dyDescent="0.3">
      <c r="A474" t="s">
        <v>494</v>
      </c>
      <c r="B474" t="str">
        <f t="shared" si="14"/>
        <v xml:space="preserve">134313 </v>
      </c>
      <c r="C474" t="s">
        <v>47</v>
      </c>
      <c r="D474" t="str">
        <f t="shared" si="15"/>
        <v>Pekanbaru</v>
      </c>
      <c r="E474" s="2">
        <v>41950</v>
      </c>
      <c r="F474" t="s">
        <v>10</v>
      </c>
      <c r="G474" t="s">
        <v>12</v>
      </c>
      <c r="H474" t="s">
        <v>16</v>
      </c>
      <c r="I474" s="3">
        <v>647640</v>
      </c>
    </row>
    <row r="475" spans="1:9" hidden="1" x14ac:dyDescent="0.3">
      <c r="A475" t="s">
        <v>365</v>
      </c>
      <c r="B475" t="str">
        <f t="shared" si="14"/>
        <v xml:space="preserve">122637 </v>
      </c>
      <c r="C475" t="s">
        <v>127</v>
      </c>
      <c r="D475" t="str">
        <f t="shared" si="15"/>
        <v>Tebing Tinggi</v>
      </c>
      <c r="E475" s="2">
        <v>42986</v>
      </c>
      <c r="F475" t="s">
        <v>10</v>
      </c>
      <c r="G475" t="s">
        <v>13</v>
      </c>
      <c r="H475" t="s">
        <v>16</v>
      </c>
      <c r="I475" s="3">
        <v>639239.99999999988</v>
      </c>
    </row>
    <row r="476" spans="1:9" x14ac:dyDescent="0.3">
      <c r="A476" t="s">
        <v>380</v>
      </c>
      <c r="B476" t="str">
        <f t="shared" si="14"/>
        <v xml:space="preserve">118731 </v>
      </c>
      <c r="C476" t="s">
        <v>163</v>
      </c>
      <c r="D476" t="str">
        <f t="shared" si="15"/>
        <v>Sabang</v>
      </c>
      <c r="E476" s="2">
        <v>43061</v>
      </c>
      <c r="F476" t="s">
        <v>10</v>
      </c>
      <c r="G476" t="s">
        <v>12</v>
      </c>
      <c r="H476" t="s">
        <v>15</v>
      </c>
      <c r="I476" s="3">
        <v>638999.99999999988</v>
      </c>
    </row>
    <row r="477" spans="1:9" x14ac:dyDescent="0.3">
      <c r="A477" t="s">
        <v>166</v>
      </c>
      <c r="B477" t="str">
        <f t="shared" si="14"/>
        <v xml:space="preserve">146780 </v>
      </c>
      <c r="C477" t="s">
        <v>167</v>
      </c>
      <c r="D477" t="str">
        <f t="shared" si="15"/>
        <v>Medan</v>
      </c>
      <c r="E477" s="2">
        <v>43099</v>
      </c>
      <c r="F477" t="s">
        <v>9</v>
      </c>
      <c r="G477" t="s">
        <v>14</v>
      </c>
      <c r="H477" t="s">
        <v>15</v>
      </c>
      <c r="I477" s="3">
        <v>629400</v>
      </c>
    </row>
    <row r="478" spans="1:9" hidden="1" x14ac:dyDescent="0.3">
      <c r="A478" t="s">
        <v>922</v>
      </c>
      <c r="B478" t="str">
        <f t="shared" si="14"/>
        <v xml:space="preserve">128531 </v>
      </c>
      <c r="C478" t="s">
        <v>117</v>
      </c>
      <c r="D478" t="str">
        <f t="shared" si="15"/>
        <v>Salatiga</v>
      </c>
      <c r="E478" s="2">
        <v>42700</v>
      </c>
      <c r="F478" t="s">
        <v>10</v>
      </c>
      <c r="G478" t="s">
        <v>13</v>
      </c>
      <c r="H478" t="s">
        <v>16</v>
      </c>
      <c r="I478" s="3">
        <v>628800</v>
      </c>
    </row>
    <row r="479" spans="1:9" hidden="1" x14ac:dyDescent="0.3">
      <c r="A479" t="s">
        <v>289</v>
      </c>
      <c r="B479" t="str">
        <f t="shared" si="14"/>
        <v xml:space="preserve">125395 </v>
      </c>
      <c r="C479" t="s">
        <v>88</v>
      </c>
      <c r="D479" t="str">
        <f t="shared" si="15"/>
        <v>Sorong</v>
      </c>
      <c r="E479" s="2">
        <v>42184</v>
      </c>
      <c r="F479" t="s">
        <v>9</v>
      </c>
      <c r="G479" t="s">
        <v>13</v>
      </c>
      <c r="H479" t="s">
        <v>4</v>
      </c>
      <c r="I479" s="3">
        <v>628500</v>
      </c>
    </row>
    <row r="480" spans="1:9" hidden="1" x14ac:dyDescent="0.3">
      <c r="A480" t="s">
        <v>969</v>
      </c>
      <c r="B480" t="str">
        <f t="shared" si="14"/>
        <v xml:space="preserve">107349 </v>
      </c>
      <c r="C480" t="s">
        <v>114</v>
      </c>
      <c r="D480" t="str">
        <f t="shared" si="15"/>
        <v>Madiun</v>
      </c>
      <c r="E480" s="2">
        <v>42200</v>
      </c>
      <c r="F480" t="s">
        <v>8</v>
      </c>
      <c r="G480" t="s">
        <v>13</v>
      </c>
      <c r="H480" t="s">
        <v>16</v>
      </c>
      <c r="I480" s="3">
        <v>623519.99999999988</v>
      </c>
    </row>
    <row r="481" spans="1:9" hidden="1" x14ac:dyDescent="0.3">
      <c r="A481" t="s">
        <v>500</v>
      </c>
      <c r="B481" t="str">
        <f t="shared" si="14"/>
        <v xml:space="preserve">140858 </v>
      </c>
      <c r="C481" t="s">
        <v>61</v>
      </c>
      <c r="D481" t="str">
        <f t="shared" si="15"/>
        <v>Surakarta</v>
      </c>
      <c r="E481" s="2">
        <v>41822</v>
      </c>
      <c r="F481" t="s">
        <v>10</v>
      </c>
      <c r="G481" t="s">
        <v>14</v>
      </c>
      <c r="H481" t="s">
        <v>16</v>
      </c>
      <c r="I481" s="3">
        <v>622080.00000000012</v>
      </c>
    </row>
    <row r="482" spans="1:9" hidden="1" x14ac:dyDescent="0.3">
      <c r="A482" t="s">
        <v>372</v>
      </c>
      <c r="B482" t="str">
        <f t="shared" si="14"/>
        <v xml:space="preserve">162929 </v>
      </c>
      <c r="C482" t="s">
        <v>142</v>
      </c>
      <c r="D482" t="str">
        <f t="shared" si="15"/>
        <v>Kotamobagu</v>
      </c>
      <c r="E482" s="2">
        <v>43061</v>
      </c>
      <c r="F482" t="s">
        <v>8</v>
      </c>
      <c r="G482" t="s">
        <v>14</v>
      </c>
      <c r="H482" t="s">
        <v>16</v>
      </c>
      <c r="I482" s="3">
        <v>619200</v>
      </c>
    </row>
    <row r="483" spans="1:9" hidden="1" x14ac:dyDescent="0.3">
      <c r="A483" t="s">
        <v>636</v>
      </c>
      <c r="B483" t="str">
        <f t="shared" si="14"/>
        <v xml:space="preserve">161781 </v>
      </c>
      <c r="C483" t="s">
        <v>114</v>
      </c>
      <c r="D483" t="str">
        <f t="shared" si="15"/>
        <v>Madiun</v>
      </c>
      <c r="E483" s="2">
        <v>42643</v>
      </c>
      <c r="F483" t="s">
        <v>8</v>
      </c>
      <c r="G483" t="s">
        <v>13</v>
      </c>
      <c r="H483" t="s">
        <v>16</v>
      </c>
      <c r="I483" s="3">
        <v>613199.99999999988</v>
      </c>
    </row>
    <row r="484" spans="1:9" hidden="1" x14ac:dyDescent="0.3">
      <c r="A484" t="s">
        <v>856</v>
      </c>
      <c r="B484" t="str">
        <f t="shared" si="14"/>
        <v xml:space="preserve">112389 </v>
      </c>
      <c r="C484" t="s">
        <v>125</v>
      </c>
      <c r="D484" t="str">
        <f t="shared" si="15"/>
        <v>Tanjungbalai</v>
      </c>
      <c r="E484" s="2">
        <v>42676</v>
      </c>
      <c r="F484" t="s">
        <v>9</v>
      </c>
      <c r="G484" t="s">
        <v>14</v>
      </c>
      <c r="H484" t="s">
        <v>16</v>
      </c>
      <c r="I484" s="3">
        <v>611100</v>
      </c>
    </row>
    <row r="485" spans="1:9" hidden="1" x14ac:dyDescent="0.3">
      <c r="A485" t="s">
        <v>882</v>
      </c>
      <c r="B485" t="str">
        <f t="shared" si="14"/>
        <v xml:space="preserve">101602 </v>
      </c>
      <c r="C485" t="s">
        <v>44</v>
      </c>
      <c r="D485" t="str">
        <f t="shared" si="15"/>
        <v>Jakarta Pusat</v>
      </c>
      <c r="E485" s="2">
        <v>41991</v>
      </c>
      <c r="F485" t="s">
        <v>10</v>
      </c>
      <c r="G485" t="s">
        <v>13</v>
      </c>
      <c r="H485" t="s">
        <v>4</v>
      </c>
      <c r="I485" s="3">
        <v>610200</v>
      </c>
    </row>
    <row r="486" spans="1:9" x14ac:dyDescent="0.3">
      <c r="A486" t="s">
        <v>402</v>
      </c>
      <c r="B486" t="str">
        <f t="shared" si="14"/>
        <v xml:space="preserve">117947 </v>
      </c>
      <c r="C486" t="s">
        <v>101</v>
      </c>
      <c r="D486" t="str">
        <f t="shared" si="15"/>
        <v>Bitung</v>
      </c>
      <c r="E486" s="2">
        <v>42970</v>
      </c>
      <c r="F486" t="s">
        <v>9</v>
      </c>
      <c r="G486" t="s">
        <v>14</v>
      </c>
      <c r="H486" t="s">
        <v>15</v>
      </c>
      <c r="I486" s="3">
        <v>607200</v>
      </c>
    </row>
    <row r="487" spans="1:9" x14ac:dyDescent="0.3">
      <c r="A487" t="s">
        <v>336</v>
      </c>
      <c r="B487" t="str">
        <f t="shared" si="14"/>
        <v xml:space="preserve">152632 </v>
      </c>
      <c r="C487" t="s">
        <v>44</v>
      </c>
      <c r="D487" t="str">
        <f t="shared" si="15"/>
        <v>Jakarta Pusat</v>
      </c>
      <c r="E487" s="2">
        <v>42676</v>
      </c>
      <c r="F487" t="s">
        <v>10</v>
      </c>
      <c r="G487" t="s">
        <v>14</v>
      </c>
      <c r="H487" t="s">
        <v>15</v>
      </c>
      <c r="I487" s="3">
        <v>603000</v>
      </c>
    </row>
    <row r="488" spans="1:9" hidden="1" x14ac:dyDescent="0.3">
      <c r="A488" t="s">
        <v>169</v>
      </c>
      <c r="B488" t="str">
        <f t="shared" si="14"/>
        <v xml:space="preserve">115259 </v>
      </c>
      <c r="C488" t="s">
        <v>170</v>
      </c>
      <c r="D488" t="str">
        <f t="shared" si="15"/>
        <v>Depok</v>
      </c>
      <c r="E488" s="2">
        <v>41878</v>
      </c>
      <c r="F488" t="s">
        <v>10</v>
      </c>
      <c r="G488" t="s">
        <v>14</v>
      </c>
      <c r="H488" t="s">
        <v>16</v>
      </c>
      <c r="I488" s="3">
        <v>601440</v>
      </c>
    </row>
    <row r="489" spans="1:9" hidden="1" x14ac:dyDescent="0.3">
      <c r="A489" t="s">
        <v>832</v>
      </c>
      <c r="B489" t="str">
        <f t="shared" si="14"/>
        <v xml:space="preserve">123925 </v>
      </c>
      <c r="C489" t="s">
        <v>65</v>
      </c>
      <c r="D489" t="str">
        <f t="shared" si="15"/>
        <v>Kupang</v>
      </c>
      <c r="E489" s="2">
        <v>41992</v>
      </c>
      <c r="F489" t="s">
        <v>10</v>
      </c>
      <c r="G489" t="s">
        <v>11</v>
      </c>
      <c r="H489" t="s">
        <v>16</v>
      </c>
      <c r="I489" s="3">
        <v>600750</v>
      </c>
    </row>
    <row r="490" spans="1:9" hidden="1" x14ac:dyDescent="0.3">
      <c r="A490" t="s">
        <v>857</v>
      </c>
      <c r="B490" t="str">
        <f t="shared" si="14"/>
        <v xml:space="preserve">121888 </v>
      </c>
      <c r="C490" t="s">
        <v>129</v>
      </c>
      <c r="D490" t="str">
        <f t="shared" si="15"/>
        <v>Metro</v>
      </c>
      <c r="E490" s="2">
        <v>42995</v>
      </c>
      <c r="F490" t="s">
        <v>10</v>
      </c>
      <c r="G490" t="s">
        <v>14</v>
      </c>
      <c r="H490" t="s">
        <v>4</v>
      </c>
      <c r="I490" s="3">
        <v>599850</v>
      </c>
    </row>
    <row r="491" spans="1:9" hidden="1" x14ac:dyDescent="0.3">
      <c r="A491" t="s">
        <v>898</v>
      </c>
      <c r="B491" t="str">
        <f t="shared" si="14"/>
        <v xml:space="preserve">115819 </v>
      </c>
      <c r="C491" t="s">
        <v>33</v>
      </c>
      <c r="D491" t="str">
        <f t="shared" si="15"/>
        <v>Jakarta Utara</v>
      </c>
      <c r="E491" s="2">
        <v>42484</v>
      </c>
      <c r="F491" t="s">
        <v>10</v>
      </c>
      <c r="G491" t="s">
        <v>12</v>
      </c>
      <c r="H491" t="s">
        <v>4</v>
      </c>
      <c r="I491" s="3">
        <v>599400.00000000012</v>
      </c>
    </row>
    <row r="492" spans="1:9" hidden="1" x14ac:dyDescent="0.3">
      <c r="A492" t="s">
        <v>517</v>
      </c>
      <c r="B492" t="str">
        <f t="shared" si="14"/>
        <v xml:space="preserve">125612 </v>
      </c>
      <c r="C492" t="s">
        <v>117</v>
      </c>
      <c r="D492" t="str">
        <f t="shared" si="15"/>
        <v>Salatiga</v>
      </c>
      <c r="E492" s="2">
        <v>41859</v>
      </c>
      <c r="F492" t="s">
        <v>10</v>
      </c>
      <c r="G492" t="s">
        <v>14</v>
      </c>
      <c r="H492" t="s">
        <v>16</v>
      </c>
      <c r="I492" s="3">
        <v>599400</v>
      </c>
    </row>
    <row r="493" spans="1:9" x14ac:dyDescent="0.3">
      <c r="A493" t="s">
        <v>723</v>
      </c>
      <c r="B493" t="str">
        <f t="shared" si="14"/>
        <v xml:space="preserve">154711 </v>
      </c>
      <c r="C493" t="s">
        <v>88</v>
      </c>
      <c r="D493" t="str">
        <f t="shared" si="15"/>
        <v>Sorong</v>
      </c>
      <c r="E493" s="2">
        <v>42700</v>
      </c>
      <c r="F493" t="s">
        <v>9</v>
      </c>
      <c r="G493" t="s">
        <v>14</v>
      </c>
      <c r="H493" t="s">
        <v>15</v>
      </c>
      <c r="I493" s="3">
        <v>598200</v>
      </c>
    </row>
    <row r="494" spans="1:9" hidden="1" x14ac:dyDescent="0.3">
      <c r="A494" t="s">
        <v>301</v>
      </c>
      <c r="B494" t="str">
        <f t="shared" si="14"/>
        <v xml:space="preserve">155208 </v>
      </c>
      <c r="C494" t="s">
        <v>117</v>
      </c>
      <c r="D494" t="str">
        <f t="shared" si="15"/>
        <v>Salatiga</v>
      </c>
      <c r="E494" s="2">
        <v>41749</v>
      </c>
      <c r="F494" t="s">
        <v>9</v>
      </c>
      <c r="G494" t="s">
        <v>11</v>
      </c>
      <c r="H494" t="s">
        <v>16</v>
      </c>
      <c r="I494" s="3">
        <v>586080</v>
      </c>
    </row>
    <row r="495" spans="1:9" hidden="1" x14ac:dyDescent="0.3">
      <c r="A495" t="s">
        <v>737</v>
      </c>
      <c r="B495" t="str">
        <f t="shared" si="14"/>
        <v xml:space="preserve">145919 </v>
      </c>
      <c r="C495" t="s">
        <v>129</v>
      </c>
      <c r="D495" t="str">
        <f t="shared" si="15"/>
        <v>Metro</v>
      </c>
      <c r="E495" s="2">
        <v>42727</v>
      </c>
      <c r="F495" t="s">
        <v>9</v>
      </c>
      <c r="G495" t="s">
        <v>12</v>
      </c>
      <c r="H495" t="s">
        <v>16</v>
      </c>
      <c r="I495" s="3">
        <v>583200</v>
      </c>
    </row>
    <row r="496" spans="1:9" hidden="1" x14ac:dyDescent="0.3">
      <c r="A496" t="s">
        <v>702</v>
      </c>
      <c r="B496" t="str">
        <f t="shared" si="14"/>
        <v xml:space="preserve">115602 </v>
      </c>
      <c r="C496" t="s">
        <v>33</v>
      </c>
      <c r="D496" t="str">
        <f t="shared" si="15"/>
        <v>Jakarta Utara</v>
      </c>
      <c r="E496" s="2">
        <v>43093</v>
      </c>
      <c r="F496" t="s">
        <v>10</v>
      </c>
      <c r="G496" t="s">
        <v>14</v>
      </c>
      <c r="H496" t="s">
        <v>16</v>
      </c>
      <c r="I496" s="3">
        <v>582300</v>
      </c>
    </row>
    <row r="497" spans="1:9" hidden="1" x14ac:dyDescent="0.3">
      <c r="A497" t="s">
        <v>766</v>
      </c>
      <c r="B497" t="str">
        <f t="shared" si="14"/>
        <v xml:space="preserve">155425 </v>
      </c>
      <c r="C497" t="s">
        <v>59</v>
      </c>
      <c r="D497" t="str">
        <f t="shared" si="15"/>
        <v>Jambi</v>
      </c>
      <c r="E497" s="2">
        <v>43050</v>
      </c>
      <c r="F497" t="s">
        <v>9</v>
      </c>
      <c r="G497" t="s">
        <v>12</v>
      </c>
      <c r="H497" t="s">
        <v>16</v>
      </c>
      <c r="I497" s="3">
        <v>575820.00000000012</v>
      </c>
    </row>
    <row r="498" spans="1:9" hidden="1" x14ac:dyDescent="0.3">
      <c r="A498" t="s">
        <v>76</v>
      </c>
      <c r="B498" t="str">
        <f t="shared" si="14"/>
        <v xml:space="preserve">115742 </v>
      </c>
      <c r="C498" t="s">
        <v>77</v>
      </c>
      <c r="D498" t="str">
        <f t="shared" si="15"/>
        <v>Ambon</v>
      </c>
      <c r="E498" s="2">
        <v>42116</v>
      </c>
      <c r="F498" t="s">
        <v>10</v>
      </c>
      <c r="G498" t="s">
        <v>13</v>
      </c>
      <c r="H498" t="s">
        <v>16</v>
      </c>
      <c r="I498" s="3">
        <v>573300</v>
      </c>
    </row>
    <row r="499" spans="1:9" hidden="1" x14ac:dyDescent="0.3">
      <c r="A499" t="s">
        <v>537</v>
      </c>
      <c r="B499" t="str">
        <f t="shared" si="14"/>
        <v xml:space="preserve">150707 </v>
      </c>
      <c r="C499" t="s">
        <v>167</v>
      </c>
      <c r="D499" t="str">
        <f t="shared" si="15"/>
        <v>Medan</v>
      </c>
      <c r="E499" s="2">
        <v>43027</v>
      </c>
      <c r="F499" t="s">
        <v>8</v>
      </c>
      <c r="G499" t="s">
        <v>14</v>
      </c>
      <c r="H499" t="s">
        <v>16</v>
      </c>
      <c r="I499" s="3">
        <v>564900</v>
      </c>
    </row>
    <row r="500" spans="1:9" hidden="1" x14ac:dyDescent="0.3">
      <c r="A500" t="s">
        <v>510</v>
      </c>
      <c r="B500" t="str">
        <f t="shared" si="14"/>
        <v xml:space="preserve">161669 </v>
      </c>
      <c r="C500" t="s">
        <v>96</v>
      </c>
      <c r="D500" t="str">
        <f t="shared" si="15"/>
        <v>Singkawang</v>
      </c>
      <c r="E500" s="2">
        <v>42683</v>
      </c>
      <c r="F500" t="s">
        <v>9</v>
      </c>
      <c r="G500" t="s">
        <v>12</v>
      </c>
      <c r="H500" t="s">
        <v>16</v>
      </c>
      <c r="I500" s="3">
        <v>561600</v>
      </c>
    </row>
    <row r="501" spans="1:9" hidden="1" x14ac:dyDescent="0.3">
      <c r="A501" t="s">
        <v>206</v>
      </c>
      <c r="B501" t="str">
        <f t="shared" si="14"/>
        <v xml:space="preserve">157000 </v>
      </c>
      <c r="C501" t="s">
        <v>138</v>
      </c>
      <c r="D501" t="str">
        <f t="shared" si="15"/>
        <v>Payakumbuh</v>
      </c>
      <c r="E501" s="2">
        <v>42573</v>
      </c>
      <c r="F501" t="s">
        <v>9</v>
      </c>
      <c r="G501" t="s">
        <v>13</v>
      </c>
      <c r="H501" t="s">
        <v>16</v>
      </c>
      <c r="I501" s="3">
        <v>558360</v>
      </c>
    </row>
    <row r="502" spans="1:9" hidden="1" x14ac:dyDescent="0.3">
      <c r="A502" t="s">
        <v>242</v>
      </c>
      <c r="B502" t="str">
        <f t="shared" si="14"/>
        <v xml:space="preserve">145366 </v>
      </c>
      <c r="C502" t="s">
        <v>60</v>
      </c>
      <c r="D502" t="str">
        <f t="shared" si="15"/>
        <v>Cimahi</v>
      </c>
      <c r="E502" s="2">
        <v>43082</v>
      </c>
      <c r="F502" t="s">
        <v>9</v>
      </c>
      <c r="G502" t="s">
        <v>14</v>
      </c>
      <c r="H502" t="s">
        <v>16</v>
      </c>
      <c r="I502" s="3">
        <v>558120</v>
      </c>
    </row>
    <row r="503" spans="1:9" x14ac:dyDescent="0.3">
      <c r="A503" t="s">
        <v>748</v>
      </c>
      <c r="B503" t="str">
        <f t="shared" si="14"/>
        <v xml:space="preserve">142762 </v>
      </c>
      <c r="C503" t="s">
        <v>153</v>
      </c>
      <c r="D503" t="str">
        <f t="shared" si="15"/>
        <v>Pariaman</v>
      </c>
      <c r="E503" s="2">
        <v>42517</v>
      </c>
      <c r="F503" t="s">
        <v>10</v>
      </c>
      <c r="G503" t="s">
        <v>12</v>
      </c>
      <c r="H503" t="s">
        <v>15</v>
      </c>
      <c r="I503" s="3">
        <v>555750</v>
      </c>
    </row>
    <row r="504" spans="1:9" hidden="1" x14ac:dyDescent="0.3">
      <c r="A504" t="s">
        <v>796</v>
      </c>
      <c r="B504" t="str">
        <f t="shared" si="14"/>
        <v xml:space="preserve">128160 </v>
      </c>
      <c r="C504" t="s">
        <v>129</v>
      </c>
      <c r="D504" t="str">
        <f t="shared" si="15"/>
        <v>Metro</v>
      </c>
      <c r="E504" s="2">
        <v>43093</v>
      </c>
      <c r="F504" t="s">
        <v>10</v>
      </c>
      <c r="G504" t="s">
        <v>12</v>
      </c>
      <c r="H504" t="s">
        <v>16</v>
      </c>
      <c r="I504" s="3">
        <v>550080.00000000012</v>
      </c>
    </row>
    <row r="505" spans="1:9" hidden="1" x14ac:dyDescent="0.3">
      <c r="A505" t="s">
        <v>615</v>
      </c>
      <c r="B505" t="str">
        <f t="shared" si="14"/>
        <v xml:space="preserve">127418 </v>
      </c>
      <c r="C505" t="s">
        <v>58</v>
      </c>
      <c r="D505" t="str">
        <f t="shared" si="15"/>
        <v>Banjarmasin</v>
      </c>
      <c r="E505" s="2">
        <v>42169</v>
      </c>
      <c r="F505" t="s">
        <v>10</v>
      </c>
      <c r="G505" t="s">
        <v>12</v>
      </c>
      <c r="H505" t="s">
        <v>16</v>
      </c>
      <c r="I505" s="3">
        <v>549360</v>
      </c>
    </row>
    <row r="506" spans="1:9" hidden="1" x14ac:dyDescent="0.3">
      <c r="A506" t="s">
        <v>360</v>
      </c>
      <c r="B506" t="str">
        <f t="shared" si="14"/>
        <v xml:space="preserve">138303 </v>
      </c>
      <c r="C506" t="s">
        <v>114</v>
      </c>
      <c r="D506" t="str">
        <f t="shared" si="15"/>
        <v>Madiun</v>
      </c>
      <c r="E506" s="2">
        <v>42254</v>
      </c>
      <c r="F506" t="s">
        <v>10</v>
      </c>
      <c r="G506" t="s">
        <v>14</v>
      </c>
      <c r="H506" t="s">
        <v>16</v>
      </c>
      <c r="I506" s="3">
        <v>545040.00000000012</v>
      </c>
    </row>
    <row r="507" spans="1:9" hidden="1" x14ac:dyDescent="0.3">
      <c r="A507" t="s">
        <v>278</v>
      </c>
      <c r="B507" t="str">
        <f t="shared" si="14"/>
        <v xml:space="preserve">130001 </v>
      </c>
      <c r="C507" t="s">
        <v>51</v>
      </c>
      <c r="D507" t="str">
        <f t="shared" si="15"/>
        <v>Tasikmalaya</v>
      </c>
      <c r="E507" s="2">
        <v>42488</v>
      </c>
      <c r="F507" t="s">
        <v>9</v>
      </c>
      <c r="G507" t="s">
        <v>11</v>
      </c>
      <c r="H507" t="s">
        <v>16</v>
      </c>
      <c r="I507" s="3">
        <v>543600.00000000012</v>
      </c>
    </row>
    <row r="508" spans="1:9" hidden="1" x14ac:dyDescent="0.3">
      <c r="A508" t="s">
        <v>299</v>
      </c>
      <c r="B508" t="str">
        <f t="shared" si="14"/>
        <v xml:space="preserve">108987 </v>
      </c>
      <c r="C508" t="s">
        <v>110</v>
      </c>
      <c r="D508" t="str">
        <f t="shared" si="15"/>
        <v>Ternate</v>
      </c>
      <c r="E508" s="2">
        <v>42623</v>
      </c>
      <c r="F508" t="s">
        <v>10</v>
      </c>
      <c r="G508" t="s">
        <v>13</v>
      </c>
      <c r="H508" t="s">
        <v>16</v>
      </c>
      <c r="I508" s="3">
        <v>539280.00000000012</v>
      </c>
    </row>
    <row r="509" spans="1:9" hidden="1" x14ac:dyDescent="0.3">
      <c r="A509" t="s">
        <v>302</v>
      </c>
      <c r="B509" t="str">
        <f t="shared" si="14"/>
        <v xml:space="preserve">117933 </v>
      </c>
      <c r="C509" t="s">
        <v>119</v>
      </c>
      <c r="D509" t="str">
        <f t="shared" si="15"/>
        <v>Lhokseumawe</v>
      </c>
      <c r="E509" s="2">
        <v>43098</v>
      </c>
      <c r="F509" t="s">
        <v>10</v>
      </c>
      <c r="G509" t="s">
        <v>14</v>
      </c>
      <c r="H509" t="s">
        <v>16</v>
      </c>
      <c r="I509" s="3">
        <v>538650</v>
      </c>
    </row>
    <row r="510" spans="1:9" x14ac:dyDescent="0.3">
      <c r="A510" t="s">
        <v>405</v>
      </c>
      <c r="B510" t="str">
        <f t="shared" si="14"/>
        <v xml:space="preserve">163020 </v>
      </c>
      <c r="C510" t="s">
        <v>117</v>
      </c>
      <c r="D510" t="str">
        <f t="shared" si="15"/>
        <v>Salatiga</v>
      </c>
      <c r="E510" s="2">
        <v>42997</v>
      </c>
      <c r="F510" t="s">
        <v>8</v>
      </c>
      <c r="G510" t="s">
        <v>14</v>
      </c>
      <c r="H510" t="s">
        <v>15</v>
      </c>
      <c r="I510" s="3">
        <v>533400</v>
      </c>
    </row>
    <row r="511" spans="1:9" hidden="1" x14ac:dyDescent="0.3">
      <c r="A511" t="s">
        <v>914</v>
      </c>
      <c r="B511" t="str">
        <f t="shared" si="14"/>
        <v xml:space="preserve">105221 </v>
      </c>
      <c r="C511" t="s">
        <v>91</v>
      </c>
      <c r="D511" t="str">
        <f t="shared" si="15"/>
        <v>Banjarbaru</v>
      </c>
      <c r="E511" s="2">
        <v>42311</v>
      </c>
      <c r="F511" t="s">
        <v>8</v>
      </c>
      <c r="G511" t="s">
        <v>14</v>
      </c>
      <c r="H511" t="s">
        <v>4</v>
      </c>
      <c r="I511" s="3">
        <v>530400.00000000012</v>
      </c>
    </row>
    <row r="512" spans="1:9" hidden="1" x14ac:dyDescent="0.3">
      <c r="A512" t="s">
        <v>871</v>
      </c>
      <c r="B512" t="str">
        <f t="shared" si="14"/>
        <v xml:space="preserve">126809 </v>
      </c>
      <c r="C512" t="s">
        <v>163</v>
      </c>
      <c r="D512" t="str">
        <f t="shared" si="15"/>
        <v>Sabang</v>
      </c>
      <c r="E512" s="2">
        <v>42473</v>
      </c>
      <c r="F512" t="s">
        <v>9</v>
      </c>
      <c r="G512" t="s">
        <v>12</v>
      </c>
      <c r="H512" t="s">
        <v>16</v>
      </c>
      <c r="I512" s="3">
        <v>530280</v>
      </c>
    </row>
    <row r="513" spans="1:9" hidden="1" x14ac:dyDescent="0.3">
      <c r="A513" t="s">
        <v>505</v>
      </c>
      <c r="B513" t="str">
        <f t="shared" si="14"/>
        <v xml:space="preserve">165316 </v>
      </c>
      <c r="C513" t="s">
        <v>86</v>
      </c>
      <c r="D513" t="str">
        <f t="shared" si="15"/>
        <v>Binjai</v>
      </c>
      <c r="E513" s="2">
        <v>42578</v>
      </c>
      <c r="F513" t="s">
        <v>9</v>
      </c>
      <c r="G513" t="s">
        <v>11</v>
      </c>
      <c r="H513" t="s">
        <v>16</v>
      </c>
      <c r="I513" s="3">
        <v>528240</v>
      </c>
    </row>
    <row r="514" spans="1:9" x14ac:dyDescent="0.3">
      <c r="A514" t="s">
        <v>215</v>
      </c>
      <c r="B514" t="str">
        <f t="shared" si="14"/>
        <v xml:space="preserve">126382 </v>
      </c>
      <c r="C514" t="s">
        <v>24</v>
      </c>
      <c r="D514" t="str">
        <f t="shared" si="15"/>
        <v>Bekasi</v>
      </c>
      <c r="E514" s="2">
        <v>42893</v>
      </c>
      <c r="F514" t="s">
        <v>9</v>
      </c>
      <c r="G514" t="s">
        <v>11</v>
      </c>
      <c r="H514" t="s">
        <v>15</v>
      </c>
      <c r="I514" s="3">
        <v>527520.00000000012</v>
      </c>
    </row>
    <row r="515" spans="1:9" hidden="1" x14ac:dyDescent="0.3">
      <c r="A515" t="s">
        <v>973</v>
      </c>
      <c r="B515" t="str">
        <f t="shared" ref="B515:B578" si="16">RIGHT(A515,7)</f>
        <v xml:space="preserve">110254 </v>
      </c>
      <c r="C515" t="s">
        <v>123</v>
      </c>
      <c r="D515" t="str">
        <f t="shared" ref="D515:D578" si="17">MID(C515,8,20)</f>
        <v>Bontang</v>
      </c>
      <c r="E515" s="2">
        <v>42590</v>
      </c>
      <c r="F515" t="s">
        <v>8</v>
      </c>
      <c r="G515" t="s">
        <v>11</v>
      </c>
      <c r="H515" t="s">
        <v>16</v>
      </c>
      <c r="I515" s="3">
        <v>525900</v>
      </c>
    </row>
    <row r="516" spans="1:9" hidden="1" x14ac:dyDescent="0.3">
      <c r="A516" t="s">
        <v>503</v>
      </c>
      <c r="B516" t="str">
        <f t="shared" si="16"/>
        <v xml:space="preserve">126956 </v>
      </c>
      <c r="C516" t="s">
        <v>77</v>
      </c>
      <c r="D516" t="str">
        <f t="shared" si="17"/>
        <v>Ambon</v>
      </c>
      <c r="E516" s="2">
        <v>42975</v>
      </c>
      <c r="F516" t="s">
        <v>10</v>
      </c>
      <c r="G516" t="s">
        <v>13</v>
      </c>
      <c r="H516" t="s">
        <v>16</v>
      </c>
      <c r="I516" s="3">
        <v>525000</v>
      </c>
    </row>
    <row r="517" spans="1:9" hidden="1" x14ac:dyDescent="0.3">
      <c r="A517" t="s">
        <v>958</v>
      </c>
      <c r="B517" t="str">
        <f t="shared" si="16"/>
        <v xml:space="preserve">101483 </v>
      </c>
      <c r="C517" t="s">
        <v>82</v>
      </c>
      <c r="D517" t="str">
        <f t="shared" si="17"/>
        <v>Dumai</v>
      </c>
      <c r="E517" s="2">
        <v>42948</v>
      </c>
      <c r="F517" t="s">
        <v>10</v>
      </c>
      <c r="G517" t="s">
        <v>11</v>
      </c>
      <c r="H517" t="s">
        <v>16</v>
      </c>
      <c r="I517" s="3">
        <v>522720.00000000012</v>
      </c>
    </row>
    <row r="518" spans="1:9" x14ac:dyDescent="0.3">
      <c r="A518" t="s">
        <v>918</v>
      </c>
      <c r="B518" t="str">
        <f t="shared" si="16"/>
        <v xml:space="preserve">127159 </v>
      </c>
      <c r="C518" t="s">
        <v>109</v>
      </c>
      <c r="D518" t="str">
        <f t="shared" si="17"/>
        <v>Pasuruan</v>
      </c>
      <c r="E518" s="2">
        <v>41774</v>
      </c>
      <c r="F518" t="s">
        <v>10</v>
      </c>
      <c r="G518" t="s">
        <v>13</v>
      </c>
      <c r="H518" t="s">
        <v>15</v>
      </c>
      <c r="I518" s="3">
        <v>521850</v>
      </c>
    </row>
    <row r="519" spans="1:9" hidden="1" x14ac:dyDescent="0.3">
      <c r="A519" t="s">
        <v>538</v>
      </c>
      <c r="B519" t="str">
        <f t="shared" si="16"/>
        <v xml:space="preserve">104976 </v>
      </c>
      <c r="C519" t="s">
        <v>27</v>
      </c>
      <c r="D519" t="str">
        <f t="shared" si="17"/>
        <v>Jakarta Barat</v>
      </c>
      <c r="E519" s="2">
        <v>41989</v>
      </c>
      <c r="F519" t="s">
        <v>9</v>
      </c>
      <c r="G519" t="s">
        <v>12</v>
      </c>
      <c r="H519" t="s">
        <v>16</v>
      </c>
      <c r="I519" s="3">
        <v>520200</v>
      </c>
    </row>
    <row r="520" spans="1:9" x14ac:dyDescent="0.3">
      <c r="A520" t="s">
        <v>375</v>
      </c>
      <c r="B520" t="str">
        <f t="shared" si="16"/>
        <v xml:space="preserve">112774 </v>
      </c>
      <c r="C520" t="s">
        <v>153</v>
      </c>
      <c r="D520" t="str">
        <f t="shared" si="17"/>
        <v>Pariaman</v>
      </c>
      <c r="E520" s="2">
        <v>42990</v>
      </c>
      <c r="F520" t="s">
        <v>10</v>
      </c>
      <c r="G520" t="s">
        <v>11</v>
      </c>
      <c r="H520" t="s">
        <v>15</v>
      </c>
      <c r="I520" s="3">
        <v>517560.00000000006</v>
      </c>
    </row>
    <row r="521" spans="1:9" hidden="1" x14ac:dyDescent="0.3">
      <c r="A521" t="s">
        <v>840</v>
      </c>
      <c r="B521" t="str">
        <f t="shared" si="16"/>
        <v xml:space="preserve">108294 </v>
      </c>
      <c r="C521" t="s">
        <v>86</v>
      </c>
      <c r="D521" t="str">
        <f t="shared" si="17"/>
        <v>Binjai</v>
      </c>
      <c r="E521" s="2">
        <v>43079</v>
      </c>
      <c r="F521" t="s">
        <v>8</v>
      </c>
      <c r="G521" t="s">
        <v>13</v>
      </c>
      <c r="H521" t="s">
        <v>16</v>
      </c>
      <c r="I521" s="3">
        <v>517500</v>
      </c>
    </row>
    <row r="522" spans="1:9" hidden="1" x14ac:dyDescent="0.3">
      <c r="A522" t="s">
        <v>525</v>
      </c>
      <c r="B522" t="str">
        <f t="shared" si="16"/>
        <v xml:space="preserve">131128 </v>
      </c>
      <c r="C522" t="s">
        <v>142</v>
      </c>
      <c r="D522" t="str">
        <f t="shared" si="17"/>
        <v>Kotamobagu</v>
      </c>
      <c r="E522" s="2">
        <v>42297</v>
      </c>
      <c r="F522" t="s">
        <v>10</v>
      </c>
      <c r="G522" t="s">
        <v>14</v>
      </c>
      <c r="H522" t="s">
        <v>16</v>
      </c>
      <c r="I522" s="3">
        <v>516599.99999999994</v>
      </c>
    </row>
    <row r="523" spans="1:9" hidden="1" x14ac:dyDescent="0.3">
      <c r="A523" t="s">
        <v>585</v>
      </c>
      <c r="B523" t="str">
        <f t="shared" si="16"/>
        <v xml:space="preserve">157035 </v>
      </c>
      <c r="C523" t="s">
        <v>113</v>
      </c>
      <c r="D523" t="str">
        <f t="shared" si="17"/>
        <v>Gorontalo</v>
      </c>
      <c r="E523" s="2">
        <v>42350</v>
      </c>
      <c r="F523" t="s">
        <v>9</v>
      </c>
      <c r="G523" t="s">
        <v>13</v>
      </c>
      <c r="H523" t="s">
        <v>16</v>
      </c>
      <c r="I523" s="3">
        <v>510299.99999999994</v>
      </c>
    </row>
    <row r="524" spans="1:9" hidden="1" x14ac:dyDescent="0.3">
      <c r="A524" t="s">
        <v>792</v>
      </c>
      <c r="B524" t="str">
        <f t="shared" si="16"/>
        <v xml:space="preserve">153129 </v>
      </c>
      <c r="C524" t="s">
        <v>117</v>
      </c>
      <c r="D524" t="str">
        <f t="shared" si="17"/>
        <v>Salatiga</v>
      </c>
      <c r="E524" s="2">
        <v>42734</v>
      </c>
      <c r="F524" t="s">
        <v>10</v>
      </c>
      <c r="G524" t="s">
        <v>12</v>
      </c>
      <c r="H524" t="s">
        <v>16</v>
      </c>
      <c r="I524" s="3">
        <v>508500</v>
      </c>
    </row>
    <row r="525" spans="1:9" hidden="1" x14ac:dyDescent="0.3">
      <c r="A525" t="s">
        <v>836</v>
      </c>
      <c r="B525" t="str">
        <f t="shared" si="16"/>
        <v xml:space="preserve">100468 </v>
      </c>
      <c r="C525" t="s">
        <v>78</v>
      </c>
      <c r="D525" t="str">
        <f t="shared" si="17"/>
        <v>Sukabumi</v>
      </c>
      <c r="E525" s="2">
        <v>42705</v>
      </c>
      <c r="F525" t="s">
        <v>8</v>
      </c>
      <c r="G525" t="s">
        <v>12</v>
      </c>
      <c r="H525" t="s">
        <v>4</v>
      </c>
      <c r="I525" s="3">
        <v>502800.00000000006</v>
      </c>
    </row>
    <row r="526" spans="1:9" hidden="1" x14ac:dyDescent="0.3">
      <c r="A526" t="s">
        <v>888</v>
      </c>
      <c r="B526" t="str">
        <f t="shared" si="16"/>
        <v xml:space="preserve">132423 </v>
      </c>
      <c r="C526" t="s">
        <v>65</v>
      </c>
      <c r="D526" t="str">
        <f t="shared" si="17"/>
        <v>Kupang</v>
      </c>
      <c r="E526" s="2">
        <v>42479</v>
      </c>
      <c r="F526" t="s">
        <v>9</v>
      </c>
      <c r="G526" t="s">
        <v>13</v>
      </c>
      <c r="H526" t="s">
        <v>16</v>
      </c>
      <c r="I526" s="3">
        <v>502320.00000000012</v>
      </c>
    </row>
    <row r="527" spans="1:9" hidden="1" x14ac:dyDescent="0.3">
      <c r="A527" t="s">
        <v>936</v>
      </c>
      <c r="B527" t="str">
        <f t="shared" si="16"/>
        <v xml:space="preserve">129833 </v>
      </c>
      <c r="C527" t="s">
        <v>160</v>
      </c>
      <c r="D527" t="str">
        <f t="shared" si="17"/>
        <v>Sawahlunto</v>
      </c>
      <c r="E527" s="2">
        <v>43084</v>
      </c>
      <c r="F527" t="s">
        <v>10</v>
      </c>
      <c r="G527" t="s">
        <v>13</v>
      </c>
      <c r="H527" t="s">
        <v>16</v>
      </c>
      <c r="I527" s="3">
        <v>501750.00000000006</v>
      </c>
    </row>
    <row r="528" spans="1:9" hidden="1" x14ac:dyDescent="0.3">
      <c r="A528" t="s">
        <v>717</v>
      </c>
      <c r="B528" t="str">
        <f t="shared" si="16"/>
        <v xml:space="preserve">163293 </v>
      </c>
      <c r="C528" t="s">
        <v>77</v>
      </c>
      <c r="D528" t="str">
        <f t="shared" si="17"/>
        <v>Ambon</v>
      </c>
      <c r="E528" s="2">
        <v>41893</v>
      </c>
      <c r="F528" t="s">
        <v>9</v>
      </c>
      <c r="G528" t="s">
        <v>11</v>
      </c>
      <c r="H528" t="s">
        <v>4</v>
      </c>
      <c r="I528" s="3">
        <v>494550</v>
      </c>
    </row>
    <row r="529" spans="1:9" hidden="1" x14ac:dyDescent="0.3">
      <c r="A529" t="s">
        <v>725</v>
      </c>
      <c r="B529" t="str">
        <f t="shared" si="16"/>
        <v xml:space="preserve">101707 </v>
      </c>
      <c r="C529" t="s">
        <v>94</v>
      </c>
      <c r="D529" t="str">
        <f t="shared" si="17"/>
        <v>Tarakan</v>
      </c>
      <c r="E529" s="2">
        <v>42248</v>
      </c>
      <c r="F529" t="s">
        <v>10</v>
      </c>
      <c r="G529" t="s">
        <v>12</v>
      </c>
      <c r="H529" t="s">
        <v>16</v>
      </c>
      <c r="I529" s="3">
        <v>494099.99999999994</v>
      </c>
    </row>
    <row r="530" spans="1:9" hidden="1" x14ac:dyDescent="0.3">
      <c r="A530" t="s">
        <v>478</v>
      </c>
      <c r="B530" t="str">
        <f t="shared" si="16"/>
        <v xml:space="preserve">165974 </v>
      </c>
      <c r="C530" t="s">
        <v>144</v>
      </c>
      <c r="D530" t="str">
        <f t="shared" si="17"/>
        <v>Magelang</v>
      </c>
      <c r="E530" s="2">
        <v>41826</v>
      </c>
      <c r="F530" t="s">
        <v>10</v>
      </c>
      <c r="G530" t="s">
        <v>14</v>
      </c>
      <c r="H530" t="s">
        <v>16</v>
      </c>
      <c r="I530" s="3">
        <v>491399.99999999994</v>
      </c>
    </row>
    <row r="531" spans="1:9" hidden="1" x14ac:dyDescent="0.3">
      <c r="A531" t="s">
        <v>253</v>
      </c>
      <c r="B531" t="str">
        <f t="shared" si="16"/>
        <v xml:space="preserve">142545 </v>
      </c>
      <c r="C531" t="s">
        <v>103</v>
      </c>
      <c r="D531" t="str">
        <f t="shared" si="17"/>
        <v>Padang Sidemp</v>
      </c>
      <c r="E531" s="2">
        <v>42677</v>
      </c>
      <c r="F531" t="s">
        <v>9</v>
      </c>
      <c r="G531" t="s">
        <v>14</v>
      </c>
      <c r="H531" t="s">
        <v>16</v>
      </c>
      <c r="I531" s="3">
        <v>486000.00000000006</v>
      </c>
    </row>
    <row r="532" spans="1:9" hidden="1" x14ac:dyDescent="0.3">
      <c r="A532" t="s">
        <v>567</v>
      </c>
      <c r="B532" t="str">
        <f t="shared" si="16"/>
        <v xml:space="preserve">120880 </v>
      </c>
      <c r="C532" t="s">
        <v>60</v>
      </c>
      <c r="D532" t="str">
        <f t="shared" si="17"/>
        <v>Cimahi</v>
      </c>
      <c r="E532" s="2">
        <v>42158</v>
      </c>
      <c r="F532" t="s">
        <v>10</v>
      </c>
      <c r="G532" t="s">
        <v>12</v>
      </c>
      <c r="H532" t="s">
        <v>16</v>
      </c>
      <c r="I532" s="3">
        <v>486000.00000000006</v>
      </c>
    </row>
    <row r="533" spans="1:9" hidden="1" x14ac:dyDescent="0.3">
      <c r="A533" t="s">
        <v>606</v>
      </c>
      <c r="B533" t="str">
        <f t="shared" si="16"/>
        <v xml:space="preserve">133025 </v>
      </c>
      <c r="C533" t="s">
        <v>27</v>
      </c>
      <c r="D533" t="str">
        <f t="shared" si="17"/>
        <v>Jakarta Barat</v>
      </c>
      <c r="E533" s="2">
        <v>42266</v>
      </c>
      <c r="F533" t="s">
        <v>8</v>
      </c>
      <c r="G533" t="s">
        <v>12</v>
      </c>
      <c r="H533" t="s">
        <v>16</v>
      </c>
      <c r="I533" s="3">
        <v>486000.00000000006</v>
      </c>
    </row>
    <row r="534" spans="1:9" hidden="1" x14ac:dyDescent="0.3">
      <c r="A534" t="s">
        <v>480</v>
      </c>
      <c r="B534" t="str">
        <f t="shared" si="16"/>
        <v xml:space="preserve">157014 </v>
      </c>
      <c r="C534" t="s">
        <v>153</v>
      </c>
      <c r="D534" t="str">
        <f t="shared" si="17"/>
        <v>Pariaman</v>
      </c>
      <c r="E534" s="2">
        <v>42283</v>
      </c>
      <c r="F534" t="s">
        <v>10</v>
      </c>
      <c r="G534" t="s">
        <v>14</v>
      </c>
      <c r="H534" t="s">
        <v>16</v>
      </c>
      <c r="I534" s="3">
        <v>481050</v>
      </c>
    </row>
    <row r="535" spans="1:9" x14ac:dyDescent="0.3">
      <c r="A535" t="s">
        <v>642</v>
      </c>
      <c r="B535" t="str">
        <f t="shared" si="16"/>
        <v xml:space="preserve">158407 </v>
      </c>
      <c r="C535" t="s">
        <v>136</v>
      </c>
      <c r="D535" t="str">
        <f t="shared" si="17"/>
        <v>Blitar</v>
      </c>
      <c r="E535" s="2">
        <v>42896</v>
      </c>
      <c r="F535" t="s">
        <v>9</v>
      </c>
      <c r="G535" t="s">
        <v>11</v>
      </c>
      <c r="H535" t="s">
        <v>15</v>
      </c>
      <c r="I535" s="3">
        <v>479760</v>
      </c>
    </row>
    <row r="536" spans="1:9" hidden="1" x14ac:dyDescent="0.3">
      <c r="A536" t="s">
        <v>822</v>
      </c>
      <c r="B536" t="str">
        <f t="shared" si="16"/>
        <v xml:space="preserve">121468 </v>
      </c>
      <c r="C536" t="s">
        <v>44</v>
      </c>
      <c r="D536" t="str">
        <f t="shared" si="17"/>
        <v>Jakarta Pusat</v>
      </c>
      <c r="E536" s="2">
        <v>43059</v>
      </c>
      <c r="F536" t="s">
        <v>10</v>
      </c>
      <c r="G536" t="s">
        <v>12</v>
      </c>
      <c r="H536" t="s">
        <v>4</v>
      </c>
      <c r="I536" s="3">
        <v>479520.00000000006</v>
      </c>
    </row>
    <row r="537" spans="1:9" hidden="1" x14ac:dyDescent="0.3">
      <c r="A537" t="s">
        <v>319</v>
      </c>
      <c r="B537" t="str">
        <f t="shared" si="16"/>
        <v xml:space="preserve">130043 </v>
      </c>
      <c r="C537" t="s">
        <v>170</v>
      </c>
      <c r="D537" t="str">
        <f t="shared" si="17"/>
        <v>Depok</v>
      </c>
      <c r="E537" s="2">
        <v>42997</v>
      </c>
      <c r="F537" t="s">
        <v>9</v>
      </c>
      <c r="G537" t="s">
        <v>13</v>
      </c>
      <c r="H537" t="s">
        <v>16</v>
      </c>
      <c r="I537" s="3">
        <v>478080.00000000006</v>
      </c>
    </row>
    <row r="538" spans="1:9" hidden="1" x14ac:dyDescent="0.3">
      <c r="A538" t="s">
        <v>618</v>
      </c>
      <c r="B538" t="str">
        <f t="shared" si="16"/>
        <v xml:space="preserve">102981 </v>
      </c>
      <c r="C538" t="s">
        <v>63</v>
      </c>
      <c r="D538" t="str">
        <f t="shared" si="17"/>
        <v>Manado</v>
      </c>
      <c r="E538" s="2">
        <v>42622</v>
      </c>
      <c r="F538" t="s">
        <v>10</v>
      </c>
      <c r="G538" t="s">
        <v>14</v>
      </c>
      <c r="H538" t="s">
        <v>4</v>
      </c>
      <c r="I538" s="3">
        <v>477900</v>
      </c>
    </row>
    <row r="539" spans="1:9" hidden="1" x14ac:dyDescent="0.3">
      <c r="A539" t="s">
        <v>418</v>
      </c>
      <c r="B539" t="str">
        <f t="shared" si="16"/>
        <v xml:space="preserve">103947 </v>
      </c>
      <c r="C539" t="s">
        <v>150</v>
      </c>
      <c r="D539" t="str">
        <f t="shared" si="17"/>
        <v>Tomohon</v>
      </c>
      <c r="E539" s="2">
        <v>42468</v>
      </c>
      <c r="F539" t="s">
        <v>9</v>
      </c>
      <c r="G539" t="s">
        <v>12</v>
      </c>
      <c r="H539" t="s">
        <v>16</v>
      </c>
      <c r="I539" s="3">
        <v>473400.00000000006</v>
      </c>
    </row>
    <row r="540" spans="1:9" hidden="1" x14ac:dyDescent="0.3">
      <c r="A540" t="s">
        <v>959</v>
      </c>
      <c r="B540" t="str">
        <f t="shared" si="16"/>
        <v xml:space="preserve">130204 </v>
      </c>
      <c r="C540" t="s">
        <v>86</v>
      </c>
      <c r="D540" t="str">
        <f t="shared" si="17"/>
        <v>Binjai</v>
      </c>
      <c r="E540" s="2">
        <v>42256</v>
      </c>
      <c r="F540" t="s">
        <v>9</v>
      </c>
      <c r="G540" t="s">
        <v>12</v>
      </c>
      <c r="H540" t="s">
        <v>16</v>
      </c>
      <c r="I540" s="3">
        <v>471600</v>
      </c>
    </row>
    <row r="541" spans="1:9" x14ac:dyDescent="0.3">
      <c r="A541" t="s">
        <v>533</v>
      </c>
      <c r="B541" t="str">
        <f t="shared" si="16"/>
        <v xml:space="preserve">165148 </v>
      </c>
      <c r="C541" t="s">
        <v>162</v>
      </c>
      <c r="D541" t="str">
        <f t="shared" si="17"/>
        <v>Padang Panjan</v>
      </c>
      <c r="E541" s="2">
        <v>42667</v>
      </c>
      <c r="F541" t="s">
        <v>8</v>
      </c>
      <c r="G541" t="s">
        <v>13</v>
      </c>
      <c r="H541" t="s">
        <v>15</v>
      </c>
      <c r="I541" s="3">
        <v>471000.00000000006</v>
      </c>
    </row>
    <row r="542" spans="1:9" hidden="1" x14ac:dyDescent="0.3">
      <c r="A542" t="s">
        <v>759</v>
      </c>
      <c r="B542" t="str">
        <f t="shared" si="16"/>
        <v xml:space="preserve">162901 </v>
      </c>
      <c r="C542" t="s">
        <v>44</v>
      </c>
      <c r="D542" t="str">
        <f t="shared" si="17"/>
        <v>Jakarta Pusat</v>
      </c>
      <c r="E542" s="2">
        <v>42460</v>
      </c>
      <c r="F542" t="s">
        <v>9</v>
      </c>
      <c r="G542" t="s">
        <v>11</v>
      </c>
      <c r="H542" t="s">
        <v>16</v>
      </c>
      <c r="I542" s="3">
        <v>471000</v>
      </c>
    </row>
    <row r="543" spans="1:9" hidden="1" x14ac:dyDescent="0.3">
      <c r="A543" t="s">
        <v>793</v>
      </c>
      <c r="B543" t="str">
        <f t="shared" si="16"/>
        <v xml:space="preserve">106852 </v>
      </c>
      <c r="C543" t="s">
        <v>119</v>
      </c>
      <c r="D543" t="str">
        <f t="shared" si="17"/>
        <v>Lhokseumawe</v>
      </c>
      <c r="E543" s="2">
        <v>42913</v>
      </c>
      <c r="F543" t="s">
        <v>10</v>
      </c>
      <c r="G543" t="s">
        <v>14</v>
      </c>
      <c r="H543" t="s">
        <v>16</v>
      </c>
      <c r="I543" s="3">
        <v>466560.00000000012</v>
      </c>
    </row>
    <row r="544" spans="1:9" hidden="1" x14ac:dyDescent="0.3">
      <c r="A544" t="s">
        <v>531</v>
      </c>
      <c r="B544" t="str">
        <f t="shared" si="16"/>
        <v xml:space="preserve">129098 </v>
      </c>
      <c r="C544" t="s">
        <v>159</v>
      </c>
      <c r="D544" t="str">
        <f t="shared" si="17"/>
        <v>Solok</v>
      </c>
      <c r="E544" s="2">
        <v>42290</v>
      </c>
      <c r="F544" t="s">
        <v>10</v>
      </c>
      <c r="G544" t="s">
        <v>11</v>
      </c>
      <c r="H544" t="s">
        <v>16</v>
      </c>
      <c r="I544" s="3">
        <v>462600</v>
      </c>
    </row>
    <row r="545" spans="1:9" x14ac:dyDescent="0.3">
      <c r="A545" t="s">
        <v>428</v>
      </c>
      <c r="B545" t="str">
        <f t="shared" si="16"/>
        <v xml:space="preserve">156314 </v>
      </c>
      <c r="C545" t="s">
        <v>41</v>
      </c>
      <c r="D545" t="str">
        <f t="shared" si="17"/>
        <v>Batam</v>
      </c>
      <c r="E545" s="2">
        <v>41999</v>
      </c>
      <c r="F545" t="s">
        <v>10</v>
      </c>
      <c r="G545" t="s">
        <v>14</v>
      </c>
      <c r="H545" t="s">
        <v>15</v>
      </c>
      <c r="I545" s="3">
        <v>455400</v>
      </c>
    </row>
    <row r="546" spans="1:9" x14ac:dyDescent="0.3">
      <c r="A546" t="s">
        <v>754</v>
      </c>
      <c r="B546" t="str">
        <f t="shared" si="16"/>
        <v xml:space="preserve">100524 </v>
      </c>
      <c r="C546" t="s">
        <v>24</v>
      </c>
      <c r="D546" t="str">
        <f t="shared" si="17"/>
        <v>Bekasi</v>
      </c>
      <c r="E546" s="2">
        <v>42827</v>
      </c>
      <c r="F546" t="s">
        <v>10</v>
      </c>
      <c r="G546" t="s">
        <v>14</v>
      </c>
      <c r="H546" t="s">
        <v>15</v>
      </c>
      <c r="I546" s="3">
        <v>446700</v>
      </c>
    </row>
    <row r="547" spans="1:9" hidden="1" x14ac:dyDescent="0.3">
      <c r="A547" t="s">
        <v>795</v>
      </c>
      <c r="B547" t="str">
        <f t="shared" si="16"/>
        <v xml:space="preserve">122735 </v>
      </c>
      <c r="C547" t="s">
        <v>125</v>
      </c>
      <c r="D547" t="str">
        <f t="shared" si="17"/>
        <v>Tanjungbalai</v>
      </c>
      <c r="E547" s="2">
        <v>42840</v>
      </c>
      <c r="F547" t="s">
        <v>10</v>
      </c>
      <c r="G547" t="s">
        <v>14</v>
      </c>
      <c r="H547" t="s">
        <v>16</v>
      </c>
      <c r="I547" s="3">
        <v>445500.00000000006</v>
      </c>
    </row>
    <row r="548" spans="1:9" hidden="1" x14ac:dyDescent="0.3">
      <c r="A548" t="s">
        <v>340</v>
      </c>
      <c r="B548" t="str">
        <f t="shared" si="16"/>
        <v xml:space="preserve">140963 </v>
      </c>
      <c r="C548" t="s">
        <v>50</v>
      </c>
      <c r="D548" t="str">
        <f t="shared" si="17"/>
        <v>Denpasar</v>
      </c>
      <c r="E548" s="2">
        <v>42899</v>
      </c>
      <c r="F548" t="s">
        <v>8</v>
      </c>
      <c r="G548" t="s">
        <v>12</v>
      </c>
      <c r="H548" t="s">
        <v>16</v>
      </c>
      <c r="I548" s="3">
        <v>444000</v>
      </c>
    </row>
    <row r="549" spans="1:9" hidden="1" x14ac:dyDescent="0.3">
      <c r="A549" t="s">
        <v>770</v>
      </c>
      <c r="B549" t="str">
        <f t="shared" si="16"/>
        <v xml:space="preserve">157021 </v>
      </c>
      <c r="C549" t="s">
        <v>29</v>
      </c>
      <c r="D549" t="str">
        <f t="shared" si="17"/>
        <v>Jakarta Selat</v>
      </c>
      <c r="E549" s="2">
        <v>41735</v>
      </c>
      <c r="F549" t="s">
        <v>10</v>
      </c>
      <c r="G549" t="s">
        <v>12</v>
      </c>
      <c r="H549" t="s">
        <v>16</v>
      </c>
      <c r="I549" s="3">
        <v>444000</v>
      </c>
    </row>
    <row r="550" spans="1:9" hidden="1" x14ac:dyDescent="0.3">
      <c r="A550" t="s">
        <v>573</v>
      </c>
      <c r="B550" t="str">
        <f t="shared" si="16"/>
        <v xml:space="preserve">102414 </v>
      </c>
      <c r="C550" t="s">
        <v>80</v>
      </c>
      <c r="D550" t="str">
        <f t="shared" si="17"/>
        <v>Cirebon</v>
      </c>
      <c r="E550" s="2">
        <v>42873</v>
      </c>
      <c r="F550" t="s">
        <v>10</v>
      </c>
      <c r="G550" t="s">
        <v>12</v>
      </c>
      <c r="H550" t="s">
        <v>4</v>
      </c>
      <c r="I550" s="3">
        <v>443880.00000000006</v>
      </c>
    </row>
    <row r="551" spans="1:9" hidden="1" x14ac:dyDescent="0.3">
      <c r="A551" t="s">
        <v>52</v>
      </c>
      <c r="B551" t="str">
        <f t="shared" si="16"/>
        <v xml:space="preserve">107727 </v>
      </c>
      <c r="C551" t="s">
        <v>53</v>
      </c>
      <c r="D551" t="str">
        <f t="shared" si="17"/>
        <v>Serang</v>
      </c>
      <c r="E551" s="2">
        <v>43031</v>
      </c>
      <c r="F551" t="s">
        <v>8</v>
      </c>
      <c r="G551" t="s">
        <v>13</v>
      </c>
      <c r="H551" t="s">
        <v>16</v>
      </c>
      <c r="I551" s="3">
        <v>442080</v>
      </c>
    </row>
    <row r="552" spans="1:9" hidden="1" x14ac:dyDescent="0.3">
      <c r="A552" t="s">
        <v>633</v>
      </c>
      <c r="B552" t="str">
        <f t="shared" si="16"/>
        <v xml:space="preserve">152814 </v>
      </c>
      <c r="C552" t="s">
        <v>107</v>
      </c>
      <c r="D552" t="str">
        <f t="shared" si="17"/>
        <v>Batu</v>
      </c>
      <c r="E552" s="2">
        <v>42492</v>
      </c>
      <c r="F552" t="s">
        <v>8</v>
      </c>
      <c r="G552" t="s">
        <v>12</v>
      </c>
      <c r="H552" t="s">
        <v>16</v>
      </c>
      <c r="I552" s="3">
        <v>442080</v>
      </c>
    </row>
    <row r="553" spans="1:9" x14ac:dyDescent="0.3">
      <c r="A553" t="s">
        <v>712</v>
      </c>
      <c r="B553" t="str">
        <f t="shared" si="16"/>
        <v xml:space="preserve">121412 </v>
      </c>
      <c r="C553" t="s">
        <v>60</v>
      </c>
      <c r="D553" t="str">
        <f t="shared" si="17"/>
        <v>Cimahi</v>
      </c>
      <c r="E553" s="2">
        <v>43005</v>
      </c>
      <c r="F553" t="s">
        <v>9</v>
      </c>
      <c r="G553" t="s">
        <v>12</v>
      </c>
      <c r="H553" t="s">
        <v>15</v>
      </c>
      <c r="I553" s="3">
        <v>439920.00000000006</v>
      </c>
    </row>
    <row r="554" spans="1:9" hidden="1" x14ac:dyDescent="0.3">
      <c r="A554" t="s">
        <v>820</v>
      </c>
      <c r="B554" t="str">
        <f t="shared" si="16"/>
        <v xml:space="preserve">104955 </v>
      </c>
      <c r="C554" t="s">
        <v>41</v>
      </c>
      <c r="D554" t="str">
        <f t="shared" si="17"/>
        <v>Batam</v>
      </c>
      <c r="E554" s="2">
        <v>42818</v>
      </c>
      <c r="F554" t="s">
        <v>8</v>
      </c>
      <c r="G554" t="s">
        <v>14</v>
      </c>
      <c r="H554" t="s">
        <v>16</v>
      </c>
      <c r="I554" s="3">
        <v>433650</v>
      </c>
    </row>
    <row r="555" spans="1:9" hidden="1" x14ac:dyDescent="0.3">
      <c r="A555" t="s">
        <v>644</v>
      </c>
      <c r="B555" t="str">
        <f t="shared" si="16"/>
        <v xml:space="preserve">165085 </v>
      </c>
      <c r="C555" t="s">
        <v>141</v>
      </c>
      <c r="D555" t="str">
        <f t="shared" si="17"/>
        <v>Mojokerto</v>
      </c>
      <c r="E555" s="2">
        <v>42369</v>
      </c>
      <c r="F555" t="s">
        <v>8</v>
      </c>
      <c r="G555" t="s">
        <v>14</v>
      </c>
      <c r="H555" t="s">
        <v>16</v>
      </c>
      <c r="I555" s="3">
        <v>433500.00000000006</v>
      </c>
    </row>
    <row r="556" spans="1:9" hidden="1" x14ac:dyDescent="0.3">
      <c r="A556" t="s">
        <v>194</v>
      </c>
      <c r="B556" t="str">
        <f t="shared" si="16"/>
        <v xml:space="preserve">154508 </v>
      </c>
      <c r="C556" t="s">
        <v>98</v>
      </c>
      <c r="D556" t="str">
        <f t="shared" si="17"/>
        <v>Lubuklinggau</v>
      </c>
      <c r="E556" s="2">
        <v>42694</v>
      </c>
      <c r="F556" t="s">
        <v>10</v>
      </c>
      <c r="G556" t="s">
        <v>12</v>
      </c>
      <c r="H556" t="s">
        <v>16</v>
      </c>
      <c r="I556" s="3">
        <v>426000</v>
      </c>
    </row>
    <row r="557" spans="1:9" x14ac:dyDescent="0.3">
      <c r="A557" t="s">
        <v>312</v>
      </c>
      <c r="B557" t="str">
        <f t="shared" si="16"/>
        <v xml:space="preserve">149160 </v>
      </c>
      <c r="C557" t="s">
        <v>153</v>
      </c>
      <c r="D557" t="str">
        <f t="shared" si="17"/>
        <v>Pariaman</v>
      </c>
      <c r="E557" s="2">
        <v>43065</v>
      </c>
      <c r="F557" t="s">
        <v>9</v>
      </c>
      <c r="G557" t="s">
        <v>13</v>
      </c>
      <c r="H557" t="s">
        <v>15</v>
      </c>
      <c r="I557" s="3">
        <v>426000</v>
      </c>
    </row>
    <row r="558" spans="1:9" x14ac:dyDescent="0.3">
      <c r="A558" t="s">
        <v>495</v>
      </c>
      <c r="B558" t="str">
        <f t="shared" si="16"/>
        <v xml:space="preserve">140921 </v>
      </c>
      <c r="C558" t="s">
        <v>48</v>
      </c>
      <c r="D558" t="str">
        <f t="shared" si="17"/>
        <v>Malang</v>
      </c>
      <c r="E558" s="2">
        <v>42040</v>
      </c>
      <c r="F558" t="s">
        <v>10</v>
      </c>
      <c r="G558" t="s">
        <v>13</v>
      </c>
      <c r="H558" t="s">
        <v>15</v>
      </c>
      <c r="I558" s="3">
        <v>426000</v>
      </c>
    </row>
    <row r="559" spans="1:9" hidden="1" x14ac:dyDescent="0.3">
      <c r="A559" t="s">
        <v>677</v>
      </c>
      <c r="B559" t="str">
        <f t="shared" si="16"/>
        <v xml:space="preserve">161207 </v>
      </c>
      <c r="C559" t="s">
        <v>65</v>
      </c>
      <c r="D559" t="str">
        <f t="shared" si="17"/>
        <v>Kupang</v>
      </c>
      <c r="E559" s="2">
        <v>42616</v>
      </c>
      <c r="F559" t="s">
        <v>8</v>
      </c>
      <c r="G559" t="s">
        <v>14</v>
      </c>
      <c r="H559" t="s">
        <v>16</v>
      </c>
      <c r="I559" s="3">
        <v>418950</v>
      </c>
    </row>
    <row r="560" spans="1:9" hidden="1" x14ac:dyDescent="0.3">
      <c r="A560" t="s">
        <v>705</v>
      </c>
      <c r="B560" t="str">
        <f t="shared" si="16"/>
        <v xml:space="preserve">168620 </v>
      </c>
      <c r="C560" t="s">
        <v>47</v>
      </c>
      <c r="D560" t="str">
        <f t="shared" si="17"/>
        <v>Pekanbaru</v>
      </c>
      <c r="E560" s="2">
        <v>42732</v>
      </c>
      <c r="F560" t="s">
        <v>8</v>
      </c>
      <c r="G560" t="s">
        <v>11</v>
      </c>
      <c r="H560" t="s">
        <v>16</v>
      </c>
      <c r="I560" s="3">
        <v>418230.00000000006</v>
      </c>
    </row>
    <row r="561" spans="1:9" hidden="1" x14ac:dyDescent="0.3">
      <c r="A561" t="s">
        <v>195</v>
      </c>
      <c r="B561" t="str">
        <f t="shared" si="16"/>
        <v xml:space="preserve">113817 </v>
      </c>
      <c r="C561" t="s">
        <v>100</v>
      </c>
      <c r="D561" t="str">
        <f t="shared" si="17"/>
        <v>Tanjungpinang</v>
      </c>
      <c r="E561" s="2">
        <v>42685</v>
      </c>
      <c r="F561" t="s">
        <v>10</v>
      </c>
      <c r="G561" t="s">
        <v>12</v>
      </c>
      <c r="H561" t="s">
        <v>16</v>
      </c>
      <c r="I561" s="3">
        <v>415200.00000000006</v>
      </c>
    </row>
    <row r="562" spans="1:9" x14ac:dyDescent="0.3">
      <c r="A562" t="s">
        <v>808</v>
      </c>
      <c r="B562" t="str">
        <f t="shared" si="16"/>
        <v xml:space="preserve">155271 </v>
      </c>
      <c r="C562" t="s">
        <v>158</v>
      </c>
      <c r="D562" t="str">
        <f t="shared" si="17"/>
        <v>Tual</v>
      </c>
      <c r="E562" s="2">
        <v>41763</v>
      </c>
      <c r="F562" t="s">
        <v>10</v>
      </c>
      <c r="G562" t="s">
        <v>14</v>
      </c>
      <c r="H562" t="s">
        <v>15</v>
      </c>
      <c r="I562" s="3">
        <v>411900</v>
      </c>
    </row>
    <row r="563" spans="1:9" hidden="1" x14ac:dyDescent="0.3">
      <c r="A563" t="s">
        <v>571</v>
      </c>
      <c r="B563" t="str">
        <f t="shared" si="16"/>
        <v xml:space="preserve">136539 </v>
      </c>
      <c r="C563" t="s">
        <v>77</v>
      </c>
      <c r="D563" t="str">
        <f t="shared" si="17"/>
        <v>Ambon</v>
      </c>
      <c r="E563" s="2">
        <v>43101</v>
      </c>
      <c r="F563" t="s">
        <v>10</v>
      </c>
      <c r="G563" t="s">
        <v>13</v>
      </c>
      <c r="H563" t="s">
        <v>16</v>
      </c>
      <c r="I563" s="3">
        <v>407520.00000000006</v>
      </c>
    </row>
    <row r="564" spans="1:9" hidden="1" x14ac:dyDescent="0.3">
      <c r="A564" t="s">
        <v>729</v>
      </c>
      <c r="B564" t="str">
        <f t="shared" si="16"/>
        <v xml:space="preserve">121391 </v>
      </c>
      <c r="C564" t="s">
        <v>105</v>
      </c>
      <c r="D564" t="str">
        <f t="shared" si="17"/>
        <v>Pangkalpinang</v>
      </c>
      <c r="E564" s="2">
        <v>42284</v>
      </c>
      <c r="F564" t="s">
        <v>10</v>
      </c>
      <c r="G564" t="s">
        <v>12</v>
      </c>
      <c r="H564" t="s">
        <v>16</v>
      </c>
      <c r="I564" s="3">
        <v>404400</v>
      </c>
    </row>
    <row r="565" spans="1:9" x14ac:dyDescent="0.3">
      <c r="A565" t="s">
        <v>255</v>
      </c>
      <c r="B565" t="str">
        <f t="shared" si="16"/>
        <v xml:space="preserve">144253 </v>
      </c>
      <c r="C565" t="s">
        <v>113</v>
      </c>
      <c r="D565" t="str">
        <f t="shared" si="17"/>
        <v>Gorontalo</v>
      </c>
      <c r="E565" s="2">
        <v>42133</v>
      </c>
      <c r="F565" t="s">
        <v>9</v>
      </c>
      <c r="G565" t="s">
        <v>14</v>
      </c>
      <c r="H565" t="s">
        <v>15</v>
      </c>
      <c r="I565" s="3">
        <v>402000</v>
      </c>
    </row>
    <row r="566" spans="1:9" hidden="1" x14ac:dyDescent="0.3">
      <c r="A566" t="s">
        <v>851</v>
      </c>
      <c r="B566" t="str">
        <f t="shared" si="16"/>
        <v xml:space="preserve">148432 </v>
      </c>
      <c r="C566" t="s">
        <v>114</v>
      </c>
      <c r="D566" t="str">
        <f t="shared" si="17"/>
        <v>Madiun</v>
      </c>
      <c r="E566" s="2">
        <v>42318</v>
      </c>
      <c r="F566" t="s">
        <v>9</v>
      </c>
      <c r="G566" t="s">
        <v>14</v>
      </c>
      <c r="H566" t="s">
        <v>16</v>
      </c>
      <c r="I566" s="3">
        <v>392700</v>
      </c>
    </row>
    <row r="567" spans="1:9" hidden="1" x14ac:dyDescent="0.3">
      <c r="A567" t="s">
        <v>227</v>
      </c>
      <c r="B567" t="str">
        <f t="shared" si="16"/>
        <v xml:space="preserve">157749 </v>
      </c>
      <c r="C567" t="s">
        <v>228</v>
      </c>
      <c r="D567" t="str">
        <f t="shared" si="17"/>
        <v>anten</v>
      </c>
      <c r="E567" s="2">
        <v>42530</v>
      </c>
      <c r="F567" t="s">
        <v>10</v>
      </c>
      <c r="G567" t="s">
        <v>13</v>
      </c>
      <c r="H567" t="s">
        <v>16</v>
      </c>
      <c r="I567" s="3">
        <v>388800.00000000006</v>
      </c>
    </row>
    <row r="568" spans="1:9" hidden="1" x14ac:dyDescent="0.3">
      <c r="A568" t="s">
        <v>283</v>
      </c>
      <c r="B568" t="str">
        <f t="shared" si="16"/>
        <v xml:space="preserve">104745 </v>
      </c>
      <c r="C568" t="s">
        <v>70</v>
      </c>
      <c r="D568" t="str">
        <f t="shared" si="17"/>
        <v>Jayapura</v>
      </c>
      <c r="E568" s="2">
        <v>42890</v>
      </c>
      <c r="F568" t="s">
        <v>10</v>
      </c>
      <c r="G568" t="s">
        <v>13</v>
      </c>
      <c r="H568" t="s">
        <v>16</v>
      </c>
      <c r="I568" s="3">
        <v>388800.00000000006</v>
      </c>
    </row>
    <row r="569" spans="1:9" hidden="1" x14ac:dyDescent="0.3">
      <c r="A569" t="s">
        <v>823</v>
      </c>
      <c r="B569" t="str">
        <f t="shared" si="16"/>
        <v xml:space="preserve">108455 </v>
      </c>
      <c r="C569" t="s">
        <v>46</v>
      </c>
      <c r="D569" t="str">
        <f t="shared" si="17"/>
        <v>Bogor</v>
      </c>
      <c r="E569" s="2">
        <v>42712</v>
      </c>
      <c r="F569" t="s">
        <v>10</v>
      </c>
      <c r="G569" t="s">
        <v>12</v>
      </c>
      <c r="H569" t="s">
        <v>16</v>
      </c>
      <c r="I569" s="3">
        <v>388800</v>
      </c>
    </row>
    <row r="570" spans="1:9" x14ac:dyDescent="0.3">
      <c r="A570" t="s">
        <v>570</v>
      </c>
      <c r="B570" t="str">
        <f t="shared" si="16"/>
        <v xml:space="preserve">131156 </v>
      </c>
      <c r="C570" t="s">
        <v>75</v>
      </c>
      <c r="D570" t="str">
        <f t="shared" si="17"/>
        <v>Palu</v>
      </c>
      <c r="E570" s="2">
        <v>42832</v>
      </c>
      <c r="F570" t="s">
        <v>10</v>
      </c>
      <c r="G570" t="s">
        <v>14</v>
      </c>
      <c r="H570" t="s">
        <v>15</v>
      </c>
      <c r="I570" s="3">
        <v>382080</v>
      </c>
    </row>
    <row r="571" spans="1:9" hidden="1" x14ac:dyDescent="0.3">
      <c r="A571" t="s">
        <v>631</v>
      </c>
      <c r="B571" t="str">
        <f t="shared" si="16"/>
        <v xml:space="preserve">150161 </v>
      </c>
      <c r="C571" t="s">
        <v>103</v>
      </c>
      <c r="D571" t="str">
        <f t="shared" si="17"/>
        <v>Padang Sidemp</v>
      </c>
      <c r="E571" s="2">
        <v>42214</v>
      </c>
      <c r="F571" t="s">
        <v>8</v>
      </c>
      <c r="G571" t="s">
        <v>14</v>
      </c>
      <c r="H571" t="s">
        <v>16</v>
      </c>
      <c r="I571" s="3">
        <v>377640.00000000006</v>
      </c>
    </row>
    <row r="572" spans="1:9" x14ac:dyDescent="0.3">
      <c r="A572" t="s">
        <v>753</v>
      </c>
      <c r="B572" t="str">
        <f t="shared" si="16"/>
        <v xml:space="preserve">123281 </v>
      </c>
      <c r="C572" t="s">
        <v>163</v>
      </c>
      <c r="D572" t="str">
        <f t="shared" si="17"/>
        <v>Sabang</v>
      </c>
      <c r="E572" s="2">
        <v>42832</v>
      </c>
      <c r="F572" t="s">
        <v>10</v>
      </c>
      <c r="G572" t="s">
        <v>12</v>
      </c>
      <c r="H572" t="s">
        <v>15</v>
      </c>
      <c r="I572" s="3">
        <v>376650</v>
      </c>
    </row>
    <row r="573" spans="1:9" hidden="1" x14ac:dyDescent="0.3">
      <c r="A573" t="s">
        <v>202</v>
      </c>
      <c r="B573" t="str">
        <f t="shared" si="16"/>
        <v xml:space="preserve">166191 </v>
      </c>
      <c r="C573" t="s">
        <v>127</v>
      </c>
      <c r="D573" t="str">
        <f t="shared" si="17"/>
        <v>Tebing Tinggi</v>
      </c>
      <c r="E573" s="2">
        <v>41982</v>
      </c>
      <c r="F573" t="s">
        <v>9</v>
      </c>
      <c r="G573" t="s">
        <v>13</v>
      </c>
      <c r="H573" t="s">
        <v>16</v>
      </c>
      <c r="I573" s="3">
        <v>372240.00000000006</v>
      </c>
    </row>
    <row r="574" spans="1:9" hidden="1" x14ac:dyDescent="0.3">
      <c r="A574" t="s">
        <v>468</v>
      </c>
      <c r="B574" t="str">
        <f t="shared" si="16"/>
        <v xml:space="preserve">106803 </v>
      </c>
      <c r="C574" t="s">
        <v>113</v>
      </c>
      <c r="D574" t="str">
        <f t="shared" si="17"/>
        <v>Gorontalo</v>
      </c>
      <c r="E574" s="2">
        <v>42006</v>
      </c>
      <c r="F574" t="s">
        <v>10</v>
      </c>
      <c r="G574" t="s">
        <v>13</v>
      </c>
      <c r="H574" t="s">
        <v>16</v>
      </c>
      <c r="I574" s="3">
        <v>368400</v>
      </c>
    </row>
    <row r="575" spans="1:9" hidden="1" x14ac:dyDescent="0.3">
      <c r="A575" t="s">
        <v>555</v>
      </c>
      <c r="B575" t="str">
        <f t="shared" si="16"/>
        <v xml:space="preserve">138296 </v>
      </c>
      <c r="C575" t="s">
        <v>29</v>
      </c>
      <c r="D575" t="str">
        <f t="shared" si="17"/>
        <v>Jakarta Selat</v>
      </c>
      <c r="E575" s="2">
        <v>41985</v>
      </c>
      <c r="F575" t="s">
        <v>10</v>
      </c>
      <c r="G575" t="s">
        <v>11</v>
      </c>
      <c r="H575" t="s">
        <v>16</v>
      </c>
      <c r="I575" s="3">
        <v>368400</v>
      </c>
    </row>
    <row r="576" spans="1:9" hidden="1" x14ac:dyDescent="0.3">
      <c r="A576" t="s">
        <v>446</v>
      </c>
      <c r="B576" t="str">
        <f t="shared" si="16"/>
        <v xml:space="preserve">146136 </v>
      </c>
      <c r="C576" t="s">
        <v>48</v>
      </c>
      <c r="D576" t="str">
        <f t="shared" si="17"/>
        <v>Malang</v>
      </c>
      <c r="E576" s="2">
        <v>42985</v>
      </c>
      <c r="F576" t="s">
        <v>10</v>
      </c>
      <c r="G576" t="s">
        <v>11</v>
      </c>
      <c r="H576" t="s">
        <v>16</v>
      </c>
      <c r="I576" s="3">
        <v>366720</v>
      </c>
    </row>
    <row r="577" spans="1:9" x14ac:dyDescent="0.3">
      <c r="A577" t="s">
        <v>732</v>
      </c>
      <c r="B577" t="str">
        <f t="shared" si="16"/>
        <v xml:space="preserve">126179 </v>
      </c>
      <c r="C577" t="s">
        <v>111</v>
      </c>
      <c r="D577" t="str">
        <f t="shared" si="17"/>
        <v>Banjar</v>
      </c>
      <c r="E577" s="2">
        <v>42923</v>
      </c>
      <c r="F577" t="s">
        <v>10</v>
      </c>
      <c r="G577" t="s">
        <v>11</v>
      </c>
      <c r="H577" t="s">
        <v>15</v>
      </c>
      <c r="I577" s="3">
        <v>359850</v>
      </c>
    </row>
    <row r="578" spans="1:9" x14ac:dyDescent="0.3">
      <c r="A578" t="s">
        <v>429</v>
      </c>
      <c r="B578" t="str">
        <f t="shared" si="16"/>
        <v xml:space="preserve">106663 </v>
      </c>
      <c r="C578" t="s">
        <v>43</v>
      </c>
      <c r="D578" t="str">
        <f t="shared" si="17"/>
        <v>Bandar Lampun</v>
      </c>
      <c r="E578" s="2">
        <v>42899</v>
      </c>
      <c r="F578" t="s">
        <v>8</v>
      </c>
      <c r="G578" t="s">
        <v>13</v>
      </c>
      <c r="H578" t="s">
        <v>15</v>
      </c>
      <c r="I578" s="3">
        <v>359640.00000000006</v>
      </c>
    </row>
    <row r="579" spans="1:9" hidden="1" x14ac:dyDescent="0.3">
      <c r="A579" t="s">
        <v>616</v>
      </c>
      <c r="B579" t="str">
        <f t="shared" ref="B579:B642" si="18">RIGHT(A579,7)</f>
        <v xml:space="preserve">121818 </v>
      </c>
      <c r="C579" t="s">
        <v>59</v>
      </c>
      <c r="D579" t="str">
        <f t="shared" ref="D579:D642" si="19">MID(C579,8,20)</f>
        <v>Jambi</v>
      </c>
      <c r="E579" s="2">
        <v>43060</v>
      </c>
      <c r="F579" t="s">
        <v>10</v>
      </c>
      <c r="G579" t="s">
        <v>11</v>
      </c>
      <c r="H579" t="s">
        <v>16</v>
      </c>
      <c r="I579" s="3">
        <v>359520.00000000006</v>
      </c>
    </row>
    <row r="580" spans="1:9" hidden="1" x14ac:dyDescent="0.3">
      <c r="A580" t="s">
        <v>883</v>
      </c>
      <c r="B580" t="str">
        <f t="shared" si="18"/>
        <v xml:space="preserve">109057 </v>
      </c>
      <c r="C580" t="s">
        <v>47</v>
      </c>
      <c r="D580" t="str">
        <f t="shared" si="19"/>
        <v>Pekanbaru</v>
      </c>
      <c r="E580" s="2">
        <v>42487</v>
      </c>
      <c r="F580" t="s">
        <v>8</v>
      </c>
      <c r="G580" t="s">
        <v>13</v>
      </c>
      <c r="H580" t="s">
        <v>16</v>
      </c>
      <c r="I580" s="3">
        <v>359280</v>
      </c>
    </row>
    <row r="581" spans="1:9" hidden="1" x14ac:dyDescent="0.3">
      <c r="A581" t="s">
        <v>155</v>
      </c>
      <c r="B581" t="str">
        <f t="shared" si="18"/>
        <v xml:space="preserve">129903 </v>
      </c>
      <c r="C581" t="s">
        <v>156</v>
      </c>
      <c r="D581" t="str">
        <f t="shared" si="19"/>
        <v>Sibolga</v>
      </c>
      <c r="E581" s="2">
        <v>42708</v>
      </c>
      <c r="F581" t="s">
        <v>10</v>
      </c>
      <c r="G581" t="s">
        <v>13</v>
      </c>
      <c r="H581" t="s">
        <v>16</v>
      </c>
      <c r="I581" s="3">
        <v>358800</v>
      </c>
    </row>
    <row r="582" spans="1:9" hidden="1" x14ac:dyDescent="0.3">
      <c r="A582" t="s">
        <v>427</v>
      </c>
      <c r="B582" t="str">
        <f t="shared" si="18"/>
        <v xml:space="preserve">132682 </v>
      </c>
      <c r="C582" t="s">
        <v>37</v>
      </c>
      <c r="D582" t="str">
        <f t="shared" si="19"/>
        <v>Semarang</v>
      </c>
      <c r="E582" s="2">
        <v>42896</v>
      </c>
      <c r="F582" t="s">
        <v>9</v>
      </c>
      <c r="G582" t="s">
        <v>13</v>
      </c>
      <c r="H582" t="s">
        <v>16</v>
      </c>
      <c r="I582" s="3">
        <v>356400</v>
      </c>
    </row>
    <row r="583" spans="1:9" hidden="1" x14ac:dyDescent="0.3">
      <c r="A583" t="s">
        <v>219</v>
      </c>
      <c r="B583" t="str">
        <f t="shared" si="18"/>
        <v xml:space="preserve">146262 </v>
      </c>
      <c r="C583" t="s">
        <v>35</v>
      </c>
      <c r="D583" t="str">
        <f t="shared" si="19"/>
        <v>Palembang</v>
      </c>
      <c r="E583" s="2">
        <v>42013</v>
      </c>
      <c r="F583" t="s">
        <v>9</v>
      </c>
      <c r="G583" t="s">
        <v>14</v>
      </c>
      <c r="H583" t="s">
        <v>16</v>
      </c>
      <c r="I583" s="3">
        <v>355200.00000000006</v>
      </c>
    </row>
    <row r="584" spans="1:9" hidden="1" x14ac:dyDescent="0.3">
      <c r="A584" t="s">
        <v>783</v>
      </c>
      <c r="B584" t="str">
        <f t="shared" si="18"/>
        <v xml:space="preserve">105144 </v>
      </c>
      <c r="C584" t="s">
        <v>83</v>
      </c>
      <c r="D584" t="str">
        <f t="shared" si="19"/>
        <v>Pekalongan</v>
      </c>
      <c r="E584" s="2">
        <v>43050</v>
      </c>
      <c r="F584" t="s">
        <v>8</v>
      </c>
      <c r="G584" t="s">
        <v>13</v>
      </c>
      <c r="H584" t="s">
        <v>16</v>
      </c>
      <c r="I584" s="3">
        <v>355200.00000000006</v>
      </c>
    </row>
    <row r="585" spans="1:9" x14ac:dyDescent="0.3">
      <c r="A585" t="s">
        <v>329</v>
      </c>
      <c r="B585" t="str">
        <f t="shared" si="18"/>
        <v xml:space="preserve">109869 </v>
      </c>
      <c r="C585" t="s">
        <v>229</v>
      </c>
      <c r="D585" t="str">
        <f t="shared" si="19"/>
        <v>adang</v>
      </c>
      <c r="E585" s="2">
        <v>42489</v>
      </c>
      <c r="F585" t="s">
        <v>8</v>
      </c>
      <c r="G585" t="s">
        <v>12</v>
      </c>
      <c r="H585" t="s">
        <v>15</v>
      </c>
      <c r="I585" s="3">
        <v>353400</v>
      </c>
    </row>
    <row r="586" spans="1:9" hidden="1" x14ac:dyDescent="0.3">
      <c r="A586" t="s">
        <v>293</v>
      </c>
      <c r="B586" t="str">
        <f t="shared" si="18"/>
        <v xml:space="preserve">101798 </v>
      </c>
      <c r="C586" t="s">
        <v>95</v>
      </c>
      <c r="D586" t="str">
        <f t="shared" si="19"/>
        <v>Probolinggo</v>
      </c>
      <c r="E586" s="2">
        <v>43084</v>
      </c>
      <c r="F586" t="s">
        <v>10</v>
      </c>
      <c r="G586" t="s">
        <v>14</v>
      </c>
      <c r="H586" t="s">
        <v>16</v>
      </c>
      <c r="I586" s="3">
        <v>350400</v>
      </c>
    </row>
    <row r="587" spans="1:9" hidden="1" x14ac:dyDescent="0.3">
      <c r="A587" t="s">
        <v>282</v>
      </c>
      <c r="B587" t="str">
        <f t="shared" si="18"/>
        <v xml:space="preserve">155516 </v>
      </c>
      <c r="C587" t="s">
        <v>63</v>
      </c>
      <c r="D587" t="str">
        <f t="shared" si="19"/>
        <v>Manado</v>
      </c>
      <c r="E587" s="2">
        <v>42664</v>
      </c>
      <c r="F587" t="s">
        <v>9</v>
      </c>
      <c r="G587" t="s">
        <v>14</v>
      </c>
      <c r="H587" t="s">
        <v>16</v>
      </c>
      <c r="I587" s="3">
        <v>348000</v>
      </c>
    </row>
    <row r="588" spans="1:9" hidden="1" x14ac:dyDescent="0.3">
      <c r="A588" t="s">
        <v>649</v>
      </c>
      <c r="B588" t="str">
        <f t="shared" si="18"/>
        <v xml:space="preserve">112340 </v>
      </c>
      <c r="C588" t="s">
        <v>159</v>
      </c>
      <c r="D588" t="str">
        <f t="shared" si="19"/>
        <v>Solok</v>
      </c>
      <c r="E588" s="2">
        <v>42670</v>
      </c>
      <c r="F588" t="s">
        <v>10</v>
      </c>
      <c r="G588" t="s">
        <v>12</v>
      </c>
      <c r="H588" t="s">
        <v>16</v>
      </c>
      <c r="I588" s="3">
        <v>343800</v>
      </c>
    </row>
    <row r="589" spans="1:9" hidden="1" x14ac:dyDescent="0.3">
      <c r="A589" t="s">
        <v>608</v>
      </c>
      <c r="B589" t="str">
        <f t="shared" si="18"/>
        <v xml:space="preserve">124450 </v>
      </c>
      <c r="C589" t="s">
        <v>35</v>
      </c>
      <c r="D589" t="str">
        <f t="shared" si="19"/>
        <v>Palembang</v>
      </c>
      <c r="E589" s="2">
        <v>42127</v>
      </c>
      <c r="F589" t="s">
        <v>10</v>
      </c>
      <c r="G589" t="s">
        <v>14</v>
      </c>
      <c r="H589" t="s">
        <v>16</v>
      </c>
      <c r="I589" s="3">
        <v>341100.00000000006</v>
      </c>
    </row>
    <row r="590" spans="1:9" hidden="1" x14ac:dyDescent="0.3">
      <c r="A590" t="s">
        <v>470</v>
      </c>
      <c r="B590" t="str">
        <f t="shared" si="18"/>
        <v xml:space="preserve">133333 </v>
      </c>
      <c r="C590" t="s">
        <v>117</v>
      </c>
      <c r="D590" t="str">
        <f t="shared" si="19"/>
        <v>Salatiga</v>
      </c>
      <c r="E590" s="2">
        <v>43000</v>
      </c>
      <c r="F590" t="s">
        <v>9</v>
      </c>
      <c r="G590" t="s">
        <v>13</v>
      </c>
      <c r="H590" t="s">
        <v>16</v>
      </c>
      <c r="I590" s="3">
        <v>340800</v>
      </c>
    </row>
    <row r="591" spans="1:9" hidden="1" x14ac:dyDescent="0.3">
      <c r="A591" t="s">
        <v>348</v>
      </c>
      <c r="B591" t="str">
        <f t="shared" si="18"/>
        <v xml:space="preserve">105578 </v>
      </c>
      <c r="C591" t="s">
        <v>75</v>
      </c>
      <c r="D591" t="str">
        <f t="shared" si="19"/>
        <v>Palu</v>
      </c>
      <c r="E591" s="2">
        <v>42525</v>
      </c>
      <c r="F591" t="s">
        <v>9</v>
      </c>
      <c r="G591" t="s">
        <v>12</v>
      </c>
      <c r="H591" t="s">
        <v>16</v>
      </c>
      <c r="I591" s="3">
        <v>339300.00000000006</v>
      </c>
    </row>
    <row r="592" spans="1:9" hidden="1" x14ac:dyDescent="0.3">
      <c r="A592" t="s">
        <v>673</v>
      </c>
      <c r="B592" t="str">
        <f t="shared" si="18"/>
        <v xml:space="preserve">100279 </v>
      </c>
      <c r="C592" t="s">
        <v>59</v>
      </c>
      <c r="D592" t="str">
        <f t="shared" si="19"/>
        <v>Jambi</v>
      </c>
      <c r="E592" s="2">
        <v>41712</v>
      </c>
      <c r="F592" t="s">
        <v>10</v>
      </c>
      <c r="G592" t="s">
        <v>13</v>
      </c>
      <c r="H592" t="s">
        <v>16</v>
      </c>
      <c r="I592" s="3">
        <v>335700</v>
      </c>
    </row>
    <row r="593" spans="1:9" x14ac:dyDescent="0.3">
      <c r="A593" t="s">
        <v>490</v>
      </c>
      <c r="B593" t="str">
        <f t="shared" si="18"/>
        <v xml:space="preserve">105809 </v>
      </c>
      <c r="C593" t="s">
        <v>39</v>
      </c>
      <c r="D593" t="str">
        <f t="shared" si="19"/>
        <v>Tangerang Sel</v>
      </c>
      <c r="E593" s="2">
        <v>42789</v>
      </c>
      <c r="F593" t="s">
        <v>9</v>
      </c>
      <c r="G593" t="s">
        <v>12</v>
      </c>
      <c r="H593" t="s">
        <v>15</v>
      </c>
      <c r="I593" s="3">
        <v>333450</v>
      </c>
    </row>
    <row r="594" spans="1:9" hidden="1" x14ac:dyDescent="0.3">
      <c r="A594" t="s">
        <v>358</v>
      </c>
      <c r="B594" t="str">
        <f t="shared" si="18"/>
        <v xml:space="preserve">158792 </v>
      </c>
      <c r="C594" t="s">
        <v>110</v>
      </c>
      <c r="D594" t="str">
        <f t="shared" si="19"/>
        <v>Ternate</v>
      </c>
      <c r="E594" s="2">
        <v>42371</v>
      </c>
      <c r="F594" t="s">
        <v>10</v>
      </c>
      <c r="G594" t="s">
        <v>14</v>
      </c>
      <c r="H594" t="s">
        <v>16</v>
      </c>
      <c r="I594" s="3">
        <v>333000.00000000006</v>
      </c>
    </row>
    <row r="595" spans="1:9" x14ac:dyDescent="0.3">
      <c r="A595" t="s">
        <v>551</v>
      </c>
      <c r="B595" t="str">
        <f t="shared" si="18"/>
        <v xml:space="preserve">133627 </v>
      </c>
      <c r="C595" t="s">
        <v>228</v>
      </c>
      <c r="D595" t="str">
        <f t="shared" si="19"/>
        <v>anten</v>
      </c>
      <c r="E595" s="2">
        <v>42162</v>
      </c>
      <c r="F595" t="s">
        <v>8</v>
      </c>
      <c r="G595" t="s">
        <v>14</v>
      </c>
      <c r="H595" t="s">
        <v>15</v>
      </c>
      <c r="I595" s="3">
        <v>333000.00000000006</v>
      </c>
    </row>
    <row r="596" spans="1:9" hidden="1" x14ac:dyDescent="0.3">
      <c r="A596" t="s">
        <v>698</v>
      </c>
      <c r="B596" t="str">
        <f t="shared" si="18"/>
        <v xml:space="preserve">128727 </v>
      </c>
      <c r="C596" t="s">
        <v>24</v>
      </c>
      <c r="D596" t="str">
        <f t="shared" si="19"/>
        <v>Bekasi</v>
      </c>
      <c r="E596" s="2">
        <v>42617</v>
      </c>
      <c r="F596" t="s">
        <v>8</v>
      </c>
      <c r="G596" t="s">
        <v>14</v>
      </c>
      <c r="H596" t="s">
        <v>4</v>
      </c>
      <c r="I596" s="3">
        <v>330000</v>
      </c>
    </row>
    <row r="597" spans="1:9" x14ac:dyDescent="0.3">
      <c r="A597" t="s">
        <v>928</v>
      </c>
      <c r="B597" t="str">
        <f t="shared" si="18"/>
        <v xml:space="preserve">143077 </v>
      </c>
      <c r="C597" t="s">
        <v>136</v>
      </c>
      <c r="D597" t="str">
        <f t="shared" si="19"/>
        <v>Blitar</v>
      </c>
      <c r="E597" s="2">
        <v>42268</v>
      </c>
      <c r="F597" t="s">
        <v>9</v>
      </c>
      <c r="G597" t="s">
        <v>13</v>
      </c>
      <c r="H597" t="s">
        <v>15</v>
      </c>
      <c r="I597" s="3">
        <v>329040.00000000006</v>
      </c>
    </row>
    <row r="598" spans="1:9" x14ac:dyDescent="0.3">
      <c r="A598" t="s">
        <v>937</v>
      </c>
      <c r="B598" t="str">
        <f t="shared" si="18"/>
        <v xml:space="preserve">154361 </v>
      </c>
      <c r="C598" t="s">
        <v>163</v>
      </c>
      <c r="D598" t="str">
        <f t="shared" si="19"/>
        <v>Sabang</v>
      </c>
      <c r="E598" s="2">
        <v>42448</v>
      </c>
      <c r="F598" t="s">
        <v>10</v>
      </c>
      <c r="G598" t="s">
        <v>14</v>
      </c>
      <c r="H598" t="s">
        <v>15</v>
      </c>
      <c r="I598" s="3">
        <v>328200.00000000006</v>
      </c>
    </row>
    <row r="599" spans="1:9" hidden="1" x14ac:dyDescent="0.3">
      <c r="A599" t="s">
        <v>577</v>
      </c>
      <c r="B599" t="str">
        <f t="shared" si="18"/>
        <v xml:space="preserve">120859 </v>
      </c>
      <c r="C599" t="s">
        <v>88</v>
      </c>
      <c r="D599" t="str">
        <f t="shared" si="19"/>
        <v>Sorong</v>
      </c>
      <c r="E599" s="2">
        <v>42617</v>
      </c>
      <c r="F599" t="s">
        <v>9</v>
      </c>
      <c r="G599" t="s">
        <v>12</v>
      </c>
      <c r="H599" t="s">
        <v>16</v>
      </c>
      <c r="I599" s="3">
        <v>328200</v>
      </c>
    </row>
    <row r="600" spans="1:9" hidden="1" x14ac:dyDescent="0.3">
      <c r="A600" t="s">
        <v>778</v>
      </c>
      <c r="B600" t="str">
        <f t="shared" si="18"/>
        <v xml:space="preserve">159212 </v>
      </c>
      <c r="C600" t="s">
        <v>69</v>
      </c>
      <c r="D600" t="str">
        <f t="shared" si="19"/>
        <v>Mataram</v>
      </c>
      <c r="E600" s="2">
        <v>42679</v>
      </c>
      <c r="F600" t="s">
        <v>8</v>
      </c>
      <c r="G600" t="s">
        <v>11</v>
      </c>
      <c r="H600" t="s">
        <v>4</v>
      </c>
      <c r="I600" s="3">
        <v>327000</v>
      </c>
    </row>
    <row r="601" spans="1:9" hidden="1" x14ac:dyDescent="0.3">
      <c r="A601" t="s">
        <v>212</v>
      </c>
      <c r="B601" t="str">
        <f t="shared" si="18"/>
        <v xml:space="preserve">105074 </v>
      </c>
      <c r="C601" t="s">
        <v>159</v>
      </c>
      <c r="D601" t="str">
        <f t="shared" si="19"/>
        <v>Solok</v>
      </c>
      <c r="E601" s="2">
        <v>42915</v>
      </c>
      <c r="F601" t="s">
        <v>10</v>
      </c>
      <c r="G601" t="s">
        <v>14</v>
      </c>
      <c r="H601" t="s">
        <v>16</v>
      </c>
      <c r="I601" s="3">
        <v>326160.00000000006</v>
      </c>
    </row>
    <row r="602" spans="1:9" hidden="1" x14ac:dyDescent="0.3">
      <c r="A602" t="s">
        <v>682</v>
      </c>
      <c r="B602" t="str">
        <f t="shared" si="18"/>
        <v xml:space="preserve">138779 </v>
      </c>
      <c r="C602" t="s">
        <v>77</v>
      </c>
      <c r="D602" t="str">
        <f t="shared" si="19"/>
        <v>Ambon</v>
      </c>
      <c r="E602" s="2">
        <v>42750</v>
      </c>
      <c r="F602" t="s">
        <v>10</v>
      </c>
      <c r="G602" t="s">
        <v>11</v>
      </c>
      <c r="H602" t="s">
        <v>16</v>
      </c>
      <c r="I602" s="3">
        <v>326160</v>
      </c>
    </row>
    <row r="603" spans="1:9" hidden="1" x14ac:dyDescent="0.3">
      <c r="A603" t="s">
        <v>865</v>
      </c>
      <c r="B603" t="str">
        <f t="shared" si="18"/>
        <v xml:space="preserve">130274 </v>
      </c>
      <c r="C603" t="s">
        <v>153</v>
      </c>
      <c r="D603" t="str">
        <f t="shared" si="19"/>
        <v>Pariaman</v>
      </c>
      <c r="E603" s="2">
        <v>41764</v>
      </c>
      <c r="F603" t="s">
        <v>8</v>
      </c>
      <c r="G603" t="s">
        <v>13</v>
      </c>
      <c r="H603" t="s">
        <v>16</v>
      </c>
      <c r="I603" s="3">
        <v>323400.00000000006</v>
      </c>
    </row>
    <row r="604" spans="1:9" hidden="1" x14ac:dyDescent="0.3">
      <c r="A604" t="s">
        <v>878</v>
      </c>
      <c r="B604" t="str">
        <f t="shared" si="18"/>
        <v xml:space="preserve">129112 </v>
      </c>
      <c r="C604" t="s">
        <v>31</v>
      </c>
      <c r="D604" t="str">
        <f t="shared" si="19"/>
        <v>Tangerang</v>
      </c>
      <c r="E604" s="2">
        <v>42338</v>
      </c>
      <c r="F604" t="s">
        <v>10</v>
      </c>
      <c r="G604" t="s">
        <v>13</v>
      </c>
      <c r="H604" t="s">
        <v>4</v>
      </c>
      <c r="I604" s="3">
        <v>322200</v>
      </c>
    </row>
    <row r="605" spans="1:9" hidden="1" x14ac:dyDescent="0.3">
      <c r="A605" t="s">
        <v>847</v>
      </c>
      <c r="B605" t="str">
        <f t="shared" si="18"/>
        <v xml:space="preserve">116204 </v>
      </c>
      <c r="C605" t="s">
        <v>100</v>
      </c>
      <c r="D605" t="str">
        <f t="shared" si="19"/>
        <v>Tanjungpinang</v>
      </c>
      <c r="E605" s="2">
        <v>42780</v>
      </c>
      <c r="F605" t="s">
        <v>9</v>
      </c>
      <c r="G605" t="s">
        <v>12</v>
      </c>
      <c r="H605" t="s">
        <v>16</v>
      </c>
      <c r="I605" s="3">
        <v>320040</v>
      </c>
    </row>
    <row r="606" spans="1:9" hidden="1" x14ac:dyDescent="0.3">
      <c r="A606" t="s">
        <v>508</v>
      </c>
      <c r="B606" t="str">
        <f t="shared" si="18"/>
        <v xml:space="preserve">137547 </v>
      </c>
      <c r="C606" t="s">
        <v>91</v>
      </c>
      <c r="D606" t="str">
        <f t="shared" si="19"/>
        <v>Banjarbaru</v>
      </c>
      <c r="E606" s="2">
        <v>42441</v>
      </c>
      <c r="F606" t="s">
        <v>9</v>
      </c>
      <c r="G606" t="s">
        <v>13</v>
      </c>
      <c r="H606" t="s">
        <v>4</v>
      </c>
      <c r="I606" s="3">
        <v>316080</v>
      </c>
    </row>
    <row r="607" spans="1:9" hidden="1" x14ac:dyDescent="0.3">
      <c r="A607" t="s">
        <v>197</v>
      </c>
      <c r="B607" t="str">
        <f t="shared" si="18"/>
        <v xml:space="preserve">118962 </v>
      </c>
      <c r="C607" t="s">
        <v>113</v>
      </c>
      <c r="D607" t="str">
        <f t="shared" si="19"/>
        <v>Gorontalo</v>
      </c>
      <c r="E607" s="2">
        <v>41860</v>
      </c>
      <c r="F607" t="s">
        <v>10</v>
      </c>
      <c r="G607" t="s">
        <v>12</v>
      </c>
      <c r="H607" t="s">
        <v>16</v>
      </c>
      <c r="I607" s="3">
        <v>314100</v>
      </c>
    </row>
    <row r="608" spans="1:9" hidden="1" x14ac:dyDescent="0.3">
      <c r="A608" t="s">
        <v>960</v>
      </c>
      <c r="B608" t="str">
        <f t="shared" si="18"/>
        <v xml:space="preserve">110527 </v>
      </c>
      <c r="C608" t="s">
        <v>89</v>
      </c>
      <c r="D608" t="str">
        <f t="shared" si="19"/>
        <v>Tegal</v>
      </c>
      <c r="E608" s="2">
        <v>41867</v>
      </c>
      <c r="F608" t="s">
        <v>8</v>
      </c>
      <c r="G608" t="s">
        <v>12</v>
      </c>
      <c r="H608" t="s">
        <v>16</v>
      </c>
      <c r="I608" s="3">
        <v>313200</v>
      </c>
    </row>
    <row r="609" spans="1:9" hidden="1" x14ac:dyDescent="0.3">
      <c r="A609" t="s">
        <v>977</v>
      </c>
      <c r="B609" t="str">
        <f t="shared" si="18"/>
        <v xml:space="preserve">118976 </v>
      </c>
      <c r="C609" t="s">
        <v>140</v>
      </c>
      <c r="D609" t="str">
        <f t="shared" si="19"/>
        <v>Gunungsitoli</v>
      </c>
      <c r="E609" s="2">
        <v>41762</v>
      </c>
      <c r="F609" t="s">
        <v>9</v>
      </c>
      <c r="G609" t="s">
        <v>14</v>
      </c>
      <c r="H609" t="s">
        <v>16</v>
      </c>
      <c r="I609" s="3">
        <v>312900</v>
      </c>
    </row>
    <row r="610" spans="1:9" hidden="1" x14ac:dyDescent="0.3">
      <c r="A610" t="s">
        <v>218</v>
      </c>
      <c r="B610" t="str">
        <f t="shared" si="18"/>
        <v xml:space="preserve">101007 </v>
      </c>
      <c r="C610" t="s">
        <v>33</v>
      </c>
      <c r="D610" t="str">
        <f t="shared" si="19"/>
        <v>Jakarta Utara</v>
      </c>
      <c r="E610" s="2">
        <v>42048</v>
      </c>
      <c r="F610" t="s">
        <v>9</v>
      </c>
      <c r="G610" t="s">
        <v>13</v>
      </c>
      <c r="H610" t="s">
        <v>4</v>
      </c>
      <c r="I610" s="3">
        <v>312000</v>
      </c>
    </row>
    <row r="611" spans="1:9" hidden="1" x14ac:dyDescent="0.3">
      <c r="A611" t="s">
        <v>961</v>
      </c>
      <c r="B611" t="str">
        <f t="shared" si="18"/>
        <v xml:space="preserve">152807 </v>
      </c>
      <c r="C611" t="s">
        <v>90</v>
      </c>
      <c r="D611" t="str">
        <f t="shared" si="19"/>
        <v>Pematangsiant</v>
      </c>
      <c r="E611" s="2">
        <v>43042</v>
      </c>
      <c r="F611" t="s">
        <v>10</v>
      </c>
      <c r="G611" t="s">
        <v>14</v>
      </c>
      <c r="H611" t="s">
        <v>16</v>
      </c>
      <c r="I611" s="3">
        <v>311040.00000000006</v>
      </c>
    </row>
    <row r="612" spans="1:9" hidden="1" x14ac:dyDescent="0.3">
      <c r="A612" t="s">
        <v>280</v>
      </c>
      <c r="B612" t="str">
        <f t="shared" si="18"/>
        <v xml:space="preserve">144904 </v>
      </c>
      <c r="C612" t="s">
        <v>56</v>
      </c>
      <c r="D612" t="str">
        <f t="shared" si="19"/>
        <v>Pontianak</v>
      </c>
      <c r="E612" s="2">
        <v>43009</v>
      </c>
      <c r="F612" t="s">
        <v>10</v>
      </c>
      <c r="G612" t="s">
        <v>14</v>
      </c>
      <c r="H612" t="s">
        <v>16</v>
      </c>
      <c r="I612" s="3">
        <v>310500</v>
      </c>
    </row>
    <row r="613" spans="1:9" hidden="1" x14ac:dyDescent="0.3">
      <c r="A613" t="s">
        <v>379</v>
      </c>
      <c r="B613" t="str">
        <f t="shared" si="18"/>
        <v xml:space="preserve">113243 </v>
      </c>
      <c r="C613" t="s">
        <v>159</v>
      </c>
      <c r="D613" t="str">
        <f t="shared" si="19"/>
        <v>Solok</v>
      </c>
      <c r="E613" s="2">
        <v>42536</v>
      </c>
      <c r="F613" t="s">
        <v>10</v>
      </c>
      <c r="G613" t="s">
        <v>12</v>
      </c>
      <c r="H613" t="s">
        <v>16</v>
      </c>
      <c r="I613" s="3">
        <v>310500</v>
      </c>
    </row>
    <row r="614" spans="1:9" hidden="1" x14ac:dyDescent="0.3">
      <c r="A614" t="s">
        <v>235</v>
      </c>
      <c r="B614" t="str">
        <f t="shared" si="18"/>
        <v xml:space="preserve">163139 </v>
      </c>
      <c r="C614" t="s">
        <v>21</v>
      </c>
      <c r="D614" t="str">
        <f t="shared" si="19"/>
        <v>Padang</v>
      </c>
      <c r="E614" s="2">
        <v>43072</v>
      </c>
      <c r="F614" t="s">
        <v>10</v>
      </c>
      <c r="G614" t="s">
        <v>14</v>
      </c>
      <c r="H614" t="s">
        <v>4</v>
      </c>
      <c r="I614" s="3">
        <v>305550</v>
      </c>
    </row>
    <row r="615" spans="1:9" hidden="1" x14ac:dyDescent="0.3">
      <c r="A615" t="s">
        <v>487</v>
      </c>
      <c r="B615" t="str">
        <f t="shared" si="18"/>
        <v xml:space="preserve">151428 </v>
      </c>
      <c r="C615" t="s">
        <v>31</v>
      </c>
      <c r="D615" t="str">
        <f t="shared" si="19"/>
        <v>Tangerang</v>
      </c>
      <c r="E615" s="2">
        <v>43004</v>
      </c>
      <c r="F615" t="s">
        <v>10</v>
      </c>
      <c r="G615" t="s">
        <v>13</v>
      </c>
      <c r="H615" t="s">
        <v>16</v>
      </c>
      <c r="I615" s="3">
        <v>302400</v>
      </c>
    </row>
    <row r="616" spans="1:9" hidden="1" x14ac:dyDescent="0.3">
      <c r="A616" t="s">
        <v>135</v>
      </c>
      <c r="B616" t="str">
        <f t="shared" si="18"/>
        <v xml:space="preserve">109806 </v>
      </c>
      <c r="C616" t="s">
        <v>136</v>
      </c>
      <c r="D616" t="str">
        <f t="shared" si="19"/>
        <v>Blitar</v>
      </c>
      <c r="E616" s="2">
        <v>42635</v>
      </c>
      <c r="F616" t="s">
        <v>9</v>
      </c>
      <c r="G616" t="s">
        <v>12</v>
      </c>
      <c r="H616" t="s">
        <v>16</v>
      </c>
      <c r="I616" s="3">
        <v>301500</v>
      </c>
    </row>
    <row r="617" spans="1:9" hidden="1" x14ac:dyDescent="0.3">
      <c r="A617" t="s">
        <v>180</v>
      </c>
      <c r="B617" t="str">
        <f t="shared" si="18"/>
        <v xml:space="preserve">145583 </v>
      </c>
      <c r="C617" t="s">
        <v>58</v>
      </c>
      <c r="D617" t="str">
        <f t="shared" si="19"/>
        <v>Banjarmasin</v>
      </c>
      <c r="E617" s="2">
        <v>42662</v>
      </c>
      <c r="F617" t="s">
        <v>10</v>
      </c>
      <c r="G617" t="s">
        <v>12</v>
      </c>
      <c r="H617" t="s">
        <v>16</v>
      </c>
      <c r="I617" s="3">
        <v>300600</v>
      </c>
    </row>
    <row r="618" spans="1:9" hidden="1" x14ac:dyDescent="0.3">
      <c r="A618" t="s">
        <v>548</v>
      </c>
      <c r="B618" t="str">
        <f t="shared" si="18"/>
        <v xml:space="preserve">130477 </v>
      </c>
      <c r="C618" t="s">
        <v>48</v>
      </c>
      <c r="D618" t="str">
        <f t="shared" si="19"/>
        <v>Malang</v>
      </c>
      <c r="E618" s="2">
        <v>42472</v>
      </c>
      <c r="F618" t="s">
        <v>10</v>
      </c>
      <c r="G618" t="s">
        <v>12</v>
      </c>
      <c r="H618" t="s">
        <v>16</v>
      </c>
      <c r="I618" s="3">
        <v>300600</v>
      </c>
    </row>
    <row r="619" spans="1:9" hidden="1" x14ac:dyDescent="0.3">
      <c r="A619" t="s">
        <v>130</v>
      </c>
      <c r="B619" t="str">
        <f t="shared" si="18"/>
        <v xml:space="preserve">155558 </v>
      </c>
      <c r="C619" t="s">
        <v>131</v>
      </c>
      <c r="D619" t="str">
        <f t="shared" si="19"/>
        <v>Baubau</v>
      </c>
      <c r="E619" s="2">
        <v>43041</v>
      </c>
      <c r="F619" t="s">
        <v>10</v>
      </c>
      <c r="G619" t="s">
        <v>13</v>
      </c>
      <c r="H619" t="s">
        <v>4</v>
      </c>
      <c r="I619" s="3">
        <v>299850</v>
      </c>
    </row>
    <row r="620" spans="1:9" hidden="1" x14ac:dyDescent="0.3">
      <c r="A620" t="s">
        <v>625</v>
      </c>
      <c r="B620" t="str">
        <f t="shared" si="18"/>
        <v xml:space="preserve">167150 </v>
      </c>
      <c r="C620" t="s">
        <v>87</v>
      </c>
      <c r="D620" t="str">
        <f t="shared" si="19"/>
        <v>Kediri</v>
      </c>
      <c r="E620" s="2">
        <v>43086</v>
      </c>
      <c r="F620" t="s">
        <v>9</v>
      </c>
      <c r="G620" t="s">
        <v>12</v>
      </c>
      <c r="H620" t="s">
        <v>16</v>
      </c>
      <c r="I620" s="3">
        <v>299040.00000000006</v>
      </c>
    </row>
    <row r="621" spans="1:9" hidden="1" x14ac:dyDescent="0.3">
      <c r="A621" t="s">
        <v>448</v>
      </c>
      <c r="B621" t="str">
        <f t="shared" si="18"/>
        <v xml:space="preserve">153150 </v>
      </c>
      <c r="C621" t="s">
        <v>53</v>
      </c>
      <c r="D621" t="str">
        <f t="shared" si="19"/>
        <v>Serang</v>
      </c>
      <c r="E621" s="2">
        <v>41826</v>
      </c>
      <c r="F621" t="s">
        <v>9</v>
      </c>
      <c r="G621" t="s">
        <v>12</v>
      </c>
      <c r="H621" t="s">
        <v>16</v>
      </c>
      <c r="I621" s="3">
        <v>298800</v>
      </c>
    </row>
    <row r="622" spans="1:9" hidden="1" x14ac:dyDescent="0.3">
      <c r="A622" t="s">
        <v>638</v>
      </c>
      <c r="B622" t="str">
        <f t="shared" si="18"/>
        <v xml:space="preserve">110016 </v>
      </c>
      <c r="C622" t="s">
        <v>120</v>
      </c>
      <c r="D622" t="str">
        <f t="shared" si="19"/>
        <v>Langsa</v>
      </c>
      <c r="E622" s="2">
        <v>42342</v>
      </c>
      <c r="F622" t="s">
        <v>9</v>
      </c>
      <c r="G622" t="s">
        <v>13</v>
      </c>
      <c r="H622" t="s">
        <v>16</v>
      </c>
      <c r="I622" s="3">
        <v>298800</v>
      </c>
    </row>
    <row r="623" spans="1:9" hidden="1" x14ac:dyDescent="0.3">
      <c r="A623" t="s">
        <v>430</v>
      </c>
      <c r="B623" t="str">
        <f t="shared" si="18"/>
        <v xml:space="preserve">111178 </v>
      </c>
      <c r="C623" t="s">
        <v>47</v>
      </c>
      <c r="D623" t="str">
        <f t="shared" si="19"/>
        <v>Pekanbaru</v>
      </c>
      <c r="E623" s="2">
        <v>42908</v>
      </c>
      <c r="F623" t="s">
        <v>10</v>
      </c>
      <c r="G623" t="s">
        <v>13</v>
      </c>
      <c r="H623" t="s">
        <v>16</v>
      </c>
      <c r="I623" s="3">
        <v>293400</v>
      </c>
    </row>
    <row r="624" spans="1:9" hidden="1" x14ac:dyDescent="0.3">
      <c r="A624" t="s">
        <v>971</v>
      </c>
      <c r="B624" t="str">
        <f t="shared" si="18"/>
        <v xml:space="preserve">141817 </v>
      </c>
      <c r="C624" t="s">
        <v>117</v>
      </c>
      <c r="D624" t="str">
        <f t="shared" si="19"/>
        <v>Salatiga</v>
      </c>
      <c r="E624" s="2">
        <v>41651</v>
      </c>
      <c r="F624" t="s">
        <v>10</v>
      </c>
      <c r="G624" t="s">
        <v>14</v>
      </c>
      <c r="H624" t="s">
        <v>16</v>
      </c>
      <c r="I624" s="3">
        <v>293040</v>
      </c>
    </row>
    <row r="625" spans="1:9" hidden="1" x14ac:dyDescent="0.3">
      <c r="A625" t="s">
        <v>36</v>
      </c>
      <c r="B625" t="str">
        <f t="shared" si="18"/>
        <v xml:space="preserve">137330 </v>
      </c>
      <c r="C625" t="s">
        <v>37</v>
      </c>
      <c r="D625" t="str">
        <f t="shared" si="19"/>
        <v>Semarang</v>
      </c>
      <c r="E625" s="2">
        <v>42717</v>
      </c>
      <c r="F625" t="s">
        <v>9</v>
      </c>
      <c r="G625" t="s">
        <v>13</v>
      </c>
      <c r="H625" t="s">
        <v>16</v>
      </c>
      <c r="I625" s="3">
        <v>291899.99999999994</v>
      </c>
    </row>
    <row r="626" spans="1:9" hidden="1" x14ac:dyDescent="0.3">
      <c r="A626" t="s">
        <v>632</v>
      </c>
      <c r="B626" t="str">
        <f t="shared" si="18"/>
        <v xml:space="preserve">144652 </v>
      </c>
      <c r="C626" t="s">
        <v>105</v>
      </c>
      <c r="D626" t="str">
        <f t="shared" si="19"/>
        <v>Pangkalpinang</v>
      </c>
      <c r="E626" s="2">
        <v>42334</v>
      </c>
      <c r="F626" t="s">
        <v>8</v>
      </c>
      <c r="G626" t="s">
        <v>12</v>
      </c>
      <c r="H626" t="s">
        <v>16</v>
      </c>
      <c r="I626" s="3">
        <v>291899.99999999994</v>
      </c>
    </row>
    <row r="627" spans="1:9" hidden="1" x14ac:dyDescent="0.3">
      <c r="A627" t="s">
        <v>378</v>
      </c>
      <c r="B627" t="str">
        <f t="shared" si="18"/>
        <v xml:space="preserve">155852 </v>
      </c>
      <c r="C627" t="s">
        <v>158</v>
      </c>
      <c r="D627" t="str">
        <f t="shared" si="19"/>
        <v>Tual</v>
      </c>
      <c r="E627" s="2">
        <v>41705</v>
      </c>
      <c r="F627" t="s">
        <v>10</v>
      </c>
      <c r="G627" t="s">
        <v>11</v>
      </c>
      <c r="H627" t="s">
        <v>16</v>
      </c>
      <c r="I627" s="3">
        <v>291840.00000000006</v>
      </c>
    </row>
    <row r="628" spans="1:9" hidden="1" x14ac:dyDescent="0.3">
      <c r="A628" t="s">
        <v>657</v>
      </c>
      <c r="B628" t="str">
        <f t="shared" si="18"/>
        <v xml:space="preserve">114776 </v>
      </c>
      <c r="C628" t="s">
        <v>56</v>
      </c>
      <c r="D628" t="str">
        <f t="shared" si="19"/>
        <v>Pontianak</v>
      </c>
      <c r="E628" s="2">
        <v>42711</v>
      </c>
      <c r="F628" t="s">
        <v>9</v>
      </c>
      <c r="G628" t="s">
        <v>12</v>
      </c>
      <c r="H628" t="s">
        <v>16</v>
      </c>
      <c r="I628" s="3">
        <v>291600</v>
      </c>
    </row>
    <row r="629" spans="1:9" hidden="1" x14ac:dyDescent="0.3">
      <c r="A629" t="s">
        <v>911</v>
      </c>
      <c r="B629" t="str">
        <f t="shared" si="18"/>
        <v xml:space="preserve">157266 </v>
      </c>
      <c r="C629" t="s">
        <v>82</v>
      </c>
      <c r="D629" t="str">
        <f t="shared" si="19"/>
        <v>Dumai</v>
      </c>
      <c r="E629" s="2">
        <v>42522</v>
      </c>
      <c r="F629" t="s">
        <v>10</v>
      </c>
      <c r="G629" t="s">
        <v>14</v>
      </c>
      <c r="H629" t="s">
        <v>16</v>
      </c>
      <c r="I629" s="3">
        <v>291600</v>
      </c>
    </row>
    <row r="630" spans="1:9" x14ac:dyDescent="0.3">
      <c r="A630" t="s">
        <v>116</v>
      </c>
      <c r="B630" t="str">
        <f t="shared" si="18"/>
        <v xml:space="preserve">147606 </v>
      </c>
      <c r="C630" t="s">
        <v>117</v>
      </c>
      <c r="D630" t="str">
        <f t="shared" si="19"/>
        <v>Salatiga</v>
      </c>
      <c r="E630" s="2">
        <v>41974</v>
      </c>
      <c r="F630" t="s">
        <v>10</v>
      </c>
      <c r="G630" t="s">
        <v>13</v>
      </c>
      <c r="H630" t="s">
        <v>15</v>
      </c>
      <c r="I630" s="3">
        <v>289500</v>
      </c>
    </row>
    <row r="631" spans="1:9" hidden="1" x14ac:dyDescent="0.3">
      <c r="A631" t="s">
        <v>251</v>
      </c>
      <c r="B631" t="str">
        <f t="shared" si="18"/>
        <v xml:space="preserve">110772 </v>
      </c>
      <c r="C631" t="s">
        <v>90</v>
      </c>
      <c r="D631" t="str">
        <f t="shared" si="19"/>
        <v>Pematangsiant</v>
      </c>
      <c r="E631" s="2">
        <v>42698</v>
      </c>
      <c r="F631" t="s">
        <v>8</v>
      </c>
      <c r="G631" t="s">
        <v>14</v>
      </c>
      <c r="H631" t="s">
        <v>16</v>
      </c>
      <c r="I631" s="3">
        <v>286440</v>
      </c>
    </row>
    <row r="632" spans="1:9" hidden="1" x14ac:dyDescent="0.3">
      <c r="A632" t="s">
        <v>106</v>
      </c>
      <c r="B632" t="str">
        <f t="shared" si="18"/>
        <v xml:space="preserve">114440 </v>
      </c>
      <c r="C632" t="s">
        <v>107</v>
      </c>
      <c r="D632" t="str">
        <f t="shared" si="19"/>
        <v>Batu</v>
      </c>
      <c r="E632" s="2">
        <v>42995</v>
      </c>
      <c r="F632" t="s">
        <v>10</v>
      </c>
      <c r="G632" t="s">
        <v>13</v>
      </c>
      <c r="H632" t="s">
        <v>16</v>
      </c>
      <c r="I632" s="3">
        <v>285749.99999999994</v>
      </c>
    </row>
    <row r="633" spans="1:9" hidden="1" x14ac:dyDescent="0.3">
      <c r="A633" t="s">
        <v>931</v>
      </c>
      <c r="B633" t="str">
        <f t="shared" si="18"/>
        <v xml:space="preserve">101497 </v>
      </c>
      <c r="C633" t="s">
        <v>148</v>
      </c>
      <c r="D633" t="str">
        <f t="shared" si="19"/>
        <v>Tidore Kepula</v>
      </c>
      <c r="E633" s="2">
        <v>42644</v>
      </c>
      <c r="F633" t="s">
        <v>10</v>
      </c>
      <c r="G633" t="s">
        <v>12</v>
      </c>
      <c r="H633" t="s">
        <v>16</v>
      </c>
      <c r="I633" s="3">
        <v>284550</v>
      </c>
    </row>
    <row r="634" spans="1:9" hidden="1" x14ac:dyDescent="0.3">
      <c r="A634" t="s">
        <v>872</v>
      </c>
      <c r="B634" t="str">
        <f t="shared" si="18"/>
        <v xml:space="preserve">105172 </v>
      </c>
      <c r="C634" t="s">
        <v>24</v>
      </c>
      <c r="D634" t="str">
        <f t="shared" si="19"/>
        <v>Bekasi</v>
      </c>
      <c r="E634" s="2">
        <v>41738</v>
      </c>
      <c r="F634" t="s">
        <v>8</v>
      </c>
      <c r="G634" t="s">
        <v>12</v>
      </c>
      <c r="H634" t="s">
        <v>16</v>
      </c>
      <c r="I634" s="3">
        <v>283500</v>
      </c>
    </row>
    <row r="635" spans="1:9" hidden="1" x14ac:dyDescent="0.3">
      <c r="A635" t="s">
        <v>411</v>
      </c>
      <c r="B635" t="str">
        <f t="shared" si="18"/>
        <v xml:space="preserve">123470 </v>
      </c>
      <c r="C635" t="s">
        <v>134</v>
      </c>
      <c r="D635" t="str">
        <f t="shared" si="19"/>
        <v>Parepare</v>
      </c>
      <c r="E635" s="2">
        <v>42603</v>
      </c>
      <c r="F635" t="s">
        <v>10</v>
      </c>
      <c r="G635" t="s">
        <v>12</v>
      </c>
      <c r="H635" t="s">
        <v>16</v>
      </c>
      <c r="I635" s="3">
        <v>283230.00000000006</v>
      </c>
    </row>
    <row r="636" spans="1:9" x14ac:dyDescent="0.3">
      <c r="A636" t="s">
        <v>413</v>
      </c>
      <c r="B636" t="str">
        <f t="shared" si="18"/>
        <v xml:space="preserve">147067 </v>
      </c>
      <c r="C636" t="s">
        <v>140</v>
      </c>
      <c r="D636" t="str">
        <f t="shared" si="19"/>
        <v>Gunungsitoli</v>
      </c>
      <c r="E636" s="2">
        <v>42726</v>
      </c>
      <c r="F636" t="s">
        <v>9</v>
      </c>
      <c r="G636" t="s">
        <v>13</v>
      </c>
      <c r="H636" t="s">
        <v>15</v>
      </c>
      <c r="I636" s="3">
        <v>282600</v>
      </c>
    </row>
    <row r="637" spans="1:9" hidden="1" x14ac:dyDescent="0.3">
      <c r="A637" t="s">
        <v>224</v>
      </c>
      <c r="B637" t="str">
        <f t="shared" si="18"/>
        <v xml:space="preserve">156216 </v>
      </c>
      <c r="C637" t="s">
        <v>59</v>
      </c>
      <c r="D637" t="str">
        <f t="shared" si="19"/>
        <v>Jambi</v>
      </c>
      <c r="E637" s="2">
        <v>41899</v>
      </c>
      <c r="F637" t="s">
        <v>9</v>
      </c>
      <c r="G637" t="s">
        <v>11</v>
      </c>
      <c r="H637" t="s">
        <v>16</v>
      </c>
      <c r="I637" s="3">
        <v>279720.00000000006</v>
      </c>
    </row>
    <row r="638" spans="1:9" hidden="1" x14ac:dyDescent="0.3">
      <c r="A638" t="s">
        <v>355</v>
      </c>
      <c r="B638" t="str">
        <f t="shared" si="18"/>
        <v xml:space="preserve">157812 </v>
      </c>
      <c r="C638" t="s">
        <v>100</v>
      </c>
      <c r="D638" t="str">
        <f t="shared" si="19"/>
        <v>Tanjungpinang</v>
      </c>
      <c r="E638" s="2">
        <v>42089</v>
      </c>
      <c r="F638" t="s">
        <v>10</v>
      </c>
      <c r="G638" t="s">
        <v>13</v>
      </c>
      <c r="H638" t="s">
        <v>4</v>
      </c>
      <c r="I638" s="3">
        <v>275880</v>
      </c>
    </row>
    <row r="639" spans="1:9" hidden="1" x14ac:dyDescent="0.3">
      <c r="A639" t="s">
        <v>477</v>
      </c>
      <c r="B639" t="str">
        <f t="shared" si="18"/>
        <v xml:space="preserve">104220 </v>
      </c>
      <c r="C639" t="s">
        <v>136</v>
      </c>
      <c r="D639" t="str">
        <f t="shared" si="19"/>
        <v>Blitar</v>
      </c>
      <c r="E639" s="2">
        <v>42771</v>
      </c>
      <c r="F639" t="s">
        <v>9</v>
      </c>
      <c r="G639" t="s">
        <v>13</v>
      </c>
      <c r="H639" t="s">
        <v>16</v>
      </c>
      <c r="I639" s="3">
        <v>274200</v>
      </c>
    </row>
    <row r="640" spans="1:9" x14ac:dyDescent="0.3">
      <c r="A640" t="s">
        <v>493</v>
      </c>
      <c r="B640" t="str">
        <f t="shared" si="18"/>
        <v xml:space="preserve">135783 </v>
      </c>
      <c r="C640" t="s">
        <v>46</v>
      </c>
      <c r="D640" t="str">
        <f t="shared" si="19"/>
        <v>Bogor</v>
      </c>
      <c r="E640" s="2">
        <v>42849</v>
      </c>
      <c r="F640" t="s">
        <v>10</v>
      </c>
      <c r="G640" t="s">
        <v>12</v>
      </c>
      <c r="H640" t="s">
        <v>15</v>
      </c>
      <c r="I640" s="3">
        <v>274200</v>
      </c>
    </row>
    <row r="641" spans="1:9" x14ac:dyDescent="0.3">
      <c r="A641" t="s">
        <v>497</v>
      </c>
      <c r="B641" t="str">
        <f t="shared" si="18"/>
        <v xml:space="preserve">143686 </v>
      </c>
      <c r="C641" t="s">
        <v>56</v>
      </c>
      <c r="D641" t="str">
        <f t="shared" si="19"/>
        <v>Pontianak</v>
      </c>
      <c r="E641" s="2">
        <v>42869</v>
      </c>
      <c r="F641" t="s">
        <v>10</v>
      </c>
      <c r="G641" t="s">
        <v>12</v>
      </c>
      <c r="H641" t="s">
        <v>15</v>
      </c>
      <c r="I641" s="3">
        <v>274200</v>
      </c>
    </row>
    <row r="642" spans="1:9" hidden="1" x14ac:dyDescent="0.3">
      <c r="A642" t="s">
        <v>834</v>
      </c>
      <c r="B642" t="str">
        <f t="shared" si="18"/>
        <v xml:space="preserve">141586 </v>
      </c>
      <c r="C642" t="s">
        <v>72</v>
      </c>
      <c r="D642" t="str">
        <f t="shared" si="19"/>
        <v>Bengkulu</v>
      </c>
      <c r="E642" s="2">
        <v>42663</v>
      </c>
      <c r="F642" t="s">
        <v>8</v>
      </c>
      <c r="G642" t="s">
        <v>12</v>
      </c>
      <c r="H642" t="s">
        <v>16</v>
      </c>
      <c r="I642" s="3">
        <v>272400</v>
      </c>
    </row>
    <row r="643" spans="1:9" x14ac:dyDescent="0.3">
      <c r="A643" t="s">
        <v>908</v>
      </c>
      <c r="B643" t="str">
        <f t="shared" ref="B643:B706" si="20">RIGHT(A643,7)</f>
        <v xml:space="preserve">101049 </v>
      </c>
      <c r="C643" t="s">
        <v>67</v>
      </c>
      <c r="D643" t="str">
        <f t="shared" ref="D643:D706" si="21">MID(C643,8,20)</f>
        <v>Cilegon</v>
      </c>
      <c r="E643" s="2">
        <v>42911</v>
      </c>
      <c r="F643" t="s">
        <v>10</v>
      </c>
      <c r="G643" t="s">
        <v>14</v>
      </c>
      <c r="H643" t="s">
        <v>15</v>
      </c>
      <c r="I643" s="3">
        <v>268800</v>
      </c>
    </row>
    <row r="644" spans="1:9" hidden="1" x14ac:dyDescent="0.3">
      <c r="A644" t="s">
        <v>409</v>
      </c>
      <c r="B644" t="str">
        <f t="shared" si="20"/>
        <v xml:space="preserve">144694 </v>
      </c>
      <c r="C644" t="s">
        <v>129</v>
      </c>
      <c r="D644" t="str">
        <f t="shared" si="21"/>
        <v>Metro</v>
      </c>
      <c r="E644" s="2">
        <v>43004</v>
      </c>
      <c r="F644" t="s">
        <v>10</v>
      </c>
      <c r="G644" t="s">
        <v>11</v>
      </c>
      <c r="H644" t="s">
        <v>4</v>
      </c>
      <c r="I644" s="3">
        <v>268200.00000000006</v>
      </c>
    </row>
    <row r="645" spans="1:9" hidden="1" x14ac:dyDescent="0.3">
      <c r="A645" t="s">
        <v>838</v>
      </c>
      <c r="B645" t="str">
        <f t="shared" si="20"/>
        <v xml:space="preserve">154935 </v>
      </c>
      <c r="C645" t="s">
        <v>83</v>
      </c>
      <c r="D645" t="str">
        <f t="shared" si="21"/>
        <v>Pekalongan</v>
      </c>
      <c r="E645" s="2">
        <v>43098</v>
      </c>
      <c r="F645" t="s">
        <v>10</v>
      </c>
      <c r="G645" t="s">
        <v>14</v>
      </c>
      <c r="H645" t="s">
        <v>16</v>
      </c>
      <c r="I645" s="3">
        <v>268200.00000000006</v>
      </c>
    </row>
    <row r="646" spans="1:9" hidden="1" x14ac:dyDescent="0.3">
      <c r="A646" t="s">
        <v>272</v>
      </c>
      <c r="B646" t="str">
        <f t="shared" si="20"/>
        <v xml:space="preserve">122336 </v>
      </c>
      <c r="C646" t="s">
        <v>27</v>
      </c>
      <c r="D646" t="str">
        <f t="shared" si="21"/>
        <v>Jakarta Barat</v>
      </c>
      <c r="E646" s="2">
        <v>41746</v>
      </c>
      <c r="F646" t="s">
        <v>9</v>
      </c>
      <c r="G646" t="s">
        <v>14</v>
      </c>
      <c r="H646" t="s">
        <v>16</v>
      </c>
      <c r="I646" s="3">
        <v>267840</v>
      </c>
    </row>
    <row r="647" spans="1:9" hidden="1" x14ac:dyDescent="0.3">
      <c r="A647" t="s">
        <v>707</v>
      </c>
      <c r="B647" t="str">
        <f t="shared" si="20"/>
        <v xml:space="preserve">144393 </v>
      </c>
      <c r="C647" t="s">
        <v>50</v>
      </c>
      <c r="D647" t="str">
        <f t="shared" si="21"/>
        <v>Denpasar</v>
      </c>
      <c r="E647" s="2">
        <v>42678</v>
      </c>
      <c r="F647" t="s">
        <v>9</v>
      </c>
      <c r="G647" t="s">
        <v>11</v>
      </c>
      <c r="H647" t="s">
        <v>16</v>
      </c>
      <c r="I647" s="3">
        <v>264240.00000000006</v>
      </c>
    </row>
    <row r="648" spans="1:9" hidden="1" x14ac:dyDescent="0.3">
      <c r="A648" t="s">
        <v>456</v>
      </c>
      <c r="B648" t="str">
        <f t="shared" si="20"/>
        <v xml:space="preserve">144113 </v>
      </c>
      <c r="C648" t="s">
        <v>69</v>
      </c>
      <c r="D648" t="str">
        <f t="shared" si="21"/>
        <v>Mataram</v>
      </c>
      <c r="E648" s="2">
        <v>42998</v>
      </c>
      <c r="F648" t="s">
        <v>10</v>
      </c>
      <c r="G648" t="s">
        <v>13</v>
      </c>
      <c r="H648" t="s">
        <v>16</v>
      </c>
      <c r="I648" s="3">
        <v>263520</v>
      </c>
    </row>
    <row r="649" spans="1:9" hidden="1" x14ac:dyDescent="0.3">
      <c r="A649" t="s">
        <v>708</v>
      </c>
      <c r="B649" t="str">
        <f t="shared" si="20"/>
        <v xml:space="preserve">105053 </v>
      </c>
      <c r="C649" t="s">
        <v>51</v>
      </c>
      <c r="D649" t="str">
        <f t="shared" si="21"/>
        <v>Tasikmalaya</v>
      </c>
      <c r="E649" s="2">
        <v>42925</v>
      </c>
      <c r="F649" t="s">
        <v>10</v>
      </c>
      <c r="G649" t="s">
        <v>14</v>
      </c>
      <c r="H649" t="s">
        <v>16</v>
      </c>
      <c r="I649" s="3">
        <v>262080.00000000003</v>
      </c>
    </row>
    <row r="650" spans="1:9" x14ac:dyDescent="0.3">
      <c r="A650" t="s">
        <v>534</v>
      </c>
      <c r="B650" t="str">
        <f t="shared" si="20"/>
        <v xml:space="preserve">134061 </v>
      </c>
      <c r="C650" t="s">
        <v>163</v>
      </c>
      <c r="D650" t="str">
        <f t="shared" si="21"/>
        <v>Sabang</v>
      </c>
      <c r="E650" s="2">
        <v>41763</v>
      </c>
      <c r="F650" t="s">
        <v>10</v>
      </c>
      <c r="G650" t="s">
        <v>14</v>
      </c>
      <c r="H650" t="s">
        <v>15</v>
      </c>
      <c r="I650" s="3">
        <v>261900</v>
      </c>
    </row>
    <row r="651" spans="1:9" hidden="1" x14ac:dyDescent="0.3">
      <c r="A651" t="s">
        <v>744</v>
      </c>
      <c r="B651" t="str">
        <f t="shared" si="20"/>
        <v xml:space="preserve">117058 </v>
      </c>
      <c r="C651" t="s">
        <v>146</v>
      </c>
      <c r="D651" t="str">
        <f t="shared" si="21"/>
        <v>Bukittinggi</v>
      </c>
      <c r="E651" s="2">
        <v>41789</v>
      </c>
      <c r="F651" t="s">
        <v>10</v>
      </c>
      <c r="G651" t="s">
        <v>13</v>
      </c>
      <c r="H651" t="s">
        <v>16</v>
      </c>
      <c r="I651" s="3">
        <v>261899.99999999997</v>
      </c>
    </row>
    <row r="652" spans="1:9" hidden="1" x14ac:dyDescent="0.3">
      <c r="A652" t="s">
        <v>482</v>
      </c>
      <c r="B652" t="str">
        <f t="shared" si="20"/>
        <v xml:space="preserve">129567 </v>
      </c>
      <c r="C652" t="s">
        <v>160</v>
      </c>
      <c r="D652" t="str">
        <f t="shared" si="21"/>
        <v>Sawahlunto</v>
      </c>
      <c r="E652" s="2">
        <v>42815</v>
      </c>
      <c r="F652" t="s">
        <v>10</v>
      </c>
      <c r="G652" t="s">
        <v>12</v>
      </c>
      <c r="H652" t="s">
        <v>16</v>
      </c>
      <c r="I652" s="3">
        <v>261840</v>
      </c>
    </row>
    <row r="653" spans="1:9" hidden="1" x14ac:dyDescent="0.3">
      <c r="A653" t="s">
        <v>819</v>
      </c>
      <c r="B653" t="str">
        <f t="shared" si="20"/>
        <v xml:space="preserve">113138 </v>
      </c>
      <c r="C653" t="s">
        <v>173</v>
      </c>
      <c r="D653" t="str">
        <f t="shared" si="21"/>
        <v>Makassar</v>
      </c>
      <c r="E653" s="2">
        <v>42699</v>
      </c>
      <c r="F653" t="s">
        <v>8</v>
      </c>
      <c r="G653" t="s">
        <v>14</v>
      </c>
      <c r="H653" t="s">
        <v>16</v>
      </c>
      <c r="I653" s="3">
        <v>259200.00000000003</v>
      </c>
    </row>
    <row r="654" spans="1:9" hidden="1" x14ac:dyDescent="0.3">
      <c r="A654" t="s">
        <v>777</v>
      </c>
      <c r="B654" t="str">
        <f t="shared" si="20"/>
        <v xml:space="preserve">124485 </v>
      </c>
      <c r="C654" t="s">
        <v>61</v>
      </c>
      <c r="D654" t="str">
        <f t="shared" si="21"/>
        <v>Surakarta</v>
      </c>
      <c r="E654" s="2">
        <v>42700</v>
      </c>
      <c r="F654" t="s">
        <v>10</v>
      </c>
      <c r="G654" t="s">
        <v>14</v>
      </c>
      <c r="H654" t="s">
        <v>16</v>
      </c>
      <c r="I654" s="3">
        <v>258240.00000000003</v>
      </c>
    </row>
    <row r="655" spans="1:9" hidden="1" x14ac:dyDescent="0.3">
      <c r="A655" t="s">
        <v>565</v>
      </c>
      <c r="B655" t="str">
        <f t="shared" si="20"/>
        <v xml:space="preserve">105760 </v>
      </c>
      <c r="C655" t="s">
        <v>56</v>
      </c>
      <c r="D655" t="str">
        <f t="shared" si="21"/>
        <v>Pontianak</v>
      </c>
      <c r="E655" s="2">
        <v>42541</v>
      </c>
      <c r="F655" t="s">
        <v>9</v>
      </c>
      <c r="G655" t="s">
        <v>12</v>
      </c>
      <c r="H655" t="s">
        <v>16</v>
      </c>
      <c r="I655" s="3">
        <v>256800.00000000003</v>
      </c>
    </row>
    <row r="656" spans="1:9" hidden="1" x14ac:dyDescent="0.3">
      <c r="A656" t="s">
        <v>894</v>
      </c>
      <c r="B656" t="str">
        <f t="shared" si="20"/>
        <v xml:space="preserve">158876 </v>
      </c>
      <c r="C656" t="s">
        <v>24</v>
      </c>
      <c r="D656" t="str">
        <f t="shared" si="21"/>
        <v>Bekasi</v>
      </c>
      <c r="E656" s="2">
        <v>43060</v>
      </c>
      <c r="F656" t="s">
        <v>10</v>
      </c>
      <c r="G656" t="s">
        <v>13</v>
      </c>
      <c r="H656" t="s">
        <v>16</v>
      </c>
      <c r="I656" s="3">
        <v>253440</v>
      </c>
    </row>
    <row r="657" spans="1:9" hidden="1" x14ac:dyDescent="0.3">
      <c r="A657" t="s">
        <v>364</v>
      </c>
      <c r="B657" t="str">
        <f t="shared" si="20"/>
        <v xml:space="preserve">126613 </v>
      </c>
      <c r="C657" t="s">
        <v>125</v>
      </c>
      <c r="D657" t="str">
        <f t="shared" si="21"/>
        <v>Tanjungbalai</v>
      </c>
      <c r="E657" s="2">
        <v>42567</v>
      </c>
      <c r="F657" t="s">
        <v>10</v>
      </c>
      <c r="G657" t="s">
        <v>12</v>
      </c>
      <c r="H657" t="s">
        <v>16</v>
      </c>
      <c r="I657" s="3">
        <v>251520</v>
      </c>
    </row>
    <row r="658" spans="1:9" hidden="1" x14ac:dyDescent="0.3">
      <c r="A658" t="s">
        <v>924</v>
      </c>
      <c r="B658" t="str">
        <f t="shared" si="20"/>
        <v xml:space="preserve">159457 </v>
      </c>
      <c r="C658" t="s">
        <v>129</v>
      </c>
      <c r="D658" t="str">
        <f t="shared" si="21"/>
        <v>Metro</v>
      </c>
      <c r="E658" s="2">
        <v>43034</v>
      </c>
      <c r="F658" t="s">
        <v>10</v>
      </c>
      <c r="G658" t="s">
        <v>13</v>
      </c>
      <c r="H658" t="s">
        <v>4</v>
      </c>
      <c r="I658" s="3">
        <v>250200</v>
      </c>
    </row>
    <row r="659" spans="1:9" hidden="1" x14ac:dyDescent="0.3">
      <c r="A659" t="s">
        <v>674</v>
      </c>
      <c r="B659" t="str">
        <f t="shared" si="20"/>
        <v xml:space="preserve">158064 </v>
      </c>
      <c r="C659" t="s">
        <v>60</v>
      </c>
      <c r="D659" t="str">
        <f t="shared" si="21"/>
        <v>Cimahi</v>
      </c>
      <c r="E659" s="2">
        <v>41754</v>
      </c>
      <c r="F659" t="s">
        <v>10</v>
      </c>
      <c r="G659" t="s">
        <v>12</v>
      </c>
      <c r="H659" t="s">
        <v>16</v>
      </c>
      <c r="I659" s="3">
        <v>247800.00000000006</v>
      </c>
    </row>
    <row r="660" spans="1:9" hidden="1" x14ac:dyDescent="0.3">
      <c r="A660" t="s">
        <v>848</v>
      </c>
      <c r="B660" t="str">
        <f t="shared" si="20"/>
        <v xml:space="preserve">109946 </v>
      </c>
      <c r="C660" t="s">
        <v>101</v>
      </c>
      <c r="D660" t="str">
        <f t="shared" si="21"/>
        <v>Bitung</v>
      </c>
      <c r="E660" s="2">
        <v>42846</v>
      </c>
      <c r="F660" t="s">
        <v>8</v>
      </c>
      <c r="G660" t="s">
        <v>13</v>
      </c>
      <c r="H660" t="s">
        <v>16</v>
      </c>
      <c r="I660" s="3">
        <v>247800.00000000006</v>
      </c>
    </row>
    <row r="661" spans="1:9" x14ac:dyDescent="0.3">
      <c r="A661" t="s">
        <v>994</v>
      </c>
      <c r="B661" t="str">
        <f t="shared" si="20"/>
        <v xml:space="preserve">165484 </v>
      </c>
      <c r="C661" t="s">
        <v>50</v>
      </c>
      <c r="D661" t="str">
        <f t="shared" si="21"/>
        <v>Denpasar</v>
      </c>
      <c r="E661" s="2">
        <v>42672</v>
      </c>
      <c r="F661" t="s">
        <v>9</v>
      </c>
      <c r="G661" t="s">
        <v>13</v>
      </c>
      <c r="H661" t="s">
        <v>15</v>
      </c>
      <c r="I661" s="3">
        <v>242339.99999999997</v>
      </c>
    </row>
    <row r="662" spans="1:9" hidden="1" x14ac:dyDescent="0.3">
      <c r="A662" t="s">
        <v>835</v>
      </c>
      <c r="B662" t="str">
        <f t="shared" si="20"/>
        <v xml:space="preserve">130386 </v>
      </c>
      <c r="C662" t="s">
        <v>74</v>
      </c>
      <c r="D662" t="str">
        <f t="shared" si="21"/>
        <v>Yogyakarta</v>
      </c>
      <c r="E662" s="2">
        <v>43057</v>
      </c>
      <c r="F662" t="s">
        <v>10</v>
      </c>
      <c r="G662" t="s">
        <v>13</v>
      </c>
      <c r="H662" t="s">
        <v>16</v>
      </c>
      <c r="I662" s="3">
        <v>240840</v>
      </c>
    </row>
    <row r="663" spans="1:9" x14ac:dyDescent="0.3">
      <c r="A663" t="s">
        <v>266</v>
      </c>
      <c r="B663" t="str">
        <f t="shared" si="20"/>
        <v xml:space="preserve">153339 </v>
      </c>
      <c r="C663" t="s">
        <v>146</v>
      </c>
      <c r="D663" t="str">
        <f t="shared" si="21"/>
        <v>Bukittinggi</v>
      </c>
      <c r="E663" s="2">
        <v>43044</v>
      </c>
      <c r="F663" t="s">
        <v>9</v>
      </c>
      <c r="G663" t="s">
        <v>11</v>
      </c>
      <c r="H663" t="s">
        <v>15</v>
      </c>
      <c r="I663" s="3">
        <v>239880</v>
      </c>
    </row>
    <row r="664" spans="1:9" hidden="1" x14ac:dyDescent="0.3">
      <c r="A664" t="s">
        <v>522</v>
      </c>
      <c r="B664" t="str">
        <f t="shared" si="20"/>
        <v xml:space="preserve">134362 </v>
      </c>
      <c r="C664" t="s">
        <v>137</v>
      </c>
      <c r="D664" t="str">
        <f t="shared" si="21"/>
        <v>Pagar Alam</v>
      </c>
      <c r="E664" s="2">
        <v>42645</v>
      </c>
      <c r="F664" t="s">
        <v>9</v>
      </c>
      <c r="G664" t="s">
        <v>14</v>
      </c>
      <c r="H664" t="s">
        <v>16</v>
      </c>
      <c r="I664" s="3">
        <v>239040.00000000003</v>
      </c>
    </row>
    <row r="665" spans="1:9" hidden="1" x14ac:dyDescent="0.3">
      <c r="A665" t="s">
        <v>807</v>
      </c>
      <c r="B665" t="str">
        <f t="shared" si="20"/>
        <v xml:space="preserve">123722 </v>
      </c>
      <c r="C665" t="s">
        <v>156</v>
      </c>
      <c r="D665" t="str">
        <f t="shared" si="21"/>
        <v>Sibolga</v>
      </c>
      <c r="E665" s="2">
        <v>42644</v>
      </c>
      <c r="F665" t="s">
        <v>9</v>
      </c>
      <c r="G665" t="s">
        <v>13</v>
      </c>
      <c r="H665" t="s">
        <v>16</v>
      </c>
      <c r="I665" s="3">
        <v>239040.00000000003</v>
      </c>
    </row>
    <row r="666" spans="1:9" hidden="1" x14ac:dyDescent="0.3">
      <c r="A666" t="s">
        <v>349</v>
      </c>
      <c r="B666" t="str">
        <f t="shared" si="20"/>
        <v xml:space="preserve">134978 </v>
      </c>
      <c r="C666" t="s">
        <v>82</v>
      </c>
      <c r="D666" t="str">
        <f t="shared" si="21"/>
        <v>Dumai</v>
      </c>
      <c r="E666" s="2">
        <v>43054</v>
      </c>
      <c r="F666" t="s">
        <v>9</v>
      </c>
      <c r="G666" t="s">
        <v>14</v>
      </c>
      <c r="H666" t="s">
        <v>16</v>
      </c>
      <c r="I666" s="3">
        <v>238800.00000000003</v>
      </c>
    </row>
    <row r="667" spans="1:9" hidden="1" x14ac:dyDescent="0.3">
      <c r="A667" t="s">
        <v>613</v>
      </c>
      <c r="B667" t="str">
        <f t="shared" si="20"/>
        <v xml:space="preserve">109820 </v>
      </c>
      <c r="C667" t="s">
        <v>51</v>
      </c>
      <c r="D667" t="str">
        <f t="shared" si="21"/>
        <v>Tasikmalaya</v>
      </c>
      <c r="E667" s="2">
        <v>42696</v>
      </c>
      <c r="F667" t="s">
        <v>10</v>
      </c>
      <c r="G667" t="s">
        <v>14</v>
      </c>
      <c r="H667" t="s">
        <v>16</v>
      </c>
      <c r="I667" s="3">
        <v>235440.00000000003</v>
      </c>
    </row>
    <row r="668" spans="1:9" hidden="1" x14ac:dyDescent="0.3">
      <c r="A668" t="s">
        <v>542</v>
      </c>
      <c r="B668" t="str">
        <f t="shared" si="20"/>
        <v xml:space="preserve">140634 </v>
      </c>
      <c r="C668" t="s">
        <v>39</v>
      </c>
      <c r="D668" t="str">
        <f t="shared" si="21"/>
        <v>Tangerang Sel</v>
      </c>
      <c r="E668" s="2">
        <v>42649</v>
      </c>
      <c r="F668" t="s">
        <v>10</v>
      </c>
      <c r="G668" t="s">
        <v>13</v>
      </c>
      <c r="H668" t="s">
        <v>16</v>
      </c>
      <c r="I668" s="3">
        <v>234720</v>
      </c>
    </row>
    <row r="669" spans="1:9" hidden="1" x14ac:dyDescent="0.3">
      <c r="A669" t="s">
        <v>25</v>
      </c>
      <c r="B669" t="str">
        <f t="shared" si="20"/>
        <v xml:space="preserve">114412 </v>
      </c>
      <c r="C669" t="s">
        <v>24</v>
      </c>
      <c r="D669" t="str">
        <f t="shared" si="21"/>
        <v>Bekasi</v>
      </c>
      <c r="E669" s="2">
        <v>42845</v>
      </c>
      <c r="F669" t="s">
        <v>10</v>
      </c>
      <c r="G669" t="s">
        <v>11</v>
      </c>
      <c r="H669" t="s">
        <v>16</v>
      </c>
      <c r="I669" s="3">
        <v>233280.00000000006</v>
      </c>
    </row>
    <row r="670" spans="1:9" hidden="1" x14ac:dyDescent="0.3">
      <c r="A670" t="s">
        <v>558</v>
      </c>
      <c r="B670" t="str">
        <f t="shared" si="20"/>
        <v xml:space="preserve">132962 </v>
      </c>
      <c r="C670" t="s">
        <v>37</v>
      </c>
      <c r="D670" t="str">
        <f t="shared" si="21"/>
        <v>Semarang</v>
      </c>
      <c r="E670" s="2">
        <v>41898</v>
      </c>
      <c r="F670" t="s">
        <v>10</v>
      </c>
      <c r="G670" t="s">
        <v>14</v>
      </c>
      <c r="H670" t="s">
        <v>16</v>
      </c>
      <c r="I670" s="3">
        <v>233280.00000000006</v>
      </c>
    </row>
    <row r="671" spans="1:9" hidden="1" x14ac:dyDescent="0.3">
      <c r="A671" t="s">
        <v>611</v>
      </c>
      <c r="B671" t="str">
        <f t="shared" si="20"/>
        <v xml:space="preserve">126529 </v>
      </c>
      <c r="C671" t="s">
        <v>43</v>
      </c>
      <c r="D671" t="str">
        <f t="shared" si="21"/>
        <v>Bandar Lampun</v>
      </c>
      <c r="E671" s="2">
        <v>42382</v>
      </c>
      <c r="F671" t="s">
        <v>8</v>
      </c>
      <c r="G671" t="s">
        <v>14</v>
      </c>
      <c r="H671" t="s">
        <v>16</v>
      </c>
      <c r="I671" s="3">
        <v>233280.00000000006</v>
      </c>
    </row>
    <row r="672" spans="1:9" hidden="1" x14ac:dyDescent="0.3">
      <c r="A672" t="s">
        <v>685</v>
      </c>
      <c r="B672" t="str">
        <f t="shared" si="20"/>
        <v xml:space="preserve">130519 </v>
      </c>
      <c r="C672" t="s">
        <v>90</v>
      </c>
      <c r="D672" t="str">
        <f t="shared" si="21"/>
        <v>Pematangsiant</v>
      </c>
      <c r="E672" s="2">
        <v>42262</v>
      </c>
      <c r="F672" t="s">
        <v>9</v>
      </c>
      <c r="G672" t="s">
        <v>11</v>
      </c>
      <c r="H672" t="s">
        <v>16</v>
      </c>
      <c r="I672" s="3">
        <v>233280.00000000006</v>
      </c>
    </row>
    <row r="673" spans="1:9" hidden="1" x14ac:dyDescent="0.3">
      <c r="A673" t="s">
        <v>910</v>
      </c>
      <c r="B673" t="str">
        <f t="shared" si="20"/>
        <v xml:space="preserve">168984 </v>
      </c>
      <c r="C673" t="s">
        <v>78</v>
      </c>
      <c r="D673" t="str">
        <f t="shared" si="21"/>
        <v>Sukabumi</v>
      </c>
      <c r="E673" s="2">
        <v>41975</v>
      </c>
      <c r="F673" t="s">
        <v>10</v>
      </c>
      <c r="G673" t="s">
        <v>12</v>
      </c>
      <c r="H673" t="s">
        <v>16</v>
      </c>
      <c r="I673" s="3">
        <v>233280.00000000006</v>
      </c>
    </row>
    <row r="674" spans="1:9" hidden="1" x14ac:dyDescent="0.3">
      <c r="A674" t="s">
        <v>722</v>
      </c>
      <c r="B674" t="str">
        <f t="shared" si="20"/>
        <v xml:space="preserve">124268 </v>
      </c>
      <c r="C674" t="s">
        <v>87</v>
      </c>
      <c r="D674" t="str">
        <f t="shared" si="21"/>
        <v>Kediri</v>
      </c>
      <c r="E674" s="2">
        <v>42193</v>
      </c>
      <c r="F674" t="s">
        <v>8</v>
      </c>
      <c r="G674" t="s">
        <v>14</v>
      </c>
      <c r="H674" t="s">
        <v>16</v>
      </c>
      <c r="I674" s="3">
        <v>232200</v>
      </c>
    </row>
    <row r="675" spans="1:9" hidden="1" x14ac:dyDescent="0.3">
      <c r="A675" t="s">
        <v>693</v>
      </c>
      <c r="B675" t="str">
        <f t="shared" si="20"/>
        <v xml:space="preserve">100013 </v>
      </c>
      <c r="C675" t="s">
        <v>144</v>
      </c>
      <c r="D675" t="str">
        <f t="shared" si="21"/>
        <v>Magelang</v>
      </c>
      <c r="E675" s="2">
        <v>43050</v>
      </c>
      <c r="F675" t="s">
        <v>10</v>
      </c>
      <c r="G675" t="s">
        <v>12</v>
      </c>
      <c r="H675" t="s">
        <v>16</v>
      </c>
      <c r="I675" s="3">
        <v>229200</v>
      </c>
    </row>
    <row r="676" spans="1:9" hidden="1" x14ac:dyDescent="0.3">
      <c r="A676" t="s">
        <v>81</v>
      </c>
      <c r="B676" t="str">
        <f t="shared" si="20"/>
        <v xml:space="preserve">105816 </v>
      </c>
      <c r="C676" t="s">
        <v>82</v>
      </c>
      <c r="D676" t="str">
        <f t="shared" si="21"/>
        <v>Dumai</v>
      </c>
      <c r="E676" s="2">
        <v>42721</v>
      </c>
      <c r="F676" t="s">
        <v>9</v>
      </c>
      <c r="G676" t="s">
        <v>14</v>
      </c>
      <c r="H676" t="s">
        <v>16</v>
      </c>
      <c r="I676" s="3">
        <v>228900.00000000003</v>
      </c>
    </row>
    <row r="677" spans="1:9" hidden="1" x14ac:dyDescent="0.3">
      <c r="A677" t="s">
        <v>407</v>
      </c>
      <c r="B677" t="str">
        <f t="shared" si="20"/>
        <v xml:space="preserve">133431 </v>
      </c>
      <c r="C677" t="s">
        <v>120</v>
      </c>
      <c r="D677" t="str">
        <f t="shared" si="21"/>
        <v>Langsa</v>
      </c>
      <c r="E677" s="2">
        <v>43090</v>
      </c>
      <c r="F677" t="s">
        <v>10</v>
      </c>
      <c r="G677" t="s">
        <v>12</v>
      </c>
      <c r="H677" t="s">
        <v>16</v>
      </c>
      <c r="I677" s="3">
        <v>228600</v>
      </c>
    </row>
    <row r="678" spans="1:9" x14ac:dyDescent="0.3">
      <c r="A678" t="s">
        <v>259</v>
      </c>
      <c r="B678" t="str">
        <f t="shared" si="20"/>
        <v xml:space="preserve">142902 </v>
      </c>
      <c r="C678" t="s">
        <v>120</v>
      </c>
      <c r="D678" t="str">
        <f t="shared" si="21"/>
        <v>Langsa</v>
      </c>
      <c r="E678" s="2">
        <v>42627</v>
      </c>
      <c r="F678" t="s">
        <v>9</v>
      </c>
      <c r="G678" t="s">
        <v>12</v>
      </c>
      <c r="H678" t="s">
        <v>15</v>
      </c>
      <c r="I678" s="3">
        <v>227040.00000000003</v>
      </c>
    </row>
    <row r="679" spans="1:9" hidden="1" x14ac:dyDescent="0.3">
      <c r="A679" t="s">
        <v>719</v>
      </c>
      <c r="B679" t="str">
        <f t="shared" si="20"/>
        <v xml:space="preserve">122154 </v>
      </c>
      <c r="C679" t="s">
        <v>80</v>
      </c>
      <c r="D679" t="str">
        <f t="shared" si="21"/>
        <v>Cirebon</v>
      </c>
      <c r="E679" s="2">
        <v>42836</v>
      </c>
      <c r="F679" t="s">
        <v>10</v>
      </c>
      <c r="G679" t="s">
        <v>11</v>
      </c>
      <c r="H679" t="s">
        <v>16</v>
      </c>
      <c r="I679" s="3">
        <v>226800.00000000003</v>
      </c>
    </row>
    <row r="680" spans="1:9" x14ac:dyDescent="0.3">
      <c r="A680" t="s">
        <v>440</v>
      </c>
      <c r="B680" t="str">
        <f t="shared" si="20"/>
        <v xml:space="preserve">114552 </v>
      </c>
      <c r="C680" t="s">
        <v>35</v>
      </c>
      <c r="D680" t="str">
        <f t="shared" si="21"/>
        <v>Palembang</v>
      </c>
      <c r="E680" s="2">
        <v>42986</v>
      </c>
      <c r="F680" t="s">
        <v>9</v>
      </c>
      <c r="G680" t="s">
        <v>14</v>
      </c>
      <c r="H680" t="s">
        <v>15</v>
      </c>
      <c r="I680" s="3">
        <v>226080.00000000003</v>
      </c>
    </row>
    <row r="681" spans="1:9" hidden="1" x14ac:dyDescent="0.3">
      <c r="A681" t="s">
        <v>121</v>
      </c>
      <c r="B681" t="str">
        <f t="shared" si="20"/>
        <v xml:space="preserve">139451 </v>
      </c>
      <c r="C681" t="s">
        <v>122</v>
      </c>
      <c r="D681" t="str">
        <f t="shared" si="21"/>
        <v>Palopo</v>
      </c>
      <c r="E681" s="2">
        <v>41928</v>
      </c>
      <c r="F681" t="s">
        <v>10</v>
      </c>
      <c r="G681" t="s">
        <v>12</v>
      </c>
      <c r="H681" t="s">
        <v>16</v>
      </c>
      <c r="I681" s="3">
        <v>223500</v>
      </c>
    </row>
    <row r="682" spans="1:9" hidden="1" x14ac:dyDescent="0.3">
      <c r="A682" t="s">
        <v>721</v>
      </c>
      <c r="B682" t="str">
        <f t="shared" si="20"/>
        <v xml:space="preserve">119445 </v>
      </c>
      <c r="C682" t="s">
        <v>86</v>
      </c>
      <c r="D682" t="str">
        <f t="shared" si="21"/>
        <v>Binjai</v>
      </c>
      <c r="E682" s="2">
        <v>42554</v>
      </c>
      <c r="F682" t="s">
        <v>10</v>
      </c>
      <c r="G682" t="s">
        <v>14</v>
      </c>
      <c r="H682" t="s">
        <v>16</v>
      </c>
      <c r="I682" s="3">
        <v>223500</v>
      </c>
    </row>
    <row r="683" spans="1:9" x14ac:dyDescent="0.3">
      <c r="A683" t="s">
        <v>932</v>
      </c>
      <c r="B683" t="str">
        <f t="shared" si="20"/>
        <v xml:space="preserve">147585 </v>
      </c>
      <c r="C683" t="s">
        <v>150</v>
      </c>
      <c r="D683" t="str">
        <f t="shared" si="21"/>
        <v>Tomohon</v>
      </c>
      <c r="E683" s="2">
        <v>42686</v>
      </c>
      <c r="F683" t="s">
        <v>9</v>
      </c>
      <c r="G683" t="s">
        <v>12</v>
      </c>
      <c r="H683" t="s">
        <v>15</v>
      </c>
      <c r="I683" s="3">
        <v>222300</v>
      </c>
    </row>
    <row r="684" spans="1:9" x14ac:dyDescent="0.3">
      <c r="A684" t="s">
        <v>419</v>
      </c>
      <c r="B684" t="str">
        <f t="shared" si="20"/>
        <v xml:space="preserve">160745 </v>
      </c>
      <c r="C684" t="s">
        <v>153</v>
      </c>
      <c r="D684" t="str">
        <f t="shared" si="21"/>
        <v>Pariaman</v>
      </c>
      <c r="E684" s="2">
        <v>42720</v>
      </c>
      <c r="F684" t="s">
        <v>9</v>
      </c>
      <c r="G684" t="s">
        <v>12</v>
      </c>
      <c r="H684" t="s">
        <v>15</v>
      </c>
      <c r="I684" s="3">
        <v>222000</v>
      </c>
    </row>
    <row r="685" spans="1:9" hidden="1" x14ac:dyDescent="0.3">
      <c r="A685" t="s">
        <v>337</v>
      </c>
      <c r="B685" t="str">
        <f t="shared" si="20"/>
        <v xml:space="preserve">100790 </v>
      </c>
      <c r="C685" t="s">
        <v>46</v>
      </c>
      <c r="D685" t="str">
        <f t="shared" si="21"/>
        <v>Bogor</v>
      </c>
      <c r="E685" s="2">
        <v>42553</v>
      </c>
      <c r="F685" t="s">
        <v>9</v>
      </c>
      <c r="G685" t="s">
        <v>14</v>
      </c>
      <c r="H685" t="s">
        <v>16</v>
      </c>
      <c r="I685" s="3">
        <v>220500</v>
      </c>
    </row>
    <row r="686" spans="1:9" hidden="1" x14ac:dyDescent="0.3">
      <c r="A686" t="s">
        <v>592</v>
      </c>
      <c r="B686" t="str">
        <f t="shared" si="20"/>
        <v xml:space="preserve">110023 </v>
      </c>
      <c r="C686" t="s">
        <v>132</v>
      </c>
      <c r="D686" t="str">
        <f t="shared" si="21"/>
        <v>Bima</v>
      </c>
      <c r="E686" s="2">
        <v>42624</v>
      </c>
      <c r="F686" t="s">
        <v>10</v>
      </c>
      <c r="G686" t="s">
        <v>14</v>
      </c>
      <c r="H686" t="s">
        <v>16</v>
      </c>
      <c r="I686" s="3">
        <v>219360.00000000003</v>
      </c>
    </row>
    <row r="687" spans="1:9" hidden="1" x14ac:dyDescent="0.3">
      <c r="A687" t="s">
        <v>20</v>
      </c>
      <c r="B687" t="str">
        <f t="shared" si="20"/>
        <v xml:space="preserve">138688 </v>
      </c>
      <c r="C687" t="s">
        <v>21</v>
      </c>
      <c r="D687" t="str">
        <f t="shared" si="21"/>
        <v>Padang</v>
      </c>
      <c r="E687" s="2">
        <v>42537</v>
      </c>
      <c r="F687" t="s">
        <v>9</v>
      </c>
      <c r="G687" t="s">
        <v>12</v>
      </c>
      <c r="H687" t="s">
        <v>16</v>
      </c>
      <c r="I687" s="3">
        <v>219300</v>
      </c>
    </row>
    <row r="688" spans="1:9" hidden="1" x14ac:dyDescent="0.3">
      <c r="A688" t="s">
        <v>191</v>
      </c>
      <c r="B688" t="str">
        <f t="shared" si="20"/>
        <v xml:space="preserve">114104 </v>
      </c>
      <c r="C688" t="s">
        <v>93</v>
      </c>
      <c r="D688" t="str">
        <f t="shared" si="21"/>
        <v>Banda Aceh</v>
      </c>
      <c r="E688" s="2">
        <v>42698</v>
      </c>
      <c r="F688" t="s">
        <v>10</v>
      </c>
      <c r="G688" t="s">
        <v>13</v>
      </c>
      <c r="H688" t="s">
        <v>16</v>
      </c>
      <c r="I688" s="3">
        <v>219300</v>
      </c>
    </row>
    <row r="689" spans="1:9" hidden="1" x14ac:dyDescent="0.3">
      <c r="A689" t="s">
        <v>560</v>
      </c>
      <c r="B689" t="str">
        <f t="shared" si="20"/>
        <v xml:space="preserve">144932 </v>
      </c>
      <c r="C689" t="s">
        <v>43</v>
      </c>
      <c r="D689" t="str">
        <f t="shared" si="21"/>
        <v>Bandar Lampun</v>
      </c>
      <c r="E689" s="2">
        <v>42842</v>
      </c>
      <c r="F689" t="s">
        <v>10</v>
      </c>
      <c r="G689" t="s">
        <v>14</v>
      </c>
      <c r="H689" t="s">
        <v>16</v>
      </c>
      <c r="I689" s="3">
        <v>218880.00000000003</v>
      </c>
    </row>
    <row r="690" spans="1:9" hidden="1" x14ac:dyDescent="0.3">
      <c r="A690" t="s">
        <v>433</v>
      </c>
      <c r="B690" t="str">
        <f t="shared" si="20"/>
        <v xml:space="preserve">164511 </v>
      </c>
      <c r="C690" t="s">
        <v>56</v>
      </c>
      <c r="D690" t="str">
        <f t="shared" si="21"/>
        <v>Pontianak</v>
      </c>
      <c r="E690" s="2">
        <v>42698</v>
      </c>
      <c r="F690" t="s">
        <v>10</v>
      </c>
      <c r="G690" t="s">
        <v>14</v>
      </c>
      <c r="H690" t="s">
        <v>16</v>
      </c>
      <c r="I690" s="3">
        <v>215280.00000000003</v>
      </c>
    </row>
    <row r="691" spans="1:9" hidden="1" x14ac:dyDescent="0.3">
      <c r="A691" t="s">
        <v>947</v>
      </c>
      <c r="B691" t="str">
        <f t="shared" si="20"/>
        <v xml:space="preserve">145401 </v>
      </c>
      <c r="C691" t="s">
        <v>49</v>
      </c>
      <c r="D691" t="str">
        <f t="shared" si="21"/>
        <v>Samarinda</v>
      </c>
      <c r="E691" s="2">
        <v>42039</v>
      </c>
      <c r="F691" t="s">
        <v>10</v>
      </c>
      <c r="G691" t="s">
        <v>13</v>
      </c>
      <c r="H691" t="s">
        <v>16</v>
      </c>
      <c r="I691" s="3">
        <v>214559.99999999997</v>
      </c>
    </row>
    <row r="692" spans="1:9" hidden="1" x14ac:dyDescent="0.3">
      <c r="A692" t="s">
        <v>208</v>
      </c>
      <c r="B692" t="str">
        <f t="shared" si="20"/>
        <v xml:space="preserve">131457 </v>
      </c>
      <c r="C692" t="s">
        <v>150</v>
      </c>
      <c r="D692" t="str">
        <f t="shared" si="21"/>
        <v>Tomohon</v>
      </c>
      <c r="E692" s="2">
        <v>42314</v>
      </c>
      <c r="F692" t="s">
        <v>9</v>
      </c>
      <c r="G692" t="s">
        <v>12</v>
      </c>
      <c r="H692" t="s">
        <v>16</v>
      </c>
      <c r="I692" s="3">
        <v>214200.00000000003</v>
      </c>
    </row>
    <row r="693" spans="1:9" hidden="1" x14ac:dyDescent="0.3">
      <c r="A693" t="s">
        <v>738</v>
      </c>
      <c r="B693" t="str">
        <f t="shared" si="20"/>
        <v xml:space="preserve">157651 </v>
      </c>
      <c r="C693" t="s">
        <v>134</v>
      </c>
      <c r="D693" t="str">
        <f t="shared" si="21"/>
        <v>Parepare</v>
      </c>
      <c r="E693" s="2">
        <v>43083</v>
      </c>
      <c r="F693" t="s">
        <v>10</v>
      </c>
      <c r="G693" t="s">
        <v>14</v>
      </c>
      <c r="H693" t="s">
        <v>4</v>
      </c>
      <c r="I693" s="3">
        <v>213000.00000000003</v>
      </c>
    </row>
    <row r="694" spans="1:9" hidden="1" x14ac:dyDescent="0.3">
      <c r="A694" t="s">
        <v>240</v>
      </c>
      <c r="B694" t="str">
        <f t="shared" si="20"/>
        <v xml:space="preserve">136826 </v>
      </c>
      <c r="C694" t="s">
        <v>58</v>
      </c>
      <c r="D694" t="str">
        <f t="shared" si="21"/>
        <v>Banjarmasin</v>
      </c>
      <c r="E694" s="2">
        <v>42906</v>
      </c>
      <c r="F694" t="s">
        <v>9</v>
      </c>
      <c r="G694" t="s">
        <v>11</v>
      </c>
      <c r="H694" t="s">
        <v>16</v>
      </c>
      <c r="I694" s="3">
        <v>210239.99999999997</v>
      </c>
    </row>
    <row r="695" spans="1:9" hidden="1" x14ac:dyDescent="0.3">
      <c r="A695" t="s">
        <v>92</v>
      </c>
      <c r="B695" t="str">
        <f t="shared" si="20"/>
        <v xml:space="preserve">135545 </v>
      </c>
      <c r="C695" t="s">
        <v>93</v>
      </c>
      <c r="D695" t="str">
        <f t="shared" si="21"/>
        <v>Banda Aceh</v>
      </c>
      <c r="E695" s="2">
        <v>42338</v>
      </c>
      <c r="F695" t="s">
        <v>10</v>
      </c>
      <c r="G695" t="s">
        <v>12</v>
      </c>
      <c r="H695" t="s">
        <v>4</v>
      </c>
      <c r="I695" s="3">
        <v>209700</v>
      </c>
    </row>
    <row r="696" spans="1:9" x14ac:dyDescent="0.3">
      <c r="A696" t="s">
        <v>607</v>
      </c>
      <c r="B696" t="str">
        <f t="shared" si="20"/>
        <v xml:space="preserve">108665 </v>
      </c>
      <c r="C696" t="s">
        <v>29</v>
      </c>
      <c r="D696" t="str">
        <f t="shared" si="21"/>
        <v>Jakarta Selat</v>
      </c>
      <c r="E696" s="2">
        <v>42195</v>
      </c>
      <c r="F696" t="s">
        <v>9</v>
      </c>
      <c r="G696" t="s">
        <v>14</v>
      </c>
      <c r="H696" t="s">
        <v>15</v>
      </c>
      <c r="I696" s="3">
        <v>209400</v>
      </c>
    </row>
    <row r="697" spans="1:9" hidden="1" x14ac:dyDescent="0.3">
      <c r="A697" t="s">
        <v>535</v>
      </c>
      <c r="B697" t="str">
        <f t="shared" si="20"/>
        <v xml:space="preserve">143602 </v>
      </c>
      <c r="C697" t="s">
        <v>24</v>
      </c>
      <c r="D697" t="str">
        <f t="shared" si="21"/>
        <v>Bekasi</v>
      </c>
      <c r="E697" s="2">
        <v>42122</v>
      </c>
      <c r="F697" t="s">
        <v>9</v>
      </c>
      <c r="G697" t="s">
        <v>12</v>
      </c>
      <c r="H697" t="s">
        <v>16</v>
      </c>
      <c r="I697" s="3">
        <v>209160</v>
      </c>
    </row>
    <row r="698" spans="1:9" hidden="1" x14ac:dyDescent="0.3">
      <c r="A698" t="s">
        <v>727</v>
      </c>
      <c r="B698" t="str">
        <f t="shared" si="20"/>
        <v xml:space="preserve">115427 </v>
      </c>
      <c r="C698" t="s">
        <v>100</v>
      </c>
      <c r="D698" t="str">
        <f t="shared" si="21"/>
        <v>Tanjungpinang</v>
      </c>
      <c r="E698" s="2">
        <v>43103</v>
      </c>
      <c r="F698" t="s">
        <v>9</v>
      </c>
      <c r="G698" t="s">
        <v>12</v>
      </c>
      <c r="H698" t="s">
        <v>16</v>
      </c>
      <c r="I698" s="3">
        <v>208560</v>
      </c>
    </row>
    <row r="699" spans="1:9" hidden="1" x14ac:dyDescent="0.3">
      <c r="A699" t="s">
        <v>797</v>
      </c>
      <c r="B699" t="str">
        <f t="shared" si="20"/>
        <v xml:space="preserve">117695 </v>
      </c>
      <c r="C699" t="s">
        <v>131</v>
      </c>
      <c r="D699" t="str">
        <f t="shared" si="21"/>
        <v>Baubau</v>
      </c>
      <c r="E699" s="2">
        <v>42955</v>
      </c>
      <c r="F699" t="s">
        <v>9</v>
      </c>
      <c r="G699" t="s">
        <v>11</v>
      </c>
      <c r="H699" t="s">
        <v>16</v>
      </c>
      <c r="I699" s="3">
        <v>206400</v>
      </c>
    </row>
    <row r="700" spans="1:9" hidden="1" x14ac:dyDescent="0.3">
      <c r="A700" t="s">
        <v>938</v>
      </c>
      <c r="B700" t="str">
        <f t="shared" si="20"/>
        <v xml:space="preserve">158708 </v>
      </c>
      <c r="C700" t="s">
        <v>24</v>
      </c>
      <c r="D700" t="str">
        <f t="shared" si="21"/>
        <v>Bekasi</v>
      </c>
      <c r="E700" s="2">
        <v>42550</v>
      </c>
      <c r="F700" t="s">
        <v>8</v>
      </c>
      <c r="G700" t="s">
        <v>13</v>
      </c>
      <c r="H700" t="s">
        <v>4</v>
      </c>
      <c r="I700" s="3">
        <v>204240</v>
      </c>
    </row>
    <row r="701" spans="1:9" hidden="1" x14ac:dyDescent="0.3">
      <c r="A701" t="s">
        <v>532</v>
      </c>
      <c r="B701" t="str">
        <f t="shared" si="20"/>
        <v xml:space="preserve">123463 </v>
      </c>
      <c r="C701" t="s">
        <v>160</v>
      </c>
      <c r="D701" t="str">
        <f t="shared" si="21"/>
        <v>Sawahlunto</v>
      </c>
      <c r="E701" s="2">
        <v>43092</v>
      </c>
      <c r="F701" t="s">
        <v>10</v>
      </c>
      <c r="G701" t="s">
        <v>12</v>
      </c>
      <c r="H701" t="s">
        <v>16</v>
      </c>
      <c r="I701" s="3">
        <v>202200</v>
      </c>
    </row>
    <row r="702" spans="1:9" hidden="1" x14ac:dyDescent="0.3">
      <c r="A702" t="s">
        <v>890</v>
      </c>
      <c r="B702" t="str">
        <f t="shared" si="20"/>
        <v xml:space="preserve">117317 </v>
      </c>
      <c r="C702" t="s">
        <v>228</v>
      </c>
      <c r="D702" t="str">
        <f t="shared" si="21"/>
        <v>anten</v>
      </c>
      <c r="E702" s="2">
        <v>41931</v>
      </c>
      <c r="F702" t="s">
        <v>10</v>
      </c>
      <c r="G702" t="s">
        <v>12</v>
      </c>
      <c r="H702" t="s">
        <v>16</v>
      </c>
      <c r="I702" s="3">
        <v>201600.00000000003</v>
      </c>
    </row>
    <row r="703" spans="1:9" hidden="1" x14ac:dyDescent="0.3">
      <c r="A703" t="s">
        <v>962</v>
      </c>
      <c r="B703" t="str">
        <f t="shared" si="20"/>
        <v xml:space="preserve">133270 </v>
      </c>
      <c r="C703" t="s">
        <v>95</v>
      </c>
      <c r="D703" t="str">
        <f t="shared" si="21"/>
        <v>Probolinggo</v>
      </c>
      <c r="E703" s="2">
        <v>41799</v>
      </c>
      <c r="F703" t="s">
        <v>10</v>
      </c>
      <c r="G703" t="s">
        <v>14</v>
      </c>
      <c r="H703" t="s">
        <v>16</v>
      </c>
      <c r="I703" s="3">
        <v>200400</v>
      </c>
    </row>
    <row r="704" spans="1:9" hidden="1" x14ac:dyDescent="0.3">
      <c r="A704" t="s">
        <v>724</v>
      </c>
      <c r="B704" t="str">
        <f t="shared" si="20"/>
        <v xml:space="preserve">163384 </v>
      </c>
      <c r="C704" t="s">
        <v>91</v>
      </c>
      <c r="D704" t="str">
        <f t="shared" si="21"/>
        <v>Banjarbaru</v>
      </c>
      <c r="E704" s="2">
        <v>42686</v>
      </c>
      <c r="F704" t="s">
        <v>8</v>
      </c>
      <c r="G704" t="s">
        <v>12</v>
      </c>
      <c r="H704" t="s">
        <v>16</v>
      </c>
      <c r="I704" s="3">
        <v>198240.00000000003</v>
      </c>
    </row>
    <row r="705" spans="1:9" hidden="1" x14ac:dyDescent="0.3">
      <c r="A705" t="s">
        <v>469</v>
      </c>
      <c r="B705" t="str">
        <f t="shared" si="20"/>
        <v xml:space="preserve">117240 </v>
      </c>
      <c r="C705" t="s">
        <v>115</v>
      </c>
      <c r="D705" t="str">
        <f t="shared" si="21"/>
        <v>Prabumulih</v>
      </c>
      <c r="E705" s="2">
        <v>42944</v>
      </c>
      <c r="F705" t="s">
        <v>9</v>
      </c>
      <c r="G705" t="s">
        <v>14</v>
      </c>
      <c r="H705" t="s">
        <v>16</v>
      </c>
      <c r="I705" s="3">
        <v>196920</v>
      </c>
    </row>
    <row r="706" spans="1:9" hidden="1" x14ac:dyDescent="0.3">
      <c r="A706" t="s">
        <v>381</v>
      </c>
      <c r="B706" t="str">
        <f t="shared" si="20"/>
        <v xml:space="preserve">145576 </v>
      </c>
      <c r="C706" t="s">
        <v>165</v>
      </c>
      <c r="D706" t="str">
        <f t="shared" si="21"/>
        <v>Bandung</v>
      </c>
      <c r="E706" s="2">
        <v>41900</v>
      </c>
      <c r="F706" t="s">
        <v>10</v>
      </c>
      <c r="G706" t="s">
        <v>11</v>
      </c>
      <c r="H706" t="s">
        <v>16</v>
      </c>
      <c r="I706" s="3">
        <v>195000</v>
      </c>
    </row>
    <row r="707" spans="1:9" hidden="1" x14ac:dyDescent="0.3">
      <c r="A707" t="s">
        <v>139</v>
      </c>
      <c r="B707" t="str">
        <f t="shared" ref="B707:B770" si="22">RIGHT(A707,7)</f>
        <v xml:space="preserve">149587 </v>
      </c>
      <c r="C707" t="s">
        <v>140</v>
      </c>
      <c r="D707" t="str">
        <f t="shared" ref="D707:D770" si="23">MID(C707,8,20)</f>
        <v>Gunungsitoli</v>
      </c>
      <c r="E707" s="2">
        <v>42040</v>
      </c>
      <c r="F707" t="s">
        <v>10</v>
      </c>
      <c r="G707" t="s">
        <v>13</v>
      </c>
      <c r="H707" t="s">
        <v>16</v>
      </c>
      <c r="I707" s="3">
        <v>194400</v>
      </c>
    </row>
    <row r="708" spans="1:9" hidden="1" x14ac:dyDescent="0.3">
      <c r="A708" t="s">
        <v>492</v>
      </c>
      <c r="B708" t="str">
        <f t="shared" si="22"/>
        <v xml:space="preserve">115504 </v>
      </c>
      <c r="C708" t="s">
        <v>44</v>
      </c>
      <c r="D708" t="str">
        <f t="shared" si="23"/>
        <v>Jakarta Pusat</v>
      </c>
      <c r="E708" s="2">
        <v>42446</v>
      </c>
      <c r="F708" t="s">
        <v>9</v>
      </c>
      <c r="G708" t="s">
        <v>11</v>
      </c>
      <c r="H708" t="s">
        <v>16</v>
      </c>
      <c r="I708" s="3">
        <v>194400</v>
      </c>
    </row>
    <row r="709" spans="1:9" hidden="1" x14ac:dyDescent="0.3">
      <c r="A709" t="s">
        <v>564</v>
      </c>
      <c r="B709" t="str">
        <f t="shared" si="22"/>
        <v xml:space="preserve">148250 </v>
      </c>
      <c r="C709" t="s">
        <v>53</v>
      </c>
      <c r="D709" t="str">
        <f t="shared" si="23"/>
        <v>Serang</v>
      </c>
      <c r="E709" s="2">
        <v>42355</v>
      </c>
      <c r="F709" t="s">
        <v>9</v>
      </c>
      <c r="G709" t="s">
        <v>12</v>
      </c>
      <c r="H709" t="s">
        <v>16</v>
      </c>
      <c r="I709" s="3">
        <v>194400</v>
      </c>
    </row>
    <row r="710" spans="1:9" hidden="1" x14ac:dyDescent="0.3">
      <c r="A710" t="s">
        <v>880</v>
      </c>
      <c r="B710" t="str">
        <f t="shared" si="22"/>
        <v xml:space="preserve">165029 </v>
      </c>
      <c r="C710" t="s">
        <v>37</v>
      </c>
      <c r="D710" t="str">
        <f t="shared" si="23"/>
        <v>Semarang</v>
      </c>
      <c r="E710" s="2">
        <v>43069</v>
      </c>
      <c r="F710" t="s">
        <v>9</v>
      </c>
      <c r="G710" t="s">
        <v>11</v>
      </c>
      <c r="H710" t="s">
        <v>16</v>
      </c>
      <c r="I710" s="3">
        <v>192600</v>
      </c>
    </row>
    <row r="711" spans="1:9" hidden="1" x14ac:dyDescent="0.3">
      <c r="A711" t="s">
        <v>912</v>
      </c>
      <c r="B711" t="str">
        <f t="shared" si="22"/>
        <v xml:space="preserve">134712 </v>
      </c>
      <c r="C711" t="s">
        <v>87</v>
      </c>
      <c r="D711" t="str">
        <f t="shared" si="23"/>
        <v>Kediri</v>
      </c>
      <c r="E711" s="2">
        <v>41977</v>
      </c>
      <c r="F711" t="s">
        <v>9</v>
      </c>
      <c r="G711" t="s">
        <v>13</v>
      </c>
      <c r="H711" t="s">
        <v>16</v>
      </c>
      <c r="I711" s="3">
        <v>189360</v>
      </c>
    </row>
    <row r="712" spans="1:9" hidden="1" x14ac:dyDescent="0.3">
      <c r="A712" t="s">
        <v>713</v>
      </c>
      <c r="B712" t="str">
        <f t="shared" si="22"/>
        <v xml:space="preserve">100426 </v>
      </c>
      <c r="C712" t="s">
        <v>61</v>
      </c>
      <c r="D712" t="str">
        <f t="shared" si="23"/>
        <v>Surakarta</v>
      </c>
      <c r="E712" s="2">
        <v>42894</v>
      </c>
      <c r="F712" t="s">
        <v>10</v>
      </c>
      <c r="G712" t="s">
        <v>11</v>
      </c>
      <c r="H712" t="s">
        <v>16</v>
      </c>
      <c r="I712" s="3">
        <v>187200</v>
      </c>
    </row>
    <row r="713" spans="1:9" hidden="1" x14ac:dyDescent="0.3">
      <c r="A713" t="s">
        <v>295</v>
      </c>
      <c r="B713" t="str">
        <f t="shared" si="22"/>
        <v xml:space="preserve">134971 </v>
      </c>
      <c r="C713" t="s">
        <v>101</v>
      </c>
      <c r="D713" t="str">
        <f t="shared" si="23"/>
        <v>Bitung</v>
      </c>
      <c r="E713" s="2">
        <v>41800</v>
      </c>
      <c r="F713" t="s">
        <v>9</v>
      </c>
      <c r="G713" t="s">
        <v>13</v>
      </c>
      <c r="H713" t="s">
        <v>16</v>
      </c>
      <c r="I713" s="3">
        <v>186929.99999999994</v>
      </c>
    </row>
    <row r="714" spans="1:9" hidden="1" x14ac:dyDescent="0.3">
      <c r="A714" t="s">
        <v>472</v>
      </c>
      <c r="B714" t="str">
        <f t="shared" si="22"/>
        <v xml:space="preserve">126046 </v>
      </c>
      <c r="C714" t="s">
        <v>120</v>
      </c>
      <c r="D714" t="str">
        <f t="shared" si="23"/>
        <v>Langsa</v>
      </c>
      <c r="E714" s="2">
        <v>43046</v>
      </c>
      <c r="F714" t="s">
        <v>9</v>
      </c>
      <c r="G714" t="s">
        <v>11</v>
      </c>
      <c r="H714" t="s">
        <v>16</v>
      </c>
      <c r="I714" s="3">
        <v>185850</v>
      </c>
    </row>
    <row r="715" spans="1:9" hidden="1" x14ac:dyDescent="0.3">
      <c r="A715" t="s">
        <v>943</v>
      </c>
      <c r="B715" t="str">
        <f t="shared" si="22"/>
        <v xml:space="preserve">139857 </v>
      </c>
      <c r="C715" t="s">
        <v>173</v>
      </c>
      <c r="D715" t="str">
        <f t="shared" si="23"/>
        <v>Makassar</v>
      </c>
      <c r="E715" s="2">
        <v>41676</v>
      </c>
      <c r="F715" t="s">
        <v>8</v>
      </c>
      <c r="G715" t="s">
        <v>12</v>
      </c>
      <c r="H715" t="s">
        <v>16</v>
      </c>
      <c r="I715" s="3">
        <v>185250.00000000003</v>
      </c>
    </row>
    <row r="716" spans="1:9" x14ac:dyDescent="0.3">
      <c r="A716" t="s">
        <v>697</v>
      </c>
      <c r="B716" t="str">
        <f t="shared" si="22"/>
        <v xml:space="preserve">127012 </v>
      </c>
      <c r="C716" t="s">
        <v>160</v>
      </c>
      <c r="D716" t="str">
        <f t="shared" si="23"/>
        <v>Sawahlunto</v>
      </c>
      <c r="E716" s="2">
        <v>41866</v>
      </c>
      <c r="F716" t="s">
        <v>10</v>
      </c>
      <c r="G716" t="s">
        <v>12</v>
      </c>
      <c r="H716" t="s">
        <v>15</v>
      </c>
      <c r="I716" s="3">
        <v>185250</v>
      </c>
    </row>
    <row r="717" spans="1:9" x14ac:dyDescent="0.3">
      <c r="A717" t="s">
        <v>321</v>
      </c>
      <c r="B717" t="str">
        <f t="shared" si="22"/>
        <v xml:space="preserve">115756 </v>
      </c>
      <c r="C717" t="s">
        <v>33</v>
      </c>
      <c r="D717" t="str">
        <f t="shared" si="23"/>
        <v>Jakarta Utara</v>
      </c>
      <c r="E717" s="2">
        <v>42620</v>
      </c>
      <c r="F717" t="s">
        <v>10</v>
      </c>
      <c r="G717" t="s">
        <v>13</v>
      </c>
      <c r="H717" t="s">
        <v>15</v>
      </c>
      <c r="I717" s="3">
        <v>183300</v>
      </c>
    </row>
    <row r="718" spans="1:9" hidden="1" x14ac:dyDescent="0.3">
      <c r="A718" t="s">
        <v>561</v>
      </c>
      <c r="B718" t="str">
        <f t="shared" si="22"/>
        <v xml:space="preserve">114216 </v>
      </c>
      <c r="C718" t="s">
        <v>47</v>
      </c>
      <c r="D718" t="str">
        <f t="shared" si="23"/>
        <v>Pekanbaru</v>
      </c>
      <c r="E718" s="2">
        <v>42984</v>
      </c>
      <c r="F718" t="s">
        <v>10</v>
      </c>
      <c r="G718" t="s">
        <v>14</v>
      </c>
      <c r="H718" t="s">
        <v>16</v>
      </c>
      <c r="I718" s="3">
        <v>182880</v>
      </c>
    </row>
    <row r="719" spans="1:9" x14ac:dyDescent="0.3">
      <c r="A719" t="s">
        <v>234</v>
      </c>
      <c r="B719" t="str">
        <f t="shared" si="22"/>
        <v xml:space="preserve">159982 </v>
      </c>
      <c r="C719" t="s">
        <v>43</v>
      </c>
      <c r="D719" t="str">
        <f t="shared" si="23"/>
        <v>Bandar Lampun</v>
      </c>
      <c r="E719" s="2">
        <v>42342</v>
      </c>
      <c r="F719" t="s">
        <v>9</v>
      </c>
      <c r="G719" t="s">
        <v>13</v>
      </c>
      <c r="H719" t="s">
        <v>15</v>
      </c>
      <c r="I719" s="3">
        <v>181980.00000000003</v>
      </c>
    </row>
    <row r="720" spans="1:9" hidden="1" x14ac:dyDescent="0.3">
      <c r="A720" t="s">
        <v>683</v>
      </c>
      <c r="B720" t="str">
        <f t="shared" si="22"/>
        <v xml:space="preserve">127131 </v>
      </c>
      <c r="C720" t="s">
        <v>79</v>
      </c>
      <c r="D720" t="str">
        <f t="shared" si="23"/>
        <v>Kendari</v>
      </c>
      <c r="E720" s="2">
        <v>41973</v>
      </c>
      <c r="F720" t="s">
        <v>9</v>
      </c>
      <c r="G720" t="s">
        <v>12</v>
      </c>
      <c r="H720" t="s">
        <v>16</v>
      </c>
      <c r="I720" s="3">
        <v>181440.00000000003</v>
      </c>
    </row>
    <row r="721" spans="1:9" hidden="1" x14ac:dyDescent="0.3">
      <c r="A721" t="s">
        <v>463</v>
      </c>
      <c r="B721" t="str">
        <f t="shared" si="22"/>
        <v xml:space="preserve">150889 </v>
      </c>
      <c r="C721" t="s">
        <v>100</v>
      </c>
      <c r="D721" t="str">
        <f t="shared" si="23"/>
        <v>Tanjungpinang</v>
      </c>
      <c r="E721" s="2">
        <v>42451</v>
      </c>
      <c r="F721" t="s">
        <v>10</v>
      </c>
      <c r="G721" t="s">
        <v>13</v>
      </c>
      <c r="H721" t="s">
        <v>4</v>
      </c>
      <c r="I721" s="3">
        <v>179880</v>
      </c>
    </row>
    <row r="722" spans="1:9" hidden="1" x14ac:dyDescent="0.3">
      <c r="A722" t="s">
        <v>610</v>
      </c>
      <c r="B722" t="str">
        <f t="shared" si="22"/>
        <v xml:space="preserve">106964 </v>
      </c>
      <c r="C722" t="s">
        <v>41</v>
      </c>
      <c r="D722" t="str">
        <f t="shared" si="23"/>
        <v>Batam</v>
      </c>
      <c r="E722" s="2">
        <v>43089</v>
      </c>
      <c r="F722" t="s">
        <v>8</v>
      </c>
      <c r="G722" t="s">
        <v>12</v>
      </c>
      <c r="H722" t="s">
        <v>16</v>
      </c>
      <c r="I722" s="3">
        <v>177120</v>
      </c>
    </row>
    <row r="723" spans="1:9" hidden="1" x14ac:dyDescent="0.3">
      <c r="A723" t="s">
        <v>942</v>
      </c>
      <c r="B723" t="str">
        <f t="shared" si="22"/>
        <v xml:space="preserve">114069 </v>
      </c>
      <c r="C723" t="s">
        <v>33</v>
      </c>
      <c r="D723" t="str">
        <f t="shared" si="23"/>
        <v>Jakarta Utara</v>
      </c>
      <c r="E723" s="2">
        <v>42200</v>
      </c>
      <c r="F723" t="s">
        <v>10</v>
      </c>
      <c r="G723" t="s">
        <v>14</v>
      </c>
      <c r="H723" t="s">
        <v>16</v>
      </c>
      <c r="I723" s="3">
        <v>177120</v>
      </c>
    </row>
    <row r="724" spans="1:9" hidden="1" x14ac:dyDescent="0.3">
      <c r="A724" t="s">
        <v>460</v>
      </c>
      <c r="B724" t="str">
        <f t="shared" si="22"/>
        <v xml:space="preserve">112326 </v>
      </c>
      <c r="C724" t="s">
        <v>88</v>
      </c>
      <c r="D724" t="str">
        <f t="shared" si="23"/>
        <v>Sorong</v>
      </c>
      <c r="E724" s="2">
        <v>41647</v>
      </c>
      <c r="F724" t="s">
        <v>8</v>
      </c>
      <c r="G724" t="s">
        <v>13</v>
      </c>
      <c r="H724" t="s">
        <v>16</v>
      </c>
      <c r="I724" s="3">
        <v>176760</v>
      </c>
    </row>
    <row r="725" spans="1:9" hidden="1" x14ac:dyDescent="0.3">
      <c r="A725" t="s">
        <v>42</v>
      </c>
      <c r="B725" t="str">
        <f t="shared" si="22"/>
        <v xml:space="preserve">121755 </v>
      </c>
      <c r="C725" t="s">
        <v>43</v>
      </c>
      <c r="D725" t="str">
        <f t="shared" si="23"/>
        <v>Bandar Lampun</v>
      </c>
      <c r="E725" s="2">
        <v>42389</v>
      </c>
      <c r="F725" t="s">
        <v>10</v>
      </c>
      <c r="G725" t="s">
        <v>12</v>
      </c>
      <c r="H725" t="s">
        <v>16</v>
      </c>
      <c r="I725" s="3">
        <v>174720.00000000003</v>
      </c>
    </row>
    <row r="726" spans="1:9" hidden="1" x14ac:dyDescent="0.3">
      <c r="A726" t="s">
        <v>246</v>
      </c>
      <c r="B726" t="str">
        <f t="shared" si="22"/>
        <v xml:space="preserve">132976 </v>
      </c>
      <c r="C726" t="s">
        <v>74</v>
      </c>
      <c r="D726" t="str">
        <f t="shared" si="23"/>
        <v>Yogyakarta</v>
      </c>
      <c r="E726" s="2">
        <v>43025</v>
      </c>
      <c r="F726" t="s">
        <v>9</v>
      </c>
      <c r="G726" t="s">
        <v>14</v>
      </c>
      <c r="H726" t="s">
        <v>16</v>
      </c>
      <c r="I726" s="3">
        <v>174720.00000000003</v>
      </c>
    </row>
    <row r="727" spans="1:9" hidden="1" x14ac:dyDescent="0.3">
      <c r="A727" t="s">
        <v>395</v>
      </c>
      <c r="B727" t="str">
        <f t="shared" si="22"/>
        <v xml:space="preserve">120180 </v>
      </c>
      <c r="C727" t="s">
        <v>78</v>
      </c>
      <c r="D727" t="str">
        <f t="shared" si="23"/>
        <v>Sukabumi</v>
      </c>
      <c r="E727" s="2">
        <v>42567</v>
      </c>
      <c r="F727" t="s">
        <v>10</v>
      </c>
      <c r="G727" t="s">
        <v>14</v>
      </c>
      <c r="H727" t="s">
        <v>16</v>
      </c>
      <c r="I727" s="3">
        <v>174480</v>
      </c>
    </row>
    <row r="728" spans="1:9" hidden="1" x14ac:dyDescent="0.3">
      <c r="A728" t="s">
        <v>945</v>
      </c>
      <c r="B728" t="str">
        <f t="shared" si="22"/>
        <v xml:space="preserve">100545 </v>
      </c>
      <c r="C728" t="s">
        <v>41</v>
      </c>
      <c r="D728" t="str">
        <f t="shared" si="23"/>
        <v>Batam</v>
      </c>
      <c r="E728" s="2">
        <v>42334</v>
      </c>
      <c r="F728" t="s">
        <v>10</v>
      </c>
      <c r="G728" t="s">
        <v>14</v>
      </c>
      <c r="H728" t="s">
        <v>16</v>
      </c>
      <c r="I728" s="3">
        <v>174150.00000000006</v>
      </c>
    </row>
    <row r="729" spans="1:9" hidden="1" x14ac:dyDescent="0.3">
      <c r="A729" t="s">
        <v>678</v>
      </c>
      <c r="B729" t="str">
        <f t="shared" si="22"/>
        <v xml:space="preserve">120243 </v>
      </c>
      <c r="C729" t="s">
        <v>67</v>
      </c>
      <c r="D729" t="str">
        <f t="shared" si="23"/>
        <v>Cilegon</v>
      </c>
      <c r="E729" s="2">
        <v>42003</v>
      </c>
      <c r="F729" t="s">
        <v>8</v>
      </c>
      <c r="G729" t="s">
        <v>12</v>
      </c>
      <c r="H729" t="s">
        <v>16</v>
      </c>
      <c r="I729" s="3">
        <v>173400</v>
      </c>
    </row>
    <row r="730" spans="1:9" hidden="1" x14ac:dyDescent="0.3">
      <c r="A730" t="s">
        <v>496</v>
      </c>
      <c r="B730" t="str">
        <f t="shared" si="22"/>
        <v xml:space="preserve">151995 </v>
      </c>
      <c r="C730" t="s">
        <v>50</v>
      </c>
      <c r="D730" t="str">
        <f t="shared" si="23"/>
        <v>Denpasar</v>
      </c>
      <c r="E730" s="2">
        <v>41927</v>
      </c>
      <c r="F730" t="s">
        <v>10</v>
      </c>
      <c r="G730" t="s">
        <v>12</v>
      </c>
      <c r="H730" t="s">
        <v>16</v>
      </c>
      <c r="I730" s="3">
        <v>172800</v>
      </c>
    </row>
    <row r="731" spans="1:9" hidden="1" x14ac:dyDescent="0.3">
      <c r="A731" t="s">
        <v>474</v>
      </c>
      <c r="B731" t="str">
        <f t="shared" si="22"/>
        <v xml:space="preserve">162775 </v>
      </c>
      <c r="C731" t="s">
        <v>123</v>
      </c>
      <c r="D731" t="str">
        <f t="shared" si="23"/>
        <v>Bontang</v>
      </c>
      <c r="E731" s="2">
        <v>41654</v>
      </c>
      <c r="F731" t="s">
        <v>9</v>
      </c>
      <c r="G731" t="s">
        <v>11</v>
      </c>
      <c r="H731" t="s">
        <v>16</v>
      </c>
      <c r="I731" s="3">
        <v>170400</v>
      </c>
    </row>
    <row r="732" spans="1:9" hidden="1" x14ac:dyDescent="0.3">
      <c r="A732" t="s">
        <v>526</v>
      </c>
      <c r="B732" t="str">
        <f t="shared" si="22"/>
        <v xml:space="preserve">148488 </v>
      </c>
      <c r="C732" t="s">
        <v>144</v>
      </c>
      <c r="D732" t="str">
        <f t="shared" si="23"/>
        <v>Magelang</v>
      </c>
      <c r="E732" s="2">
        <v>41988</v>
      </c>
      <c r="F732" t="s">
        <v>10</v>
      </c>
      <c r="G732" t="s">
        <v>14</v>
      </c>
      <c r="H732" t="s">
        <v>16</v>
      </c>
      <c r="I732" s="3">
        <v>170400</v>
      </c>
    </row>
    <row r="733" spans="1:9" hidden="1" x14ac:dyDescent="0.3">
      <c r="A733" t="s">
        <v>875</v>
      </c>
      <c r="B733" t="str">
        <f t="shared" si="22"/>
        <v xml:space="preserve">158554 </v>
      </c>
      <c r="C733" t="s">
        <v>27</v>
      </c>
      <c r="D733" t="str">
        <f t="shared" si="23"/>
        <v>Jakarta Barat</v>
      </c>
      <c r="E733" s="2">
        <v>42317</v>
      </c>
      <c r="F733" t="s">
        <v>10</v>
      </c>
      <c r="G733" t="s">
        <v>14</v>
      </c>
      <c r="H733" t="s">
        <v>16</v>
      </c>
      <c r="I733" s="3">
        <v>170280.00000000003</v>
      </c>
    </row>
    <row r="734" spans="1:9" hidden="1" x14ac:dyDescent="0.3">
      <c r="A734" t="s">
        <v>746</v>
      </c>
      <c r="B734" t="str">
        <f t="shared" si="22"/>
        <v xml:space="preserve">128258 </v>
      </c>
      <c r="C734" t="s">
        <v>150</v>
      </c>
      <c r="D734" t="str">
        <f t="shared" si="23"/>
        <v>Tomohon</v>
      </c>
      <c r="E734" s="2">
        <v>42461</v>
      </c>
      <c r="F734" t="s">
        <v>9</v>
      </c>
      <c r="G734" t="s">
        <v>14</v>
      </c>
      <c r="H734" t="s">
        <v>16</v>
      </c>
      <c r="I734" s="3">
        <v>170100</v>
      </c>
    </row>
    <row r="735" spans="1:9" hidden="1" x14ac:dyDescent="0.3">
      <c r="A735" t="s">
        <v>963</v>
      </c>
      <c r="B735" t="str">
        <f t="shared" si="22"/>
        <v xml:space="preserve">155670 </v>
      </c>
      <c r="C735" t="s">
        <v>96</v>
      </c>
      <c r="D735" t="str">
        <f t="shared" si="23"/>
        <v>Singkawang</v>
      </c>
      <c r="E735" s="2">
        <v>42599</v>
      </c>
      <c r="F735" t="s">
        <v>10</v>
      </c>
      <c r="G735" t="s">
        <v>11</v>
      </c>
      <c r="H735" t="s">
        <v>16</v>
      </c>
      <c r="I735" s="3">
        <v>168480.00000000003</v>
      </c>
    </row>
    <row r="736" spans="1:9" hidden="1" x14ac:dyDescent="0.3">
      <c r="A736" t="s">
        <v>689</v>
      </c>
      <c r="B736" t="str">
        <f t="shared" si="22"/>
        <v xml:space="preserve">137050 </v>
      </c>
      <c r="C736" t="s">
        <v>110</v>
      </c>
      <c r="D736" t="str">
        <f t="shared" si="23"/>
        <v>Ternate</v>
      </c>
      <c r="E736" s="2">
        <v>42569</v>
      </c>
      <c r="F736" t="s">
        <v>9</v>
      </c>
      <c r="G736" t="s">
        <v>14</v>
      </c>
      <c r="H736" t="s">
        <v>16</v>
      </c>
      <c r="I736" s="3">
        <v>168150</v>
      </c>
    </row>
    <row r="737" spans="1:9" hidden="1" x14ac:dyDescent="0.3">
      <c r="A737" t="s">
        <v>989</v>
      </c>
      <c r="B737" t="str">
        <f t="shared" si="22"/>
        <v xml:space="preserve">121034 </v>
      </c>
      <c r="C737" t="s">
        <v>173</v>
      </c>
      <c r="D737" t="str">
        <f t="shared" si="23"/>
        <v>Makassar</v>
      </c>
      <c r="E737" s="2">
        <v>42592</v>
      </c>
      <c r="F737" t="s">
        <v>10</v>
      </c>
      <c r="G737" t="s">
        <v>13</v>
      </c>
      <c r="H737" t="s">
        <v>16</v>
      </c>
      <c r="I737" s="3">
        <v>167520.00000000003</v>
      </c>
    </row>
    <row r="738" spans="1:9" hidden="1" x14ac:dyDescent="0.3">
      <c r="A738" t="s">
        <v>624</v>
      </c>
      <c r="B738" t="str">
        <f t="shared" si="22"/>
        <v xml:space="preserve">110667 </v>
      </c>
      <c r="C738" t="s">
        <v>82</v>
      </c>
      <c r="D738" t="str">
        <f t="shared" si="23"/>
        <v>Dumai</v>
      </c>
      <c r="E738" s="2">
        <v>42102</v>
      </c>
      <c r="F738" t="s">
        <v>8</v>
      </c>
      <c r="G738" t="s">
        <v>14</v>
      </c>
      <c r="H738" t="s">
        <v>16</v>
      </c>
      <c r="I738" s="3">
        <v>167400</v>
      </c>
    </row>
    <row r="739" spans="1:9" hidden="1" x14ac:dyDescent="0.3">
      <c r="A739" t="s">
        <v>887</v>
      </c>
      <c r="B739" t="str">
        <f t="shared" si="22"/>
        <v xml:space="preserve">109911 </v>
      </c>
      <c r="C739" t="s">
        <v>63</v>
      </c>
      <c r="D739" t="str">
        <f t="shared" si="23"/>
        <v>Manado</v>
      </c>
      <c r="E739" s="2">
        <v>42506</v>
      </c>
      <c r="F739" t="s">
        <v>9</v>
      </c>
      <c r="G739" t="s">
        <v>11</v>
      </c>
      <c r="H739" t="s">
        <v>16</v>
      </c>
      <c r="I739" s="3">
        <v>164400</v>
      </c>
    </row>
    <row r="740" spans="1:9" hidden="1" x14ac:dyDescent="0.3">
      <c r="A740" t="s">
        <v>376</v>
      </c>
      <c r="B740" t="str">
        <f t="shared" si="22"/>
        <v xml:space="preserve">101945 </v>
      </c>
      <c r="C740" t="s">
        <v>154</v>
      </c>
      <c r="D740" t="str">
        <f t="shared" si="23"/>
        <v>Subulussalam</v>
      </c>
      <c r="E740" s="2">
        <v>43067</v>
      </c>
      <c r="F740" t="s">
        <v>10</v>
      </c>
      <c r="G740" t="s">
        <v>13</v>
      </c>
      <c r="H740" t="s">
        <v>16</v>
      </c>
      <c r="I740" s="3">
        <v>162360</v>
      </c>
    </row>
    <row r="741" spans="1:9" hidden="1" x14ac:dyDescent="0.3">
      <c r="A741" t="s">
        <v>742</v>
      </c>
      <c r="B741" t="str">
        <f t="shared" si="22"/>
        <v xml:space="preserve">162635 </v>
      </c>
      <c r="C741" t="s">
        <v>142</v>
      </c>
      <c r="D741" t="str">
        <f t="shared" si="23"/>
        <v>Kotamobagu</v>
      </c>
      <c r="E741" s="2">
        <v>43018</v>
      </c>
      <c r="F741" t="s">
        <v>10</v>
      </c>
      <c r="G741" t="s">
        <v>11</v>
      </c>
      <c r="H741" t="s">
        <v>16</v>
      </c>
      <c r="I741" s="3">
        <v>162240</v>
      </c>
    </row>
    <row r="742" spans="1:9" hidden="1" x14ac:dyDescent="0.3">
      <c r="A742" t="s">
        <v>366</v>
      </c>
      <c r="B742" t="str">
        <f t="shared" si="22"/>
        <v xml:space="preserve">147851 </v>
      </c>
      <c r="C742" t="s">
        <v>129</v>
      </c>
      <c r="D742" t="str">
        <f t="shared" si="23"/>
        <v>Metro</v>
      </c>
      <c r="E742" s="2">
        <v>42346</v>
      </c>
      <c r="F742" t="s">
        <v>8</v>
      </c>
      <c r="G742" t="s">
        <v>14</v>
      </c>
      <c r="H742" t="s">
        <v>16</v>
      </c>
      <c r="I742" s="3">
        <v>161280</v>
      </c>
    </row>
    <row r="743" spans="1:9" hidden="1" x14ac:dyDescent="0.3">
      <c r="A743" t="s">
        <v>853</v>
      </c>
      <c r="B743" t="str">
        <f t="shared" si="22"/>
        <v xml:space="preserve">159884 </v>
      </c>
      <c r="C743" t="s">
        <v>119</v>
      </c>
      <c r="D743" t="str">
        <f t="shared" si="23"/>
        <v>Lhokseumawe</v>
      </c>
      <c r="E743" s="2">
        <v>42983</v>
      </c>
      <c r="F743" t="s">
        <v>10</v>
      </c>
      <c r="G743" t="s">
        <v>12</v>
      </c>
      <c r="H743" t="s">
        <v>16</v>
      </c>
      <c r="I743" s="3">
        <v>161160</v>
      </c>
    </row>
    <row r="744" spans="1:9" hidden="1" x14ac:dyDescent="0.3">
      <c r="A744" t="s">
        <v>426</v>
      </c>
      <c r="B744" t="str">
        <f t="shared" si="22"/>
        <v xml:space="preserve">143308 </v>
      </c>
      <c r="C744" t="s">
        <v>35</v>
      </c>
      <c r="D744" t="str">
        <f t="shared" si="23"/>
        <v>Palembang</v>
      </c>
      <c r="E744" s="2">
        <v>42678</v>
      </c>
      <c r="F744" t="s">
        <v>10</v>
      </c>
      <c r="G744" t="s">
        <v>11</v>
      </c>
      <c r="H744" t="s">
        <v>16</v>
      </c>
      <c r="I744" s="3">
        <v>161100</v>
      </c>
    </row>
    <row r="745" spans="1:9" hidden="1" x14ac:dyDescent="0.3">
      <c r="A745" t="s">
        <v>595</v>
      </c>
      <c r="B745" t="str">
        <f t="shared" si="22"/>
        <v xml:space="preserve">162537 </v>
      </c>
      <c r="C745" t="s">
        <v>140</v>
      </c>
      <c r="D745" t="str">
        <f t="shared" si="23"/>
        <v>Gunungsitoli</v>
      </c>
      <c r="E745" s="2">
        <v>42311</v>
      </c>
      <c r="F745" t="s">
        <v>10</v>
      </c>
      <c r="G745" t="s">
        <v>11</v>
      </c>
      <c r="H745" t="s">
        <v>16</v>
      </c>
      <c r="I745" s="3">
        <v>160050</v>
      </c>
    </row>
    <row r="746" spans="1:9" hidden="1" x14ac:dyDescent="0.3">
      <c r="A746" t="s">
        <v>226</v>
      </c>
      <c r="B746" t="str">
        <f t="shared" si="22"/>
        <v xml:space="preserve">160514 </v>
      </c>
      <c r="C746" t="s">
        <v>69</v>
      </c>
      <c r="D746" t="str">
        <f t="shared" si="23"/>
        <v>Mataram</v>
      </c>
      <c r="E746" s="2">
        <v>43055</v>
      </c>
      <c r="F746" t="s">
        <v>9</v>
      </c>
      <c r="G746" t="s">
        <v>12</v>
      </c>
      <c r="H746" t="s">
        <v>16</v>
      </c>
      <c r="I746" s="3">
        <v>158400</v>
      </c>
    </row>
    <row r="747" spans="1:9" hidden="1" x14ac:dyDescent="0.3">
      <c r="A747" t="s">
        <v>546</v>
      </c>
      <c r="B747" t="str">
        <f t="shared" si="22"/>
        <v xml:space="preserve">150959 </v>
      </c>
      <c r="C747" t="s">
        <v>46</v>
      </c>
      <c r="D747" t="str">
        <f t="shared" si="23"/>
        <v>Bogor</v>
      </c>
      <c r="E747" s="2">
        <v>43052</v>
      </c>
      <c r="F747" t="s">
        <v>10</v>
      </c>
      <c r="G747" t="s">
        <v>13</v>
      </c>
      <c r="H747" t="s">
        <v>16</v>
      </c>
      <c r="I747" s="3">
        <v>156600.00000000003</v>
      </c>
    </row>
    <row r="748" spans="1:9" hidden="1" x14ac:dyDescent="0.3">
      <c r="A748" t="s">
        <v>443</v>
      </c>
      <c r="B748" t="str">
        <f t="shared" si="22"/>
        <v xml:space="preserve">138527 </v>
      </c>
      <c r="C748" t="s">
        <v>39</v>
      </c>
      <c r="D748" t="str">
        <f t="shared" si="23"/>
        <v>Tangerang Sel</v>
      </c>
      <c r="E748" s="2">
        <v>41899</v>
      </c>
      <c r="F748" t="s">
        <v>9</v>
      </c>
      <c r="G748" t="s">
        <v>11</v>
      </c>
      <c r="H748" t="s">
        <v>16</v>
      </c>
      <c r="I748" s="3">
        <v>155520.00000000003</v>
      </c>
    </row>
    <row r="749" spans="1:9" hidden="1" x14ac:dyDescent="0.3">
      <c r="A749" t="s">
        <v>715</v>
      </c>
      <c r="B749" t="str">
        <f t="shared" si="22"/>
        <v xml:space="preserve">119186 </v>
      </c>
      <c r="C749" t="s">
        <v>69</v>
      </c>
      <c r="D749" t="str">
        <f t="shared" si="23"/>
        <v>Mataram</v>
      </c>
      <c r="E749" s="2">
        <v>42516</v>
      </c>
      <c r="F749" t="s">
        <v>10</v>
      </c>
      <c r="G749" t="s">
        <v>13</v>
      </c>
      <c r="H749" t="s">
        <v>16</v>
      </c>
      <c r="I749" s="3">
        <v>155520.00000000003</v>
      </c>
    </row>
    <row r="750" spans="1:9" hidden="1" x14ac:dyDescent="0.3">
      <c r="A750" t="s">
        <v>934</v>
      </c>
      <c r="B750" t="str">
        <f t="shared" si="22"/>
        <v xml:space="preserve">143798 </v>
      </c>
      <c r="C750" t="s">
        <v>156</v>
      </c>
      <c r="D750" t="str">
        <f t="shared" si="23"/>
        <v>Sibolga</v>
      </c>
      <c r="E750" s="2">
        <v>43081</v>
      </c>
      <c r="F750" t="s">
        <v>10</v>
      </c>
      <c r="G750" t="s">
        <v>14</v>
      </c>
      <c r="H750" t="s">
        <v>16</v>
      </c>
      <c r="I750" s="3">
        <v>155520.00000000003</v>
      </c>
    </row>
    <row r="751" spans="1:9" hidden="1" x14ac:dyDescent="0.3">
      <c r="A751" t="s">
        <v>964</v>
      </c>
      <c r="B751" t="str">
        <f t="shared" si="22"/>
        <v xml:space="preserve">157406 </v>
      </c>
      <c r="C751" t="s">
        <v>100</v>
      </c>
      <c r="D751" t="str">
        <f t="shared" si="23"/>
        <v>Tanjungpinang</v>
      </c>
      <c r="E751" s="2">
        <v>41758</v>
      </c>
      <c r="F751" t="s">
        <v>8</v>
      </c>
      <c r="G751" t="s">
        <v>13</v>
      </c>
      <c r="H751" t="s">
        <v>16</v>
      </c>
      <c r="I751" s="3">
        <v>155520.00000000003</v>
      </c>
    </row>
    <row r="752" spans="1:9" hidden="1" x14ac:dyDescent="0.3">
      <c r="A752" t="s">
        <v>780</v>
      </c>
      <c r="B752" t="str">
        <f t="shared" si="22"/>
        <v xml:space="preserve">118486 </v>
      </c>
      <c r="C752" t="s">
        <v>75</v>
      </c>
      <c r="D752" t="str">
        <f t="shared" si="23"/>
        <v>Palu</v>
      </c>
      <c r="E752" s="2">
        <v>41737</v>
      </c>
      <c r="F752" t="s">
        <v>8</v>
      </c>
      <c r="G752" t="s">
        <v>14</v>
      </c>
      <c r="H752" t="s">
        <v>16</v>
      </c>
      <c r="I752" s="3">
        <v>154560.00000000003</v>
      </c>
    </row>
    <row r="753" spans="1:9" hidden="1" x14ac:dyDescent="0.3">
      <c r="A753" t="s">
        <v>593</v>
      </c>
      <c r="B753" t="str">
        <f t="shared" si="22"/>
        <v xml:space="preserve">105585 </v>
      </c>
      <c r="C753" t="s">
        <v>134</v>
      </c>
      <c r="D753" t="str">
        <f t="shared" si="23"/>
        <v>Parepare</v>
      </c>
      <c r="E753" s="2">
        <v>42609</v>
      </c>
      <c r="F753" t="s">
        <v>10</v>
      </c>
      <c r="G753" t="s">
        <v>12</v>
      </c>
      <c r="H753" t="s">
        <v>16</v>
      </c>
      <c r="I753" s="3">
        <v>153450</v>
      </c>
    </row>
    <row r="754" spans="1:9" hidden="1" x14ac:dyDescent="0.3">
      <c r="A754" t="s">
        <v>833</v>
      </c>
      <c r="B754" t="str">
        <f t="shared" si="22"/>
        <v xml:space="preserve">152485 </v>
      </c>
      <c r="C754" t="s">
        <v>67</v>
      </c>
      <c r="D754" t="str">
        <f t="shared" si="23"/>
        <v>Cilegon</v>
      </c>
      <c r="E754" s="2">
        <v>42986</v>
      </c>
      <c r="F754" t="s">
        <v>10</v>
      </c>
      <c r="G754" t="s">
        <v>13</v>
      </c>
      <c r="H754" t="s">
        <v>16</v>
      </c>
      <c r="I754" s="3">
        <v>152880.00000000003</v>
      </c>
    </row>
    <row r="755" spans="1:9" hidden="1" x14ac:dyDescent="0.3">
      <c r="A755" t="s">
        <v>655</v>
      </c>
      <c r="B755" t="str">
        <f t="shared" si="22"/>
        <v xml:space="preserve">105970 </v>
      </c>
      <c r="C755" t="s">
        <v>49</v>
      </c>
      <c r="D755" t="str">
        <f t="shared" si="23"/>
        <v>Samarinda</v>
      </c>
      <c r="E755" s="2">
        <v>42070</v>
      </c>
      <c r="F755" t="s">
        <v>8</v>
      </c>
      <c r="G755" t="s">
        <v>13</v>
      </c>
      <c r="H755" t="s">
        <v>16</v>
      </c>
      <c r="I755" s="3">
        <v>152400</v>
      </c>
    </row>
    <row r="756" spans="1:9" hidden="1" x14ac:dyDescent="0.3">
      <c r="A756" t="s">
        <v>669</v>
      </c>
      <c r="B756" t="str">
        <f t="shared" si="22"/>
        <v xml:space="preserve">127964 </v>
      </c>
      <c r="C756" t="s">
        <v>21</v>
      </c>
      <c r="D756" t="str">
        <f t="shared" si="23"/>
        <v>Padang</v>
      </c>
      <c r="E756" s="2">
        <v>41706</v>
      </c>
      <c r="F756" t="s">
        <v>8</v>
      </c>
      <c r="G756" t="s">
        <v>14</v>
      </c>
      <c r="H756" t="s">
        <v>4</v>
      </c>
      <c r="I756" s="3">
        <v>149850</v>
      </c>
    </row>
    <row r="757" spans="1:9" hidden="1" x14ac:dyDescent="0.3">
      <c r="A757" t="s">
        <v>486</v>
      </c>
      <c r="B757" t="str">
        <f t="shared" si="22"/>
        <v xml:space="preserve">156433 </v>
      </c>
      <c r="C757" t="s">
        <v>29</v>
      </c>
      <c r="D757" t="str">
        <f t="shared" si="23"/>
        <v>Jakarta Selat</v>
      </c>
      <c r="E757" s="2">
        <v>41908</v>
      </c>
      <c r="F757" t="s">
        <v>10</v>
      </c>
      <c r="G757" t="s">
        <v>12</v>
      </c>
      <c r="H757" t="s">
        <v>16</v>
      </c>
      <c r="I757" s="3">
        <v>149400</v>
      </c>
    </row>
    <row r="758" spans="1:9" x14ac:dyDescent="0.3">
      <c r="A758" t="s">
        <v>449</v>
      </c>
      <c r="B758" t="str">
        <f t="shared" si="22"/>
        <v xml:space="preserve">130092 </v>
      </c>
      <c r="C758" t="s">
        <v>55</v>
      </c>
      <c r="D758" t="str">
        <f t="shared" si="23"/>
        <v>Balikpapan</v>
      </c>
      <c r="E758" s="2">
        <v>41653</v>
      </c>
      <c r="F758" t="s">
        <v>10</v>
      </c>
      <c r="G758" t="s">
        <v>14</v>
      </c>
      <c r="H758" t="s">
        <v>15</v>
      </c>
      <c r="I758" s="3">
        <v>149100</v>
      </c>
    </row>
    <row r="759" spans="1:9" hidden="1" x14ac:dyDescent="0.3">
      <c r="A759" t="s">
        <v>196</v>
      </c>
      <c r="B759" t="str">
        <f t="shared" si="22"/>
        <v xml:space="preserve">139892 </v>
      </c>
      <c r="C759" t="s">
        <v>101</v>
      </c>
      <c r="D759" t="str">
        <f t="shared" si="23"/>
        <v>Bitung</v>
      </c>
      <c r="E759" s="2">
        <v>41894</v>
      </c>
      <c r="F759" t="s">
        <v>10</v>
      </c>
      <c r="G759" t="s">
        <v>13</v>
      </c>
      <c r="H759" t="s">
        <v>16</v>
      </c>
      <c r="I759" s="3">
        <v>149040</v>
      </c>
    </row>
    <row r="760" spans="1:9" hidden="1" x14ac:dyDescent="0.3">
      <c r="A760" t="s">
        <v>256</v>
      </c>
      <c r="B760" t="str">
        <f t="shared" si="22"/>
        <v xml:space="preserve">130960 </v>
      </c>
      <c r="C760" t="s">
        <v>114</v>
      </c>
      <c r="D760" t="str">
        <f t="shared" si="23"/>
        <v>Madiun</v>
      </c>
      <c r="E760" s="2">
        <v>42008</v>
      </c>
      <c r="F760" t="s">
        <v>9</v>
      </c>
      <c r="G760" t="s">
        <v>13</v>
      </c>
      <c r="H760" t="s">
        <v>16</v>
      </c>
      <c r="I760" s="3">
        <v>147600</v>
      </c>
    </row>
    <row r="761" spans="1:9" hidden="1" x14ac:dyDescent="0.3">
      <c r="A761" t="s">
        <v>579</v>
      </c>
      <c r="B761" t="str">
        <f t="shared" si="22"/>
        <v xml:space="preserve">135279 </v>
      </c>
      <c r="C761" t="s">
        <v>90</v>
      </c>
      <c r="D761" t="str">
        <f t="shared" si="23"/>
        <v>Pematangsiant</v>
      </c>
      <c r="E761" s="2">
        <v>42836</v>
      </c>
      <c r="F761" t="s">
        <v>8</v>
      </c>
      <c r="G761" t="s">
        <v>14</v>
      </c>
      <c r="H761" t="s">
        <v>16</v>
      </c>
      <c r="I761" s="3">
        <v>147300</v>
      </c>
    </row>
    <row r="762" spans="1:9" hidden="1" x14ac:dyDescent="0.3">
      <c r="A762" t="s">
        <v>789</v>
      </c>
      <c r="B762" t="str">
        <f t="shared" si="22"/>
        <v xml:space="preserve">164448 </v>
      </c>
      <c r="C762" t="s">
        <v>105</v>
      </c>
      <c r="D762" t="str">
        <f t="shared" si="23"/>
        <v>Pangkalpinang</v>
      </c>
      <c r="E762" s="2">
        <v>42312</v>
      </c>
      <c r="F762" t="s">
        <v>9</v>
      </c>
      <c r="G762" t="s">
        <v>12</v>
      </c>
      <c r="H762" t="s">
        <v>16</v>
      </c>
      <c r="I762" s="3">
        <v>145920.00000000003</v>
      </c>
    </row>
    <row r="763" spans="1:9" hidden="1" x14ac:dyDescent="0.3">
      <c r="A763" t="s">
        <v>824</v>
      </c>
      <c r="B763" t="str">
        <f t="shared" si="22"/>
        <v xml:space="preserve">101210 </v>
      </c>
      <c r="C763" t="s">
        <v>48</v>
      </c>
      <c r="D763" t="str">
        <f t="shared" si="23"/>
        <v>Malang</v>
      </c>
      <c r="E763" s="2">
        <v>42975</v>
      </c>
      <c r="F763" t="s">
        <v>10</v>
      </c>
      <c r="G763" t="s">
        <v>11</v>
      </c>
      <c r="H763" t="s">
        <v>16</v>
      </c>
      <c r="I763" s="3">
        <v>145920.00000000003</v>
      </c>
    </row>
    <row r="764" spans="1:9" hidden="1" x14ac:dyDescent="0.3">
      <c r="A764" t="s">
        <v>944</v>
      </c>
      <c r="B764" t="str">
        <f t="shared" si="22"/>
        <v xml:space="preserve">106306 </v>
      </c>
      <c r="C764" t="s">
        <v>39</v>
      </c>
      <c r="D764" t="str">
        <f t="shared" si="23"/>
        <v>Tangerang Sel</v>
      </c>
      <c r="E764" s="2">
        <v>42437</v>
      </c>
      <c r="F764" t="s">
        <v>10</v>
      </c>
      <c r="G764" t="s">
        <v>12</v>
      </c>
      <c r="H764" t="s">
        <v>16</v>
      </c>
      <c r="I764" s="3">
        <v>145530.00000000003</v>
      </c>
    </row>
    <row r="765" spans="1:9" hidden="1" x14ac:dyDescent="0.3">
      <c r="A765" t="s">
        <v>507</v>
      </c>
      <c r="B765" t="str">
        <f t="shared" si="22"/>
        <v xml:space="preserve">156083 </v>
      </c>
      <c r="C765" t="s">
        <v>90</v>
      </c>
      <c r="D765" t="str">
        <f t="shared" si="23"/>
        <v>Pematangsiant</v>
      </c>
      <c r="E765" s="2">
        <v>43050</v>
      </c>
      <c r="F765" t="s">
        <v>8</v>
      </c>
      <c r="G765" t="s">
        <v>11</v>
      </c>
      <c r="H765" t="s">
        <v>16</v>
      </c>
      <c r="I765" s="3">
        <v>144960.00000000003</v>
      </c>
    </row>
    <row r="766" spans="1:9" x14ac:dyDescent="0.3">
      <c r="A766" t="s">
        <v>831</v>
      </c>
      <c r="B766" t="str">
        <f t="shared" si="22"/>
        <v xml:space="preserve">139661 </v>
      </c>
      <c r="C766" t="s">
        <v>63</v>
      </c>
      <c r="D766" t="str">
        <f t="shared" si="23"/>
        <v>Manado</v>
      </c>
      <c r="E766" s="2">
        <v>43042</v>
      </c>
      <c r="F766" t="s">
        <v>9</v>
      </c>
      <c r="G766" t="s">
        <v>12</v>
      </c>
      <c r="H766" t="s">
        <v>15</v>
      </c>
      <c r="I766" s="3">
        <v>144600</v>
      </c>
    </row>
    <row r="767" spans="1:9" hidden="1" x14ac:dyDescent="0.3">
      <c r="A767" t="s">
        <v>300</v>
      </c>
      <c r="B767" t="str">
        <f t="shared" si="22"/>
        <v xml:space="preserve">113166 </v>
      </c>
      <c r="C767" t="s">
        <v>115</v>
      </c>
      <c r="D767" t="str">
        <f t="shared" si="23"/>
        <v>Prabumulih</v>
      </c>
      <c r="E767" s="2">
        <v>41999</v>
      </c>
      <c r="F767" t="s">
        <v>10</v>
      </c>
      <c r="G767" t="s">
        <v>11</v>
      </c>
      <c r="H767" t="s">
        <v>16</v>
      </c>
      <c r="I767" s="3">
        <v>143520.00000000003</v>
      </c>
    </row>
    <row r="768" spans="1:9" hidden="1" x14ac:dyDescent="0.3">
      <c r="A768" t="s">
        <v>775</v>
      </c>
      <c r="B768" t="str">
        <f t="shared" si="22"/>
        <v xml:space="preserve">124828 </v>
      </c>
      <c r="C768" t="s">
        <v>58</v>
      </c>
      <c r="D768" t="str">
        <f t="shared" si="23"/>
        <v>Banjarmasin</v>
      </c>
      <c r="E768" s="2">
        <v>42920</v>
      </c>
      <c r="F768" t="s">
        <v>9</v>
      </c>
      <c r="G768" t="s">
        <v>11</v>
      </c>
      <c r="H768" t="s">
        <v>16</v>
      </c>
      <c r="I768" s="3">
        <v>143280</v>
      </c>
    </row>
    <row r="769" spans="1:9" x14ac:dyDescent="0.3">
      <c r="A769" t="s">
        <v>966</v>
      </c>
      <c r="B769" t="str">
        <f t="shared" si="22"/>
        <v xml:space="preserve">168837 </v>
      </c>
      <c r="C769" t="s">
        <v>105</v>
      </c>
      <c r="D769" t="str">
        <f t="shared" si="23"/>
        <v>Pangkalpinang</v>
      </c>
      <c r="E769" s="2">
        <v>43025</v>
      </c>
      <c r="F769" t="s">
        <v>10</v>
      </c>
      <c r="G769" t="s">
        <v>12</v>
      </c>
      <c r="H769" t="s">
        <v>15</v>
      </c>
      <c r="I769" s="3">
        <v>141900</v>
      </c>
    </row>
    <row r="770" spans="1:9" hidden="1" x14ac:dyDescent="0.3">
      <c r="A770" t="s">
        <v>393</v>
      </c>
      <c r="B770" t="str">
        <f t="shared" si="22"/>
        <v xml:space="preserve">135405 </v>
      </c>
      <c r="C770" t="s">
        <v>69</v>
      </c>
      <c r="D770" t="str">
        <f t="shared" si="23"/>
        <v>Mataram</v>
      </c>
      <c r="E770" s="2">
        <v>41652</v>
      </c>
      <c r="F770" t="s">
        <v>10</v>
      </c>
      <c r="G770" t="s">
        <v>13</v>
      </c>
      <c r="H770" t="s">
        <v>16</v>
      </c>
      <c r="I770" s="3">
        <v>140160</v>
      </c>
    </row>
    <row r="771" spans="1:9" hidden="1" x14ac:dyDescent="0.3">
      <c r="A771" t="s">
        <v>869</v>
      </c>
      <c r="B771" t="str">
        <f t="shared" ref="B771:B834" si="24">RIGHT(A771,7)</f>
        <v xml:space="preserve">109176 </v>
      </c>
      <c r="C771" t="s">
        <v>159</v>
      </c>
      <c r="D771" t="str">
        <f t="shared" ref="D771:D834" si="25">MID(C771,8,20)</f>
        <v>Solok</v>
      </c>
      <c r="E771" s="2">
        <v>42505</v>
      </c>
      <c r="F771" t="s">
        <v>10</v>
      </c>
      <c r="G771" t="s">
        <v>14</v>
      </c>
      <c r="H771" t="s">
        <v>16</v>
      </c>
      <c r="I771" s="3">
        <v>140160</v>
      </c>
    </row>
    <row r="772" spans="1:9" hidden="1" x14ac:dyDescent="0.3">
      <c r="A772" t="s">
        <v>863</v>
      </c>
      <c r="B772" t="str">
        <f t="shared" si="24"/>
        <v xml:space="preserve">124926 </v>
      </c>
      <c r="C772" t="s">
        <v>150</v>
      </c>
      <c r="D772" t="str">
        <f t="shared" si="25"/>
        <v>Tomohon</v>
      </c>
      <c r="E772" s="2">
        <v>43057</v>
      </c>
      <c r="F772" t="s">
        <v>8</v>
      </c>
      <c r="G772" t="s">
        <v>13</v>
      </c>
      <c r="H772" t="s">
        <v>16</v>
      </c>
      <c r="I772" s="3">
        <v>139859.99999999997</v>
      </c>
    </row>
    <row r="773" spans="1:9" hidden="1" x14ac:dyDescent="0.3">
      <c r="A773" t="s">
        <v>308</v>
      </c>
      <c r="B773" t="str">
        <f t="shared" si="24"/>
        <v xml:space="preserve">110478 </v>
      </c>
      <c r="C773" t="s">
        <v>142</v>
      </c>
      <c r="D773" t="str">
        <f t="shared" si="25"/>
        <v>Kotamobagu</v>
      </c>
      <c r="E773" s="2">
        <v>42803</v>
      </c>
      <c r="F773" t="s">
        <v>9</v>
      </c>
      <c r="G773" t="s">
        <v>12</v>
      </c>
      <c r="H773" t="s">
        <v>16</v>
      </c>
      <c r="I773" s="3">
        <v>139800</v>
      </c>
    </row>
    <row r="774" spans="1:9" hidden="1" x14ac:dyDescent="0.3">
      <c r="A774" t="s">
        <v>338</v>
      </c>
      <c r="B774" t="str">
        <f t="shared" si="24"/>
        <v xml:space="preserve">134677 </v>
      </c>
      <c r="C774" t="s">
        <v>21</v>
      </c>
      <c r="D774" t="str">
        <f t="shared" si="25"/>
        <v>Padang</v>
      </c>
      <c r="E774" s="2">
        <v>41922</v>
      </c>
      <c r="F774" t="s">
        <v>10</v>
      </c>
      <c r="G774" t="s">
        <v>12</v>
      </c>
      <c r="H774" t="s">
        <v>4</v>
      </c>
      <c r="I774" s="3">
        <v>136350</v>
      </c>
    </row>
    <row r="775" spans="1:9" hidden="1" x14ac:dyDescent="0.3">
      <c r="A775" t="s">
        <v>545</v>
      </c>
      <c r="B775" t="str">
        <f t="shared" si="24"/>
        <v xml:space="preserve">114622 </v>
      </c>
      <c r="C775" t="s">
        <v>44</v>
      </c>
      <c r="D775" t="str">
        <f t="shared" si="25"/>
        <v>Jakarta Pusat</v>
      </c>
      <c r="E775" s="2">
        <v>42472</v>
      </c>
      <c r="F775" t="s">
        <v>9</v>
      </c>
      <c r="G775" t="s">
        <v>14</v>
      </c>
      <c r="H775" t="s">
        <v>16</v>
      </c>
      <c r="I775" s="3">
        <v>133560.00000000003</v>
      </c>
    </row>
    <row r="776" spans="1:9" hidden="1" x14ac:dyDescent="0.3">
      <c r="A776" t="s">
        <v>619</v>
      </c>
      <c r="B776" t="str">
        <f t="shared" si="24"/>
        <v xml:space="preserve">115651 </v>
      </c>
      <c r="C776" t="s">
        <v>67</v>
      </c>
      <c r="D776" t="str">
        <f t="shared" si="25"/>
        <v>Cilegon</v>
      </c>
      <c r="E776" s="2">
        <v>42928</v>
      </c>
      <c r="F776" t="s">
        <v>9</v>
      </c>
      <c r="G776" t="s">
        <v>13</v>
      </c>
      <c r="H776" t="s">
        <v>16</v>
      </c>
      <c r="I776" s="3">
        <v>132600</v>
      </c>
    </row>
    <row r="777" spans="1:9" hidden="1" x14ac:dyDescent="0.3">
      <c r="A777" t="s">
        <v>182</v>
      </c>
      <c r="B777" t="str">
        <f t="shared" si="24"/>
        <v xml:space="preserve">106180 </v>
      </c>
      <c r="C777" t="s">
        <v>70</v>
      </c>
      <c r="D777" t="str">
        <f t="shared" si="25"/>
        <v>Jayapura</v>
      </c>
      <c r="E777" s="2">
        <v>43001</v>
      </c>
      <c r="F777" t="s">
        <v>9</v>
      </c>
      <c r="G777" t="s">
        <v>12</v>
      </c>
      <c r="H777" t="s">
        <v>16</v>
      </c>
      <c r="I777" s="3">
        <v>132300</v>
      </c>
    </row>
    <row r="778" spans="1:9" hidden="1" x14ac:dyDescent="0.3">
      <c r="A778" t="s">
        <v>245</v>
      </c>
      <c r="B778" t="str">
        <f t="shared" si="24"/>
        <v xml:space="preserve">118136 </v>
      </c>
      <c r="C778" t="s">
        <v>70</v>
      </c>
      <c r="D778" t="str">
        <f t="shared" si="25"/>
        <v>Jayapura</v>
      </c>
      <c r="E778" s="2">
        <v>42995</v>
      </c>
      <c r="F778" t="s">
        <v>9</v>
      </c>
      <c r="G778" t="s">
        <v>12</v>
      </c>
      <c r="H778" t="s">
        <v>16</v>
      </c>
      <c r="I778" s="3">
        <v>132300</v>
      </c>
    </row>
    <row r="779" spans="1:9" hidden="1" x14ac:dyDescent="0.3">
      <c r="A779" t="s">
        <v>386</v>
      </c>
      <c r="B779" t="str">
        <f t="shared" si="24"/>
        <v xml:space="preserve">127250 </v>
      </c>
      <c r="C779" t="s">
        <v>44</v>
      </c>
      <c r="D779" t="str">
        <f t="shared" si="25"/>
        <v>Jakarta Pusat</v>
      </c>
      <c r="E779" s="2">
        <v>42681</v>
      </c>
      <c r="F779" t="s">
        <v>10</v>
      </c>
      <c r="G779" t="s">
        <v>12</v>
      </c>
      <c r="H779" t="s">
        <v>16</v>
      </c>
      <c r="I779" s="3">
        <v>132300</v>
      </c>
    </row>
    <row r="780" spans="1:9" hidden="1" x14ac:dyDescent="0.3">
      <c r="A780" t="s">
        <v>403</v>
      </c>
      <c r="B780" t="str">
        <f t="shared" si="24"/>
        <v xml:space="preserve">111171 </v>
      </c>
      <c r="C780" t="s">
        <v>110</v>
      </c>
      <c r="D780" t="str">
        <f t="shared" si="25"/>
        <v>Ternate</v>
      </c>
      <c r="E780" s="2">
        <v>42004</v>
      </c>
      <c r="F780" t="s">
        <v>10</v>
      </c>
      <c r="G780" t="s">
        <v>13</v>
      </c>
      <c r="H780" t="s">
        <v>16</v>
      </c>
      <c r="I780" s="3">
        <v>130349.99999999997</v>
      </c>
    </row>
    <row r="781" spans="1:9" hidden="1" x14ac:dyDescent="0.3">
      <c r="A781" t="s">
        <v>817</v>
      </c>
      <c r="B781" t="str">
        <f t="shared" si="24"/>
        <v xml:space="preserve">164959 </v>
      </c>
      <c r="C781" t="s">
        <v>35</v>
      </c>
      <c r="D781" t="str">
        <f t="shared" si="25"/>
        <v>Palembang</v>
      </c>
      <c r="E781" s="2">
        <v>42931</v>
      </c>
      <c r="F781" t="s">
        <v>9</v>
      </c>
      <c r="G781" t="s">
        <v>12</v>
      </c>
      <c r="H781" t="s">
        <v>16</v>
      </c>
      <c r="I781" s="3">
        <v>130050</v>
      </c>
    </row>
    <row r="782" spans="1:9" hidden="1" x14ac:dyDescent="0.3">
      <c r="A782" t="s">
        <v>287</v>
      </c>
      <c r="B782" t="str">
        <f t="shared" si="24"/>
        <v xml:space="preserve">130792 </v>
      </c>
      <c r="C782" t="s">
        <v>82</v>
      </c>
      <c r="D782" t="str">
        <f t="shared" si="25"/>
        <v>Dumai</v>
      </c>
      <c r="E782" s="2">
        <v>42129</v>
      </c>
      <c r="F782" t="s">
        <v>10</v>
      </c>
      <c r="G782" t="s">
        <v>13</v>
      </c>
      <c r="H782" t="s">
        <v>16</v>
      </c>
      <c r="I782" s="3">
        <v>129779.99999999996</v>
      </c>
    </row>
    <row r="783" spans="1:9" hidden="1" x14ac:dyDescent="0.3">
      <c r="A783" t="s">
        <v>634</v>
      </c>
      <c r="B783" t="str">
        <f t="shared" si="24"/>
        <v xml:space="preserve">106943 </v>
      </c>
      <c r="C783" t="s">
        <v>109</v>
      </c>
      <c r="D783" t="str">
        <f t="shared" si="25"/>
        <v>Pasuruan</v>
      </c>
      <c r="E783" s="2">
        <v>43058</v>
      </c>
      <c r="F783" t="s">
        <v>10</v>
      </c>
      <c r="G783" t="s">
        <v>14</v>
      </c>
      <c r="H783" t="s">
        <v>16</v>
      </c>
      <c r="I783" s="3">
        <v>129600.00000000001</v>
      </c>
    </row>
    <row r="784" spans="1:9" hidden="1" x14ac:dyDescent="0.3">
      <c r="A784" t="s">
        <v>34</v>
      </c>
      <c r="B784" t="str">
        <f t="shared" si="24"/>
        <v xml:space="preserve">143336 </v>
      </c>
      <c r="C784" t="s">
        <v>35</v>
      </c>
      <c r="D784" t="str">
        <f t="shared" si="25"/>
        <v>Palembang</v>
      </c>
      <c r="E784" s="2">
        <v>41883</v>
      </c>
      <c r="F784" t="s">
        <v>10</v>
      </c>
      <c r="G784" t="s">
        <v>12</v>
      </c>
      <c r="H784" t="s">
        <v>16</v>
      </c>
      <c r="I784" s="3">
        <v>128400.00000000001</v>
      </c>
    </row>
    <row r="785" spans="1:9" hidden="1" x14ac:dyDescent="0.3">
      <c r="A785" t="s">
        <v>400</v>
      </c>
      <c r="B785" t="str">
        <f t="shared" si="24"/>
        <v xml:space="preserve">121223 </v>
      </c>
      <c r="C785" t="s">
        <v>95</v>
      </c>
      <c r="D785" t="str">
        <f t="shared" si="25"/>
        <v>Probolinggo</v>
      </c>
      <c r="E785" s="2">
        <v>42626</v>
      </c>
      <c r="F785" t="s">
        <v>9</v>
      </c>
      <c r="G785" t="s">
        <v>14</v>
      </c>
      <c r="H785" t="s">
        <v>16</v>
      </c>
      <c r="I785" s="3">
        <v>126720</v>
      </c>
    </row>
    <row r="786" spans="1:9" x14ac:dyDescent="0.3">
      <c r="A786" t="s">
        <v>841</v>
      </c>
      <c r="B786" t="str">
        <f t="shared" si="24"/>
        <v xml:space="preserve">103611 </v>
      </c>
      <c r="C786" t="s">
        <v>87</v>
      </c>
      <c r="D786" t="str">
        <f t="shared" si="25"/>
        <v>Kediri</v>
      </c>
      <c r="E786" s="2">
        <v>42993</v>
      </c>
      <c r="F786" t="s">
        <v>10</v>
      </c>
      <c r="G786" t="s">
        <v>12</v>
      </c>
      <c r="H786" t="s">
        <v>15</v>
      </c>
      <c r="I786" s="3">
        <v>125399.99999999999</v>
      </c>
    </row>
    <row r="787" spans="1:9" x14ac:dyDescent="0.3">
      <c r="A787" t="s">
        <v>663</v>
      </c>
      <c r="B787" t="str">
        <f t="shared" si="24"/>
        <v xml:space="preserve">113971 </v>
      </c>
      <c r="C787" t="s">
        <v>31</v>
      </c>
      <c r="D787" t="str">
        <f t="shared" si="25"/>
        <v>Tangerang</v>
      </c>
      <c r="E787" s="2">
        <v>42138</v>
      </c>
      <c r="F787" t="s">
        <v>9</v>
      </c>
      <c r="G787" t="s">
        <v>14</v>
      </c>
      <c r="H787" t="s">
        <v>15</v>
      </c>
      <c r="I787" s="3">
        <v>125280</v>
      </c>
    </row>
    <row r="788" spans="1:9" x14ac:dyDescent="0.3">
      <c r="A788" t="s">
        <v>858</v>
      </c>
      <c r="B788" t="str">
        <f t="shared" si="24"/>
        <v xml:space="preserve">166884 </v>
      </c>
      <c r="C788" t="s">
        <v>136</v>
      </c>
      <c r="D788" t="str">
        <f t="shared" si="25"/>
        <v>Blitar</v>
      </c>
      <c r="E788" s="2">
        <v>41714</v>
      </c>
      <c r="F788" t="s">
        <v>10</v>
      </c>
      <c r="G788" t="s">
        <v>14</v>
      </c>
      <c r="H788" t="s">
        <v>15</v>
      </c>
      <c r="I788" s="3">
        <v>124800</v>
      </c>
    </row>
    <row r="789" spans="1:9" hidden="1" x14ac:dyDescent="0.3">
      <c r="A789" t="s">
        <v>284</v>
      </c>
      <c r="B789" t="str">
        <f t="shared" si="24"/>
        <v xml:space="preserve">119137 </v>
      </c>
      <c r="C789" t="s">
        <v>74</v>
      </c>
      <c r="D789" t="str">
        <f t="shared" si="25"/>
        <v>Yogyakarta</v>
      </c>
      <c r="E789" s="2">
        <v>41847</v>
      </c>
      <c r="F789" t="s">
        <v>10</v>
      </c>
      <c r="G789" t="s">
        <v>12</v>
      </c>
      <c r="H789" t="s">
        <v>16</v>
      </c>
      <c r="I789" s="3">
        <v>122400.00000000003</v>
      </c>
    </row>
    <row r="790" spans="1:9" hidden="1" x14ac:dyDescent="0.3">
      <c r="A790" t="s">
        <v>342</v>
      </c>
      <c r="B790" t="str">
        <f t="shared" si="24"/>
        <v xml:space="preserve">133753 </v>
      </c>
      <c r="C790" t="s">
        <v>56</v>
      </c>
      <c r="D790" t="str">
        <f t="shared" si="25"/>
        <v>Pontianak</v>
      </c>
      <c r="E790" s="2">
        <v>41803</v>
      </c>
      <c r="F790" t="s">
        <v>8</v>
      </c>
      <c r="G790" t="s">
        <v>13</v>
      </c>
      <c r="H790" t="s">
        <v>4</v>
      </c>
      <c r="I790" s="3">
        <v>119880.00000000001</v>
      </c>
    </row>
    <row r="791" spans="1:9" hidden="1" x14ac:dyDescent="0.3">
      <c r="A791" t="s">
        <v>588</v>
      </c>
      <c r="B791" t="str">
        <f t="shared" si="24"/>
        <v xml:space="preserve">100314 </v>
      </c>
      <c r="C791" t="s">
        <v>120</v>
      </c>
      <c r="D791" t="str">
        <f t="shared" si="25"/>
        <v>Langsa</v>
      </c>
      <c r="E791" s="2">
        <v>43013</v>
      </c>
      <c r="F791" t="s">
        <v>8</v>
      </c>
      <c r="G791" t="s">
        <v>13</v>
      </c>
      <c r="H791" t="s">
        <v>16</v>
      </c>
      <c r="I791" s="3">
        <v>119520.00000000001</v>
      </c>
    </row>
    <row r="792" spans="1:9" hidden="1" x14ac:dyDescent="0.3">
      <c r="A792" t="s">
        <v>270</v>
      </c>
      <c r="B792" t="str">
        <f t="shared" si="24"/>
        <v xml:space="preserve">129924 </v>
      </c>
      <c r="C792" t="s">
        <v>24</v>
      </c>
      <c r="D792" t="str">
        <f t="shared" si="25"/>
        <v>Bekasi</v>
      </c>
      <c r="E792" s="2">
        <v>41837</v>
      </c>
      <c r="F792" t="s">
        <v>9</v>
      </c>
      <c r="G792" t="s">
        <v>12</v>
      </c>
      <c r="H792" t="s">
        <v>16</v>
      </c>
      <c r="I792" s="3">
        <v>115680.00000000001</v>
      </c>
    </row>
    <row r="793" spans="1:9" hidden="1" x14ac:dyDescent="0.3">
      <c r="A793" t="s">
        <v>950</v>
      </c>
      <c r="B793" t="str">
        <f t="shared" si="24"/>
        <v xml:space="preserve">154788 </v>
      </c>
      <c r="C793" t="s">
        <v>53</v>
      </c>
      <c r="D793" t="str">
        <f t="shared" si="25"/>
        <v>Serang</v>
      </c>
      <c r="E793" s="2">
        <v>42494</v>
      </c>
      <c r="F793" t="s">
        <v>10</v>
      </c>
      <c r="G793" t="s">
        <v>14</v>
      </c>
      <c r="H793" t="s">
        <v>16</v>
      </c>
      <c r="I793" s="3">
        <v>115680.00000000001</v>
      </c>
    </row>
    <row r="794" spans="1:9" hidden="1" x14ac:dyDescent="0.3">
      <c r="A794" t="s">
        <v>974</v>
      </c>
      <c r="B794" t="str">
        <f t="shared" si="24"/>
        <v xml:space="preserve">158057 </v>
      </c>
      <c r="C794" t="s">
        <v>131</v>
      </c>
      <c r="D794" t="str">
        <f t="shared" si="25"/>
        <v>Baubau</v>
      </c>
      <c r="E794" s="2">
        <v>41724</v>
      </c>
      <c r="F794" t="s">
        <v>10</v>
      </c>
      <c r="G794" t="s">
        <v>11</v>
      </c>
      <c r="H794" t="s">
        <v>16</v>
      </c>
      <c r="I794" s="3">
        <v>114660.00000000001</v>
      </c>
    </row>
    <row r="795" spans="1:9" hidden="1" x14ac:dyDescent="0.3">
      <c r="A795" t="s">
        <v>232</v>
      </c>
      <c r="B795" t="str">
        <f t="shared" si="24"/>
        <v xml:space="preserve">145625 </v>
      </c>
      <c r="C795" t="s">
        <v>37</v>
      </c>
      <c r="D795" t="str">
        <f t="shared" si="25"/>
        <v>Semarang</v>
      </c>
      <c r="E795" s="2">
        <v>42630</v>
      </c>
      <c r="F795" t="s">
        <v>10</v>
      </c>
      <c r="G795" t="s">
        <v>12</v>
      </c>
      <c r="H795" t="s">
        <v>16</v>
      </c>
      <c r="I795" s="3">
        <v>114150</v>
      </c>
    </row>
    <row r="796" spans="1:9" hidden="1" x14ac:dyDescent="0.3">
      <c r="A796" t="s">
        <v>518</v>
      </c>
      <c r="B796" t="str">
        <f t="shared" si="24"/>
        <v xml:space="preserve">161984 </v>
      </c>
      <c r="C796" t="s">
        <v>122</v>
      </c>
      <c r="D796" t="str">
        <f t="shared" si="25"/>
        <v>Palopo</v>
      </c>
      <c r="E796" s="2">
        <v>42840</v>
      </c>
      <c r="F796" t="s">
        <v>8</v>
      </c>
      <c r="G796" t="s">
        <v>14</v>
      </c>
      <c r="H796" t="s">
        <v>16</v>
      </c>
      <c r="I796" s="3">
        <v>114150</v>
      </c>
    </row>
    <row r="797" spans="1:9" hidden="1" x14ac:dyDescent="0.3">
      <c r="A797" t="s">
        <v>241</v>
      </c>
      <c r="B797" t="str">
        <f t="shared" si="24"/>
        <v xml:space="preserve">111010 </v>
      </c>
      <c r="C797" t="s">
        <v>59</v>
      </c>
      <c r="D797" t="str">
        <f t="shared" si="25"/>
        <v>Jambi</v>
      </c>
      <c r="E797" s="2">
        <v>42397</v>
      </c>
      <c r="F797" t="s">
        <v>10</v>
      </c>
      <c r="G797" t="s">
        <v>14</v>
      </c>
      <c r="H797" t="s">
        <v>16</v>
      </c>
      <c r="I797" s="3">
        <v>113400.00000000001</v>
      </c>
    </row>
    <row r="798" spans="1:9" hidden="1" x14ac:dyDescent="0.3">
      <c r="A798" t="s">
        <v>275</v>
      </c>
      <c r="B798" t="str">
        <f t="shared" si="24"/>
        <v xml:space="preserve">134306 </v>
      </c>
      <c r="C798" t="s">
        <v>37</v>
      </c>
      <c r="D798" t="str">
        <f t="shared" si="25"/>
        <v>Semarang</v>
      </c>
      <c r="E798" s="2">
        <v>42928</v>
      </c>
      <c r="F798" t="s">
        <v>10</v>
      </c>
      <c r="G798" t="s">
        <v>14</v>
      </c>
      <c r="H798" t="s">
        <v>16</v>
      </c>
      <c r="I798" s="3">
        <v>113400.00000000001</v>
      </c>
    </row>
    <row r="799" spans="1:9" hidden="1" x14ac:dyDescent="0.3">
      <c r="A799" t="s">
        <v>209</v>
      </c>
      <c r="B799" t="str">
        <f t="shared" si="24"/>
        <v xml:space="preserve">140004 </v>
      </c>
      <c r="C799" t="s">
        <v>152</v>
      </c>
      <c r="D799" t="str">
        <f t="shared" si="25"/>
        <v>Sungaipenuh</v>
      </c>
      <c r="E799" s="2">
        <v>41723</v>
      </c>
      <c r="F799" t="s">
        <v>10</v>
      </c>
      <c r="G799" t="s">
        <v>14</v>
      </c>
      <c r="H799" t="s">
        <v>16</v>
      </c>
      <c r="I799" s="3">
        <v>111120</v>
      </c>
    </row>
    <row r="800" spans="1:9" hidden="1" x14ac:dyDescent="0.3">
      <c r="A800" t="s">
        <v>998</v>
      </c>
      <c r="B800" t="str">
        <f t="shared" si="24"/>
        <v xml:space="preserve">164833 </v>
      </c>
      <c r="C800" t="s">
        <v>59</v>
      </c>
      <c r="D800" t="str">
        <f t="shared" si="25"/>
        <v>Jambi</v>
      </c>
      <c r="E800" s="2">
        <v>42159</v>
      </c>
      <c r="F800" t="s">
        <v>10</v>
      </c>
      <c r="G800" t="s">
        <v>12</v>
      </c>
      <c r="H800" t="s">
        <v>16</v>
      </c>
      <c r="I800" s="3">
        <v>110700</v>
      </c>
    </row>
    <row r="801" spans="1:9" hidden="1" x14ac:dyDescent="0.3">
      <c r="A801" t="s">
        <v>519</v>
      </c>
      <c r="B801" t="str">
        <f t="shared" si="24"/>
        <v xml:space="preserve">133851 </v>
      </c>
      <c r="C801" t="s">
        <v>125</v>
      </c>
      <c r="D801" t="str">
        <f t="shared" si="25"/>
        <v>Tanjungbalai</v>
      </c>
      <c r="E801" s="2">
        <v>41806</v>
      </c>
      <c r="F801" t="s">
        <v>10</v>
      </c>
      <c r="G801" t="s">
        <v>12</v>
      </c>
      <c r="H801" t="s">
        <v>16</v>
      </c>
      <c r="I801" s="3">
        <v>110400</v>
      </c>
    </row>
    <row r="802" spans="1:9" hidden="1" x14ac:dyDescent="0.3">
      <c r="A802" t="s">
        <v>204</v>
      </c>
      <c r="B802" t="str">
        <f t="shared" si="24"/>
        <v xml:space="preserve">105018 </v>
      </c>
      <c r="C802" t="s">
        <v>136</v>
      </c>
      <c r="D802" t="str">
        <f t="shared" si="25"/>
        <v>Blitar</v>
      </c>
      <c r="E802" s="2">
        <v>42706</v>
      </c>
      <c r="F802" t="s">
        <v>10</v>
      </c>
      <c r="G802" t="s">
        <v>14</v>
      </c>
      <c r="H802" t="s">
        <v>16</v>
      </c>
      <c r="I802" s="3">
        <v>107400</v>
      </c>
    </row>
    <row r="803" spans="1:9" hidden="1" x14ac:dyDescent="0.3">
      <c r="A803" t="s">
        <v>264</v>
      </c>
      <c r="B803" t="str">
        <f t="shared" si="24"/>
        <v xml:space="preserve">156601 </v>
      </c>
      <c r="C803" t="s">
        <v>141</v>
      </c>
      <c r="D803" t="str">
        <f t="shared" si="25"/>
        <v>Mojokerto</v>
      </c>
      <c r="E803" s="2">
        <v>41906</v>
      </c>
      <c r="F803" t="s">
        <v>9</v>
      </c>
      <c r="G803" t="s">
        <v>12</v>
      </c>
      <c r="H803" t="s">
        <v>16</v>
      </c>
      <c r="I803" s="3">
        <v>107400</v>
      </c>
    </row>
    <row r="804" spans="1:9" hidden="1" x14ac:dyDescent="0.3">
      <c r="A804" t="s">
        <v>352</v>
      </c>
      <c r="B804" t="str">
        <f t="shared" si="24"/>
        <v xml:space="preserve">106341 </v>
      </c>
      <c r="C804" t="s">
        <v>90</v>
      </c>
      <c r="D804" t="str">
        <f t="shared" si="25"/>
        <v>Pematangsiant</v>
      </c>
      <c r="E804" s="2">
        <v>42666</v>
      </c>
      <c r="F804" t="s">
        <v>10</v>
      </c>
      <c r="G804" t="s">
        <v>14</v>
      </c>
      <c r="H804" t="s">
        <v>16</v>
      </c>
      <c r="I804" s="3">
        <v>107279.99999999999</v>
      </c>
    </row>
    <row r="805" spans="1:9" hidden="1" x14ac:dyDescent="0.3">
      <c r="A805" t="s">
        <v>600</v>
      </c>
      <c r="B805" t="str">
        <f t="shared" si="24"/>
        <v xml:space="preserve">105312 </v>
      </c>
      <c r="C805" t="s">
        <v>156</v>
      </c>
      <c r="D805" t="str">
        <f t="shared" si="25"/>
        <v>Sibolga</v>
      </c>
      <c r="E805" s="2">
        <v>42317</v>
      </c>
      <c r="F805" t="s">
        <v>10</v>
      </c>
      <c r="G805" t="s">
        <v>12</v>
      </c>
      <c r="H805" t="s">
        <v>16</v>
      </c>
      <c r="I805" s="3">
        <v>106200.00000000001</v>
      </c>
    </row>
    <row r="806" spans="1:9" hidden="1" x14ac:dyDescent="0.3">
      <c r="A806" t="s">
        <v>647</v>
      </c>
      <c r="B806" t="str">
        <f t="shared" si="24"/>
        <v xml:space="preserve">107216 </v>
      </c>
      <c r="C806" t="s">
        <v>150</v>
      </c>
      <c r="D806" t="str">
        <f t="shared" si="25"/>
        <v>Tomohon</v>
      </c>
      <c r="E806" s="2">
        <v>42538</v>
      </c>
      <c r="F806" t="s">
        <v>8</v>
      </c>
      <c r="G806" t="s">
        <v>12</v>
      </c>
      <c r="H806" t="s">
        <v>16</v>
      </c>
      <c r="I806" s="3">
        <v>105600</v>
      </c>
    </row>
    <row r="807" spans="1:9" hidden="1" x14ac:dyDescent="0.3">
      <c r="A807" t="s">
        <v>975</v>
      </c>
      <c r="B807" t="str">
        <f t="shared" si="24"/>
        <v xml:space="preserve">146024 </v>
      </c>
      <c r="C807" t="s">
        <v>134</v>
      </c>
      <c r="D807" t="str">
        <f t="shared" si="25"/>
        <v>Parepare</v>
      </c>
      <c r="E807" s="2">
        <v>42802</v>
      </c>
      <c r="F807" t="s">
        <v>9</v>
      </c>
      <c r="G807" t="s">
        <v>13</v>
      </c>
      <c r="H807" t="s">
        <v>16</v>
      </c>
      <c r="I807" s="3">
        <v>104640.00000000001</v>
      </c>
    </row>
    <row r="808" spans="1:9" hidden="1" x14ac:dyDescent="0.3">
      <c r="A808" t="s">
        <v>816</v>
      </c>
      <c r="B808" t="str">
        <f t="shared" si="24"/>
        <v xml:space="preserve">161466 </v>
      </c>
      <c r="C808" t="s">
        <v>33</v>
      </c>
      <c r="D808" t="str">
        <f t="shared" si="25"/>
        <v>Jakarta Utara</v>
      </c>
      <c r="E808" s="2">
        <v>42274</v>
      </c>
      <c r="F808" t="s">
        <v>9</v>
      </c>
      <c r="G808" t="s">
        <v>14</v>
      </c>
      <c r="H808" t="s">
        <v>16</v>
      </c>
      <c r="I808" s="3">
        <v>102720.00000000001</v>
      </c>
    </row>
    <row r="809" spans="1:9" hidden="1" x14ac:dyDescent="0.3">
      <c r="A809" t="s">
        <v>276</v>
      </c>
      <c r="B809" t="str">
        <f t="shared" si="24"/>
        <v xml:space="preserve">129714 </v>
      </c>
      <c r="C809" t="s">
        <v>41</v>
      </c>
      <c r="D809" t="str">
        <f t="shared" si="25"/>
        <v>Batam</v>
      </c>
      <c r="E809" s="2">
        <v>42616</v>
      </c>
      <c r="F809" t="s">
        <v>8</v>
      </c>
      <c r="G809" t="s">
        <v>14</v>
      </c>
      <c r="H809" t="s">
        <v>4</v>
      </c>
      <c r="I809" s="3">
        <v>101850</v>
      </c>
    </row>
    <row r="810" spans="1:9" hidden="1" x14ac:dyDescent="0.3">
      <c r="A810" t="s">
        <v>837</v>
      </c>
      <c r="B810" t="str">
        <f t="shared" si="24"/>
        <v xml:space="preserve">153388 </v>
      </c>
      <c r="C810" t="s">
        <v>80</v>
      </c>
      <c r="D810" t="str">
        <f t="shared" si="25"/>
        <v>Cirebon</v>
      </c>
      <c r="E810" s="2">
        <v>42223</v>
      </c>
      <c r="F810" t="s">
        <v>8</v>
      </c>
      <c r="G810" t="s">
        <v>12</v>
      </c>
      <c r="H810" t="s">
        <v>16</v>
      </c>
      <c r="I810" s="3">
        <v>100800</v>
      </c>
    </row>
    <row r="811" spans="1:9" x14ac:dyDescent="0.3">
      <c r="A811" t="s">
        <v>818</v>
      </c>
      <c r="B811" t="str">
        <f t="shared" si="24"/>
        <v xml:space="preserve">105676 </v>
      </c>
      <c r="C811" t="s">
        <v>37</v>
      </c>
      <c r="D811" t="str">
        <f t="shared" si="25"/>
        <v>Semarang</v>
      </c>
      <c r="E811" s="2">
        <v>42340</v>
      </c>
      <c r="F811" t="s">
        <v>10</v>
      </c>
      <c r="G811" t="s">
        <v>13</v>
      </c>
      <c r="H811" t="s">
        <v>15</v>
      </c>
      <c r="I811" s="3">
        <v>100320</v>
      </c>
    </row>
    <row r="812" spans="1:9" hidden="1" x14ac:dyDescent="0.3">
      <c r="A812" t="s">
        <v>314</v>
      </c>
      <c r="B812" t="str">
        <f t="shared" si="24"/>
        <v xml:space="preserve">152275 </v>
      </c>
      <c r="C812" t="s">
        <v>158</v>
      </c>
      <c r="D812" t="str">
        <f t="shared" si="25"/>
        <v>Tual</v>
      </c>
      <c r="E812" s="2">
        <v>43016</v>
      </c>
      <c r="F812" t="s">
        <v>9</v>
      </c>
      <c r="G812" t="s">
        <v>13</v>
      </c>
      <c r="H812" t="s">
        <v>16</v>
      </c>
      <c r="I812" s="3">
        <v>100079.99999999999</v>
      </c>
    </row>
    <row r="813" spans="1:9" hidden="1" x14ac:dyDescent="0.3">
      <c r="A813" t="s">
        <v>896</v>
      </c>
      <c r="B813" t="str">
        <f t="shared" si="24"/>
        <v xml:space="preserve">132857 </v>
      </c>
      <c r="C813" t="s">
        <v>29</v>
      </c>
      <c r="D813" t="str">
        <f t="shared" si="25"/>
        <v>Jakarta Selat</v>
      </c>
      <c r="E813" s="2">
        <v>42721</v>
      </c>
      <c r="F813" t="s">
        <v>10</v>
      </c>
      <c r="G813" t="s">
        <v>11</v>
      </c>
      <c r="H813" t="s">
        <v>16</v>
      </c>
      <c r="I813" s="3">
        <v>100079.99999999999</v>
      </c>
    </row>
    <row r="814" spans="1:9" hidden="1" x14ac:dyDescent="0.3">
      <c r="A814" t="s">
        <v>189</v>
      </c>
      <c r="B814" t="str">
        <f t="shared" si="24"/>
        <v xml:space="preserve">118948 </v>
      </c>
      <c r="C814" t="s">
        <v>90</v>
      </c>
      <c r="D814" t="str">
        <f t="shared" si="25"/>
        <v>Pematangsiant</v>
      </c>
      <c r="E814" s="2">
        <v>42158</v>
      </c>
      <c r="F814" t="s">
        <v>8</v>
      </c>
      <c r="G814" t="s">
        <v>12</v>
      </c>
      <c r="H814" t="s">
        <v>16</v>
      </c>
      <c r="I814" s="3">
        <v>99450</v>
      </c>
    </row>
    <row r="815" spans="1:9" hidden="1" x14ac:dyDescent="0.3">
      <c r="A815" t="s">
        <v>353</v>
      </c>
      <c r="B815" t="str">
        <f t="shared" si="24"/>
        <v xml:space="preserve">163405 </v>
      </c>
      <c r="C815" t="s">
        <v>91</v>
      </c>
      <c r="D815" t="str">
        <f t="shared" si="25"/>
        <v>Banjarbaru</v>
      </c>
      <c r="E815" s="2">
        <v>43094</v>
      </c>
      <c r="F815" t="s">
        <v>10</v>
      </c>
      <c r="G815" t="s">
        <v>12</v>
      </c>
      <c r="H815" t="s">
        <v>16</v>
      </c>
      <c r="I815" s="3">
        <v>99450</v>
      </c>
    </row>
    <row r="816" spans="1:9" hidden="1" x14ac:dyDescent="0.3">
      <c r="A816" t="s">
        <v>980</v>
      </c>
      <c r="B816" t="str">
        <f t="shared" si="24"/>
        <v xml:space="preserve">111094 </v>
      </c>
      <c r="C816" t="s">
        <v>153</v>
      </c>
      <c r="D816" t="str">
        <f t="shared" si="25"/>
        <v>Pariaman</v>
      </c>
      <c r="E816" s="2">
        <v>42198</v>
      </c>
      <c r="F816" t="s">
        <v>9</v>
      </c>
      <c r="G816" t="s">
        <v>14</v>
      </c>
      <c r="H816" t="s">
        <v>16</v>
      </c>
      <c r="I816" s="3">
        <v>98700</v>
      </c>
    </row>
    <row r="817" spans="1:9" hidden="1" x14ac:dyDescent="0.3">
      <c r="A817" t="s">
        <v>710</v>
      </c>
      <c r="B817" t="str">
        <f t="shared" si="24"/>
        <v xml:space="preserve">110380 </v>
      </c>
      <c r="C817" t="s">
        <v>56</v>
      </c>
      <c r="D817" t="str">
        <f t="shared" si="25"/>
        <v>Pontianak</v>
      </c>
      <c r="E817" s="2">
        <v>42985</v>
      </c>
      <c r="F817" t="s">
        <v>10</v>
      </c>
      <c r="G817" t="s">
        <v>12</v>
      </c>
      <c r="H817" t="s">
        <v>16</v>
      </c>
      <c r="I817" s="3">
        <v>98550</v>
      </c>
    </row>
    <row r="818" spans="1:9" hidden="1" x14ac:dyDescent="0.3">
      <c r="A818" t="s">
        <v>416</v>
      </c>
      <c r="B818" t="str">
        <f t="shared" si="24"/>
        <v xml:space="preserve">127719 </v>
      </c>
      <c r="C818" t="s">
        <v>146</v>
      </c>
      <c r="D818" t="str">
        <f t="shared" si="25"/>
        <v>Bukittinggi</v>
      </c>
      <c r="E818" s="2">
        <v>42941</v>
      </c>
      <c r="F818" t="s">
        <v>8</v>
      </c>
      <c r="G818" t="s">
        <v>14</v>
      </c>
      <c r="H818" t="s">
        <v>16</v>
      </c>
      <c r="I818" s="3">
        <v>97200</v>
      </c>
    </row>
    <row r="819" spans="1:9" hidden="1" x14ac:dyDescent="0.3">
      <c r="A819" t="s">
        <v>640</v>
      </c>
      <c r="B819" t="str">
        <f t="shared" si="24"/>
        <v xml:space="preserve">167584 </v>
      </c>
      <c r="C819" t="s">
        <v>131</v>
      </c>
      <c r="D819" t="str">
        <f t="shared" si="25"/>
        <v>Baubau</v>
      </c>
      <c r="E819" s="2">
        <v>42594</v>
      </c>
      <c r="F819" t="s">
        <v>10</v>
      </c>
      <c r="G819" t="s">
        <v>13</v>
      </c>
      <c r="H819" t="s">
        <v>16</v>
      </c>
      <c r="I819" s="3">
        <v>97200</v>
      </c>
    </row>
    <row r="820" spans="1:9" hidden="1" x14ac:dyDescent="0.3">
      <c r="A820" t="s">
        <v>652</v>
      </c>
      <c r="B820" t="str">
        <f t="shared" si="24"/>
        <v xml:space="preserve">144855 </v>
      </c>
      <c r="C820" t="s">
        <v>35</v>
      </c>
      <c r="D820" t="str">
        <f t="shared" si="25"/>
        <v>Palembang</v>
      </c>
      <c r="E820" s="2">
        <v>42575</v>
      </c>
      <c r="F820" t="s">
        <v>9</v>
      </c>
      <c r="G820" t="s">
        <v>12</v>
      </c>
      <c r="H820" t="s">
        <v>16</v>
      </c>
      <c r="I820" s="3">
        <v>94500</v>
      </c>
    </row>
    <row r="821" spans="1:9" hidden="1" x14ac:dyDescent="0.3">
      <c r="A821" t="s">
        <v>635</v>
      </c>
      <c r="B821" t="str">
        <f t="shared" si="24"/>
        <v xml:space="preserve">134348 </v>
      </c>
      <c r="C821" t="s">
        <v>110</v>
      </c>
      <c r="D821" t="str">
        <f t="shared" si="25"/>
        <v>Ternate</v>
      </c>
      <c r="E821" s="2">
        <v>42693</v>
      </c>
      <c r="F821" t="s">
        <v>10</v>
      </c>
      <c r="G821" t="s">
        <v>12</v>
      </c>
      <c r="H821" t="s">
        <v>16</v>
      </c>
      <c r="I821" s="3">
        <v>94050</v>
      </c>
    </row>
    <row r="822" spans="1:9" hidden="1" x14ac:dyDescent="0.3">
      <c r="A822" t="s">
        <v>576</v>
      </c>
      <c r="B822" t="str">
        <f t="shared" si="24"/>
        <v xml:space="preserve">160059 </v>
      </c>
      <c r="C822" t="s">
        <v>87</v>
      </c>
      <c r="D822" t="str">
        <f t="shared" si="25"/>
        <v>Kediri</v>
      </c>
      <c r="E822" s="2">
        <v>42339</v>
      </c>
      <c r="F822" t="s">
        <v>8</v>
      </c>
      <c r="G822" t="s">
        <v>11</v>
      </c>
      <c r="H822" t="s">
        <v>16</v>
      </c>
      <c r="I822" s="3">
        <v>93600</v>
      </c>
    </row>
    <row r="823" spans="1:9" hidden="1" x14ac:dyDescent="0.3">
      <c r="A823" t="s">
        <v>609</v>
      </c>
      <c r="B823" t="str">
        <f t="shared" si="24"/>
        <v xml:space="preserve">167269 </v>
      </c>
      <c r="C823" t="s">
        <v>39</v>
      </c>
      <c r="D823" t="str">
        <f t="shared" si="25"/>
        <v>Tangerang Sel</v>
      </c>
      <c r="E823" s="2">
        <v>42175</v>
      </c>
      <c r="F823" t="s">
        <v>10</v>
      </c>
      <c r="G823" t="s">
        <v>14</v>
      </c>
      <c r="H823" t="s">
        <v>16</v>
      </c>
      <c r="I823" s="3">
        <v>93120</v>
      </c>
    </row>
    <row r="824" spans="1:9" hidden="1" x14ac:dyDescent="0.3">
      <c r="A824" t="s">
        <v>566</v>
      </c>
      <c r="B824" t="str">
        <f t="shared" si="24"/>
        <v xml:space="preserve">142958 </v>
      </c>
      <c r="C824" t="s">
        <v>58</v>
      </c>
      <c r="D824" t="str">
        <f t="shared" si="25"/>
        <v>Banjarmasin</v>
      </c>
      <c r="E824" s="2">
        <v>42724</v>
      </c>
      <c r="F824" t="s">
        <v>9</v>
      </c>
      <c r="G824" t="s">
        <v>12</v>
      </c>
      <c r="H824" t="s">
        <v>16</v>
      </c>
      <c r="I824" s="3">
        <v>91440</v>
      </c>
    </row>
    <row r="825" spans="1:9" hidden="1" x14ac:dyDescent="0.3">
      <c r="A825" t="s">
        <v>192</v>
      </c>
      <c r="B825" t="str">
        <f t="shared" si="24"/>
        <v xml:space="preserve">162733 </v>
      </c>
      <c r="C825" t="s">
        <v>95</v>
      </c>
      <c r="D825" t="str">
        <f t="shared" si="25"/>
        <v>Probolinggo</v>
      </c>
      <c r="E825" s="2">
        <v>42502</v>
      </c>
      <c r="F825" t="s">
        <v>10</v>
      </c>
      <c r="G825" t="s">
        <v>12</v>
      </c>
      <c r="H825" t="s">
        <v>16</v>
      </c>
      <c r="I825" s="3">
        <v>89700</v>
      </c>
    </row>
    <row r="826" spans="1:9" hidden="1" x14ac:dyDescent="0.3">
      <c r="A826" t="s">
        <v>339</v>
      </c>
      <c r="B826" t="str">
        <f t="shared" si="24"/>
        <v xml:space="preserve">127691 </v>
      </c>
      <c r="C826" t="s">
        <v>48</v>
      </c>
      <c r="D826" t="str">
        <f t="shared" si="25"/>
        <v>Malang</v>
      </c>
      <c r="E826" s="2">
        <v>41847</v>
      </c>
      <c r="F826" t="s">
        <v>10</v>
      </c>
      <c r="G826" t="s">
        <v>14</v>
      </c>
      <c r="H826" t="s">
        <v>16</v>
      </c>
      <c r="I826" s="3">
        <v>89400</v>
      </c>
    </row>
    <row r="827" spans="1:9" hidden="1" x14ac:dyDescent="0.3">
      <c r="A827" t="s">
        <v>529</v>
      </c>
      <c r="B827" t="str">
        <f t="shared" si="24"/>
        <v xml:space="preserve">158638 </v>
      </c>
      <c r="C827" t="s">
        <v>154</v>
      </c>
      <c r="D827" t="str">
        <f t="shared" si="25"/>
        <v>Subulussalam</v>
      </c>
      <c r="E827" s="2">
        <v>41903</v>
      </c>
      <c r="F827" t="s">
        <v>8</v>
      </c>
      <c r="G827" t="s">
        <v>14</v>
      </c>
      <c r="H827" t="s">
        <v>16</v>
      </c>
      <c r="I827" s="3">
        <v>88380.000000000015</v>
      </c>
    </row>
    <row r="828" spans="1:9" hidden="1" x14ac:dyDescent="0.3">
      <c r="A828" t="s">
        <v>830</v>
      </c>
      <c r="B828" t="str">
        <f t="shared" si="24"/>
        <v xml:space="preserve">166436 </v>
      </c>
      <c r="C828" t="s">
        <v>60</v>
      </c>
      <c r="D828" t="str">
        <f t="shared" si="25"/>
        <v>Cimahi</v>
      </c>
      <c r="E828" s="2">
        <v>43067</v>
      </c>
      <c r="F828" t="s">
        <v>9</v>
      </c>
      <c r="G828" t="s">
        <v>14</v>
      </c>
      <c r="H828" t="s">
        <v>16</v>
      </c>
      <c r="I828" s="3">
        <v>88200</v>
      </c>
    </row>
    <row r="829" spans="1:9" hidden="1" x14ac:dyDescent="0.3">
      <c r="A829" t="s">
        <v>307</v>
      </c>
      <c r="B829" t="str">
        <f t="shared" si="24"/>
        <v xml:space="preserve">154816 </v>
      </c>
      <c r="C829" t="s">
        <v>141</v>
      </c>
      <c r="D829" t="str">
        <f t="shared" si="25"/>
        <v>Mojokerto</v>
      </c>
      <c r="E829" s="2">
        <v>43049</v>
      </c>
      <c r="F829" t="s">
        <v>9</v>
      </c>
      <c r="G829" t="s">
        <v>11</v>
      </c>
      <c r="H829" t="s">
        <v>16</v>
      </c>
      <c r="I829" s="3">
        <v>86700</v>
      </c>
    </row>
    <row r="830" spans="1:9" hidden="1" x14ac:dyDescent="0.3">
      <c r="A830" t="s">
        <v>143</v>
      </c>
      <c r="B830" t="str">
        <f t="shared" si="24"/>
        <v xml:space="preserve">109484 </v>
      </c>
      <c r="C830" t="s">
        <v>144</v>
      </c>
      <c r="D830" t="str">
        <f t="shared" si="25"/>
        <v>Magelang</v>
      </c>
      <c r="E830" s="2">
        <v>43051</v>
      </c>
      <c r="F830" t="s">
        <v>8</v>
      </c>
      <c r="G830" t="s">
        <v>12</v>
      </c>
      <c r="H830" t="s">
        <v>16</v>
      </c>
      <c r="I830" s="3">
        <v>85230.000000000015</v>
      </c>
    </row>
    <row r="831" spans="1:9" hidden="1" x14ac:dyDescent="0.3">
      <c r="A831" t="s">
        <v>991</v>
      </c>
      <c r="B831" t="str">
        <f t="shared" si="24"/>
        <v xml:space="preserve">158379 </v>
      </c>
      <c r="C831" t="s">
        <v>43</v>
      </c>
      <c r="D831" t="str">
        <f t="shared" si="25"/>
        <v>Bandar Lampun</v>
      </c>
      <c r="E831" s="2">
        <v>43004</v>
      </c>
      <c r="F831" t="s">
        <v>10</v>
      </c>
      <c r="G831" t="s">
        <v>14</v>
      </c>
      <c r="H831" t="s">
        <v>16</v>
      </c>
      <c r="I831" s="3">
        <v>84105.000000000015</v>
      </c>
    </row>
    <row r="832" spans="1:9" hidden="1" x14ac:dyDescent="0.3">
      <c r="A832" t="s">
        <v>221</v>
      </c>
      <c r="B832" t="str">
        <f t="shared" si="24"/>
        <v xml:space="preserve">169397 </v>
      </c>
      <c r="C832" t="s">
        <v>46</v>
      </c>
      <c r="D832" t="str">
        <f t="shared" si="25"/>
        <v>Bogor</v>
      </c>
      <c r="E832" s="2">
        <v>42365</v>
      </c>
      <c r="F832" t="s">
        <v>10</v>
      </c>
      <c r="G832" t="s">
        <v>14</v>
      </c>
      <c r="H832" t="s">
        <v>16</v>
      </c>
      <c r="I832" s="3">
        <v>83760.000000000015</v>
      </c>
    </row>
    <row r="833" spans="1:9" hidden="1" x14ac:dyDescent="0.3">
      <c r="A833" t="s">
        <v>499</v>
      </c>
      <c r="B833" t="str">
        <f t="shared" si="24"/>
        <v xml:space="preserve">149370 </v>
      </c>
      <c r="C833" t="s">
        <v>60</v>
      </c>
      <c r="D833" t="str">
        <f t="shared" si="25"/>
        <v>Cimahi</v>
      </c>
      <c r="E833" s="2">
        <v>42632</v>
      </c>
      <c r="F833" t="s">
        <v>10</v>
      </c>
      <c r="G833" t="s">
        <v>14</v>
      </c>
      <c r="H833" t="s">
        <v>16</v>
      </c>
      <c r="I833" s="3">
        <v>80160</v>
      </c>
    </row>
    <row r="834" spans="1:9" hidden="1" x14ac:dyDescent="0.3">
      <c r="A834" t="s">
        <v>867</v>
      </c>
      <c r="B834" t="str">
        <f t="shared" si="24"/>
        <v xml:space="preserve">111507 </v>
      </c>
      <c r="C834" t="s">
        <v>156</v>
      </c>
      <c r="D834" t="str">
        <f t="shared" si="25"/>
        <v>Sibolga</v>
      </c>
      <c r="E834" s="2">
        <v>42048</v>
      </c>
      <c r="F834" t="s">
        <v>9</v>
      </c>
      <c r="G834" t="s">
        <v>12</v>
      </c>
      <c r="H834" t="s">
        <v>16</v>
      </c>
      <c r="I834" s="3">
        <v>79200</v>
      </c>
    </row>
    <row r="835" spans="1:9" hidden="1" x14ac:dyDescent="0.3">
      <c r="A835" t="s">
        <v>704</v>
      </c>
      <c r="B835" t="str">
        <f t="shared" ref="B835:B898" si="26">RIGHT(A835,7)</f>
        <v xml:space="preserve">144638 </v>
      </c>
      <c r="C835" t="s">
        <v>41</v>
      </c>
      <c r="D835" t="str">
        <f t="shared" ref="D835:D898" si="27">MID(C835,8,20)</f>
        <v>Batam</v>
      </c>
      <c r="E835" s="2">
        <v>42808</v>
      </c>
      <c r="F835" t="s">
        <v>8</v>
      </c>
      <c r="G835" t="s">
        <v>14</v>
      </c>
      <c r="H835" t="s">
        <v>16</v>
      </c>
      <c r="I835" s="3">
        <v>78720</v>
      </c>
    </row>
    <row r="836" spans="1:9" hidden="1" x14ac:dyDescent="0.3">
      <c r="A836" t="s">
        <v>740</v>
      </c>
      <c r="B836" t="str">
        <f t="shared" si="26"/>
        <v xml:space="preserve">167703 </v>
      </c>
      <c r="C836" t="s">
        <v>138</v>
      </c>
      <c r="D836" t="str">
        <f t="shared" si="27"/>
        <v>Payakumbuh</v>
      </c>
      <c r="E836" s="2">
        <v>42774</v>
      </c>
      <c r="F836" t="s">
        <v>10</v>
      </c>
      <c r="G836" t="s">
        <v>14</v>
      </c>
      <c r="H836" t="s">
        <v>16</v>
      </c>
      <c r="I836" s="3">
        <v>78435</v>
      </c>
    </row>
    <row r="837" spans="1:9" hidden="1" x14ac:dyDescent="0.3">
      <c r="A837" t="s">
        <v>675</v>
      </c>
      <c r="B837" t="str">
        <f t="shared" si="26"/>
        <v xml:space="preserve">104430 </v>
      </c>
      <c r="C837" t="s">
        <v>61</v>
      </c>
      <c r="D837" t="str">
        <f t="shared" si="27"/>
        <v>Surakarta</v>
      </c>
      <c r="E837" s="2">
        <v>42303</v>
      </c>
      <c r="F837" t="s">
        <v>10</v>
      </c>
      <c r="G837" t="s">
        <v>13</v>
      </c>
      <c r="H837" t="s">
        <v>16</v>
      </c>
      <c r="I837" s="3">
        <v>77639.999999999971</v>
      </c>
    </row>
    <row r="838" spans="1:9" hidden="1" x14ac:dyDescent="0.3">
      <c r="A838" t="s">
        <v>514</v>
      </c>
      <c r="B838" t="str">
        <f t="shared" si="26"/>
        <v xml:space="preserve">152534 </v>
      </c>
      <c r="C838" t="s">
        <v>110</v>
      </c>
      <c r="D838" t="str">
        <f t="shared" si="27"/>
        <v>Ternate</v>
      </c>
      <c r="E838" s="2">
        <v>42546</v>
      </c>
      <c r="F838" t="s">
        <v>9</v>
      </c>
      <c r="G838" t="s">
        <v>12</v>
      </c>
      <c r="H838" t="s">
        <v>16</v>
      </c>
      <c r="I838" s="3">
        <v>77400</v>
      </c>
    </row>
    <row r="839" spans="1:9" hidden="1" x14ac:dyDescent="0.3">
      <c r="A839" t="s">
        <v>828</v>
      </c>
      <c r="B839" t="str">
        <f t="shared" si="26"/>
        <v xml:space="preserve">136280 </v>
      </c>
      <c r="C839" t="s">
        <v>58</v>
      </c>
      <c r="D839" t="str">
        <f t="shared" si="27"/>
        <v>Banjarmasin</v>
      </c>
      <c r="E839" s="2">
        <v>41979</v>
      </c>
      <c r="F839" t="s">
        <v>10</v>
      </c>
      <c r="G839" t="s">
        <v>14</v>
      </c>
      <c r="H839" t="s">
        <v>16</v>
      </c>
      <c r="I839" s="3">
        <v>75600</v>
      </c>
    </row>
    <row r="840" spans="1:9" hidden="1" x14ac:dyDescent="0.3">
      <c r="A840" t="s">
        <v>884</v>
      </c>
      <c r="B840" t="str">
        <f t="shared" si="26"/>
        <v xml:space="preserve">154403 </v>
      </c>
      <c r="C840" t="s">
        <v>21</v>
      </c>
      <c r="D840" t="str">
        <f t="shared" si="27"/>
        <v>Padang</v>
      </c>
      <c r="E840" s="2">
        <v>42517</v>
      </c>
      <c r="F840" t="s">
        <v>8</v>
      </c>
      <c r="G840" t="s">
        <v>11</v>
      </c>
      <c r="H840" t="s">
        <v>16</v>
      </c>
      <c r="I840" s="3">
        <v>74700</v>
      </c>
    </row>
    <row r="841" spans="1:9" hidden="1" x14ac:dyDescent="0.3">
      <c r="A841" t="s">
        <v>271</v>
      </c>
      <c r="B841" t="str">
        <f t="shared" si="26"/>
        <v xml:space="preserve">128167 </v>
      </c>
      <c r="C841" t="s">
        <v>167</v>
      </c>
      <c r="D841" t="str">
        <f t="shared" si="27"/>
        <v>Medan</v>
      </c>
      <c r="E841" s="2">
        <v>42181</v>
      </c>
      <c r="F841" t="s">
        <v>10</v>
      </c>
      <c r="G841" t="s">
        <v>12</v>
      </c>
      <c r="H841" t="s">
        <v>16</v>
      </c>
      <c r="I841" s="3">
        <v>74400</v>
      </c>
    </row>
    <row r="842" spans="1:9" hidden="1" x14ac:dyDescent="0.3">
      <c r="A842" t="s">
        <v>258</v>
      </c>
      <c r="B842" t="str">
        <f t="shared" si="26"/>
        <v xml:space="preserve">126774 </v>
      </c>
      <c r="C842" t="s">
        <v>119</v>
      </c>
      <c r="D842" t="str">
        <f t="shared" si="27"/>
        <v>Lhokseumawe</v>
      </c>
      <c r="E842" s="2">
        <v>42842</v>
      </c>
      <c r="F842" t="s">
        <v>10</v>
      </c>
      <c r="G842" t="s">
        <v>11</v>
      </c>
      <c r="H842" t="s">
        <v>16</v>
      </c>
      <c r="I842" s="3">
        <v>73350</v>
      </c>
    </row>
    <row r="843" spans="1:9" hidden="1" x14ac:dyDescent="0.3">
      <c r="A843" t="s">
        <v>317</v>
      </c>
      <c r="B843" t="str">
        <f t="shared" si="26"/>
        <v xml:space="preserve">150574 </v>
      </c>
      <c r="C843" t="s">
        <v>165</v>
      </c>
      <c r="D843" t="str">
        <f t="shared" si="27"/>
        <v>Bandung</v>
      </c>
      <c r="E843" s="2">
        <v>41998</v>
      </c>
      <c r="F843" t="s">
        <v>10</v>
      </c>
      <c r="G843" t="s">
        <v>11</v>
      </c>
      <c r="H843" t="s">
        <v>16</v>
      </c>
      <c r="I843" s="3">
        <v>72180</v>
      </c>
    </row>
    <row r="844" spans="1:9" hidden="1" x14ac:dyDescent="0.3">
      <c r="A844" t="s">
        <v>332</v>
      </c>
      <c r="B844" t="str">
        <f t="shared" si="26"/>
        <v xml:space="preserve">100419 </v>
      </c>
      <c r="C844" t="s">
        <v>29</v>
      </c>
      <c r="D844" t="str">
        <f t="shared" si="27"/>
        <v>Jakarta Selat</v>
      </c>
      <c r="E844" s="2">
        <v>42724</v>
      </c>
      <c r="F844" t="s">
        <v>10</v>
      </c>
      <c r="G844" t="s">
        <v>13</v>
      </c>
      <c r="H844" t="s">
        <v>16</v>
      </c>
      <c r="I844" s="3">
        <v>71819.999999999971</v>
      </c>
    </row>
    <row r="845" spans="1:9" hidden="1" x14ac:dyDescent="0.3">
      <c r="A845" t="s">
        <v>269</v>
      </c>
      <c r="B845" t="str">
        <f t="shared" si="26"/>
        <v xml:space="preserve">137946 </v>
      </c>
      <c r="C845" t="s">
        <v>160</v>
      </c>
      <c r="D845" t="str">
        <f t="shared" si="27"/>
        <v>Sawahlunto</v>
      </c>
      <c r="E845" s="2">
        <v>42251</v>
      </c>
      <c r="F845" t="s">
        <v>10</v>
      </c>
      <c r="G845" t="s">
        <v>12</v>
      </c>
      <c r="H845" t="s">
        <v>16</v>
      </c>
      <c r="I845" s="3">
        <v>71280.000000000015</v>
      </c>
    </row>
    <row r="846" spans="1:9" hidden="1" x14ac:dyDescent="0.3">
      <c r="A846" t="s">
        <v>104</v>
      </c>
      <c r="B846" t="str">
        <f t="shared" si="26"/>
        <v xml:space="preserve">106075 </v>
      </c>
      <c r="C846" t="s">
        <v>105</v>
      </c>
      <c r="D846" t="str">
        <f t="shared" si="27"/>
        <v>Pangkalpinang</v>
      </c>
      <c r="E846" s="2">
        <v>42636</v>
      </c>
      <c r="F846" t="s">
        <v>10</v>
      </c>
      <c r="G846" t="s">
        <v>14</v>
      </c>
      <c r="H846" t="s">
        <v>16</v>
      </c>
      <c r="I846" s="3">
        <v>69240</v>
      </c>
    </row>
    <row r="847" spans="1:9" hidden="1" x14ac:dyDescent="0.3">
      <c r="A847" t="s">
        <v>578</v>
      </c>
      <c r="B847" t="str">
        <f t="shared" si="26"/>
        <v xml:space="preserve">127488 </v>
      </c>
      <c r="C847" t="s">
        <v>89</v>
      </c>
      <c r="D847" t="str">
        <f t="shared" si="27"/>
        <v>Tegal</v>
      </c>
      <c r="E847" s="2">
        <v>41906</v>
      </c>
      <c r="F847" t="s">
        <v>10</v>
      </c>
      <c r="G847" t="s">
        <v>11</v>
      </c>
      <c r="H847" t="s">
        <v>16</v>
      </c>
      <c r="I847" s="3">
        <v>69120</v>
      </c>
    </row>
    <row r="848" spans="1:9" hidden="1" x14ac:dyDescent="0.3">
      <c r="A848" t="s">
        <v>540</v>
      </c>
      <c r="B848" t="str">
        <f t="shared" si="26"/>
        <v xml:space="preserve">133256 </v>
      </c>
      <c r="C848" t="s">
        <v>31</v>
      </c>
      <c r="D848" t="str">
        <f t="shared" si="27"/>
        <v>Tangerang</v>
      </c>
      <c r="E848" s="2">
        <v>42913</v>
      </c>
      <c r="F848" t="s">
        <v>8</v>
      </c>
      <c r="G848" t="s">
        <v>13</v>
      </c>
      <c r="H848" t="s">
        <v>16</v>
      </c>
      <c r="I848" s="3">
        <v>68100</v>
      </c>
    </row>
    <row r="849" spans="1:9" hidden="1" x14ac:dyDescent="0.3">
      <c r="A849" t="s">
        <v>626</v>
      </c>
      <c r="B849" t="str">
        <f t="shared" si="26"/>
        <v xml:space="preserve">105284 </v>
      </c>
      <c r="C849" t="s">
        <v>89</v>
      </c>
      <c r="D849" t="str">
        <f t="shared" si="27"/>
        <v>Tegal</v>
      </c>
      <c r="E849" s="2">
        <v>42705</v>
      </c>
      <c r="F849" t="s">
        <v>8</v>
      </c>
      <c r="G849" t="s">
        <v>14</v>
      </c>
      <c r="H849" t="s">
        <v>16</v>
      </c>
      <c r="I849" s="3">
        <v>66240</v>
      </c>
    </row>
    <row r="850" spans="1:9" x14ac:dyDescent="0.3">
      <c r="A850" t="s">
        <v>990</v>
      </c>
      <c r="B850" t="str">
        <f t="shared" si="26"/>
        <v xml:space="preserve">149461 </v>
      </c>
      <c r="C850" t="s">
        <v>41</v>
      </c>
      <c r="D850" t="str">
        <f t="shared" si="27"/>
        <v>Batam</v>
      </c>
      <c r="E850" s="2">
        <v>42693</v>
      </c>
      <c r="F850" t="s">
        <v>8</v>
      </c>
      <c r="G850" t="s">
        <v>12</v>
      </c>
      <c r="H850" t="s">
        <v>15</v>
      </c>
      <c r="I850" s="3">
        <v>62699.999999999993</v>
      </c>
    </row>
    <row r="851" spans="1:9" hidden="1" x14ac:dyDescent="0.3">
      <c r="A851" t="s">
        <v>850</v>
      </c>
      <c r="B851" t="str">
        <f t="shared" si="26"/>
        <v xml:space="preserve">122392 </v>
      </c>
      <c r="C851" t="s">
        <v>111</v>
      </c>
      <c r="D851" t="str">
        <f t="shared" si="27"/>
        <v>Banjar</v>
      </c>
      <c r="E851" s="2">
        <v>42578</v>
      </c>
      <c r="F851" t="s">
        <v>10</v>
      </c>
      <c r="G851" t="s">
        <v>14</v>
      </c>
      <c r="H851" t="s">
        <v>16</v>
      </c>
      <c r="I851" s="3">
        <v>62400</v>
      </c>
    </row>
    <row r="852" spans="1:9" hidden="1" x14ac:dyDescent="0.3">
      <c r="A852" t="s">
        <v>382</v>
      </c>
      <c r="B852" t="str">
        <f t="shared" si="26"/>
        <v xml:space="preserve">130736 </v>
      </c>
      <c r="C852" t="s">
        <v>27</v>
      </c>
      <c r="D852" t="str">
        <f t="shared" si="27"/>
        <v>Jakarta Barat</v>
      </c>
      <c r="E852" s="2">
        <v>42347</v>
      </c>
      <c r="F852" t="s">
        <v>10</v>
      </c>
      <c r="G852" t="s">
        <v>12</v>
      </c>
      <c r="H852" t="s">
        <v>16</v>
      </c>
      <c r="I852" s="3">
        <v>59400</v>
      </c>
    </row>
    <row r="853" spans="1:9" hidden="1" x14ac:dyDescent="0.3">
      <c r="A853" t="s">
        <v>826</v>
      </c>
      <c r="B853" t="str">
        <f t="shared" si="26"/>
        <v xml:space="preserve">119032 </v>
      </c>
      <c r="C853" t="s">
        <v>51</v>
      </c>
      <c r="D853" t="str">
        <f t="shared" si="27"/>
        <v>Tasikmalaya</v>
      </c>
      <c r="E853" s="2">
        <v>41976</v>
      </c>
      <c r="F853" t="s">
        <v>10</v>
      </c>
      <c r="G853" t="s">
        <v>14</v>
      </c>
      <c r="H853" t="s">
        <v>16</v>
      </c>
      <c r="I853" s="3">
        <v>56400</v>
      </c>
    </row>
    <row r="854" spans="1:9" hidden="1" x14ac:dyDescent="0.3">
      <c r="A854" t="s">
        <v>902</v>
      </c>
      <c r="B854" t="str">
        <f t="shared" si="26"/>
        <v xml:space="preserve">130022 </v>
      </c>
      <c r="C854" t="s">
        <v>48</v>
      </c>
      <c r="D854" t="str">
        <f t="shared" si="27"/>
        <v>Malang</v>
      </c>
      <c r="E854" s="2">
        <v>42232</v>
      </c>
      <c r="F854" t="s">
        <v>8</v>
      </c>
      <c r="G854" t="s">
        <v>13</v>
      </c>
      <c r="H854" t="s">
        <v>16</v>
      </c>
      <c r="I854" s="3">
        <v>56250</v>
      </c>
    </row>
    <row r="855" spans="1:9" hidden="1" x14ac:dyDescent="0.3">
      <c r="A855" t="s">
        <v>735</v>
      </c>
      <c r="B855" t="str">
        <f t="shared" si="26"/>
        <v xml:space="preserve">141082 </v>
      </c>
      <c r="C855" t="s">
        <v>123</v>
      </c>
      <c r="D855" t="str">
        <f t="shared" si="27"/>
        <v>Bontang</v>
      </c>
      <c r="E855" s="2">
        <v>42717</v>
      </c>
      <c r="F855" t="s">
        <v>10</v>
      </c>
      <c r="G855" t="s">
        <v>14</v>
      </c>
      <c r="H855" t="s">
        <v>16</v>
      </c>
      <c r="I855" s="3">
        <v>55350</v>
      </c>
    </row>
    <row r="856" spans="1:9" hidden="1" x14ac:dyDescent="0.3">
      <c r="A856" t="s">
        <v>812</v>
      </c>
      <c r="B856" t="str">
        <f t="shared" si="26"/>
        <v xml:space="preserve">104794 </v>
      </c>
      <c r="C856" t="s">
        <v>24</v>
      </c>
      <c r="D856" t="str">
        <f t="shared" si="27"/>
        <v>Bekasi</v>
      </c>
      <c r="E856" s="2">
        <v>42723</v>
      </c>
      <c r="F856" t="s">
        <v>9</v>
      </c>
      <c r="G856" t="s">
        <v>14</v>
      </c>
      <c r="H856" t="s">
        <v>16</v>
      </c>
      <c r="I856" s="3">
        <v>55200</v>
      </c>
    </row>
    <row r="857" spans="1:9" hidden="1" x14ac:dyDescent="0.3">
      <c r="A857" t="s">
        <v>664</v>
      </c>
      <c r="B857" t="str">
        <f t="shared" si="26"/>
        <v xml:space="preserve">160395 </v>
      </c>
      <c r="C857" t="s">
        <v>33</v>
      </c>
      <c r="D857" t="str">
        <f t="shared" si="27"/>
        <v>Jakarta Utara</v>
      </c>
      <c r="E857" s="2">
        <v>42741</v>
      </c>
      <c r="F857" t="s">
        <v>9</v>
      </c>
      <c r="G857" t="s">
        <v>12</v>
      </c>
      <c r="H857" t="s">
        <v>16</v>
      </c>
      <c r="I857" s="3">
        <v>54600</v>
      </c>
    </row>
    <row r="858" spans="1:9" hidden="1" x14ac:dyDescent="0.3">
      <c r="A858" t="s">
        <v>587</v>
      </c>
      <c r="B858" t="str">
        <f t="shared" si="26"/>
        <v xml:space="preserve">163419 </v>
      </c>
      <c r="C858" t="s">
        <v>115</v>
      </c>
      <c r="D858" t="str">
        <f t="shared" si="27"/>
        <v>Prabumulih</v>
      </c>
      <c r="E858" s="2">
        <v>41957</v>
      </c>
      <c r="F858" t="s">
        <v>10</v>
      </c>
      <c r="G858" t="s">
        <v>12</v>
      </c>
      <c r="H858" t="s">
        <v>16</v>
      </c>
      <c r="I858" s="3">
        <v>50880.000000000007</v>
      </c>
    </row>
    <row r="859" spans="1:9" hidden="1" x14ac:dyDescent="0.3">
      <c r="A859" t="s">
        <v>398</v>
      </c>
      <c r="B859" t="str">
        <f t="shared" si="26"/>
        <v xml:space="preserve">105767 </v>
      </c>
      <c r="C859" t="s">
        <v>89</v>
      </c>
      <c r="D859" t="str">
        <f t="shared" si="27"/>
        <v>Tegal</v>
      </c>
      <c r="E859" s="2">
        <v>41786</v>
      </c>
      <c r="F859" t="s">
        <v>10</v>
      </c>
      <c r="G859" t="s">
        <v>14</v>
      </c>
      <c r="H859" t="s">
        <v>16</v>
      </c>
      <c r="I859" s="3">
        <v>49230.000000000007</v>
      </c>
    </row>
    <row r="860" spans="1:9" hidden="1" x14ac:dyDescent="0.3">
      <c r="A860" t="s">
        <v>584</v>
      </c>
      <c r="B860" t="str">
        <f t="shared" si="26"/>
        <v xml:space="preserve">145499 </v>
      </c>
      <c r="C860" t="s">
        <v>111</v>
      </c>
      <c r="D860" t="str">
        <f t="shared" si="27"/>
        <v>Banjar</v>
      </c>
      <c r="E860" s="2">
        <v>42521</v>
      </c>
      <c r="F860" t="s">
        <v>10</v>
      </c>
      <c r="G860" t="s">
        <v>11</v>
      </c>
      <c r="H860" t="s">
        <v>16</v>
      </c>
      <c r="I860" s="3">
        <v>49230.000000000007</v>
      </c>
    </row>
    <row r="861" spans="1:9" hidden="1" x14ac:dyDescent="0.3">
      <c r="A861" t="s">
        <v>201</v>
      </c>
      <c r="B861" t="str">
        <f t="shared" si="26"/>
        <v xml:space="preserve">137225 </v>
      </c>
      <c r="C861" t="s">
        <v>125</v>
      </c>
      <c r="D861" t="str">
        <f t="shared" si="27"/>
        <v>Tanjungbalai</v>
      </c>
      <c r="E861" s="2">
        <v>42357</v>
      </c>
      <c r="F861" t="s">
        <v>8</v>
      </c>
      <c r="G861" t="s">
        <v>14</v>
      </c>
      <c r="H861" t="s">
        <v>16</v>
      </c>
      <c r="I861" s="3">
        <v>49200</v>
      </c>
    </row>
    <row r="862" spans="1:9" hidden="1" x14ac:dyDescent="0.3">
      <c r="A862" t="s">
        <v>749</v>
      </c>
      <c r="B862" t="str">
        <f t="shared" si="26"/>
        <v xml:space="preserve">127705 </v>
      </c>
      <c r="C862" t="s">
        <v>154</v>
      </c>
      <c r="D862" t="str">
        <f t="shared" si="27"/>
        <v>Subulussalam</v>
      </c>
      <c r="E862" s="2">
        <v>42892</v>
      </c>
      <c r="F862" t="s">
        <v>8</v>
      </c>
      <c r="G862" t="s">
        <v>14</v>
      </c>
      <c r="H862" t="s">
        <v>4</v>
      </c>
      <c r="I862" s="3">
        <v>44550</v>
      </c>
    </row>
    <row r="863" spans="1:9" hidden="1" x14ac:dyDescent="0.3">
      <c r="A863" t="s">
        <v>211</v>
      </c>
      <c r="B863" t="str">
        <f t="shared" si="26"/>
        <v xml:space="preserve">124303 </v>
      </c>
      <c r="C863" t="s">
        <v>156</v>
      </c>
      <c r="D863" t="str">
        <f t="shared" si="27"/>
        <v>Sibolga</v>
      </c>
      <c r="E863" s="2">
        <v>42929</v>
      </c>
      <c r="F863" t="s">
        <v>9</v>
      </c>
      <c r="G863" t="s">
        <v>14</v>
      </c>
      <c r="H863" t="s">
        <v>16</v>
      </c>
      <c r="I863" s="3">
        <v>44190.000000000007</v>
      </c>
    </row>
    <row r="864" spans="1:9" x14ac:dyDescent="0.3">
      <c r="A864" t="s">
        <v>322</v>
      </c>
      <c r="B864" t="str">
        <f t="shared" si="26"/>
        <v xml:space="preserve">154214 </v>
      </c>
      <c r="C864" t="s">
        <v>43</v>
      </c>
      <c r="D864" t="str">
        <f t="shared" si="27"/>
        <v>Bandar Lampun</v>
      </c>
      <c r="E864" s="2">
        <v>42819</v>
      </c>
      <c r="F864" t="s">
        <v>10</v>
      </c>
      <c r="G864" t="s">
        <v>13</v>
      </c>
      <c r="H864" t="s">
        <v>15</v>
      </c>
      <c r="I864" s="3">
        <v>43650</v>
      </c>
    </row>
    <row r="865" spans="1:9" hidden="1" x14ac:dyDescent="0.3">
      <c r="A865" t="s">
        <v>521</v>
      </c>
      <c r="B865" t="str">
        <f t="shared" si="26"/>
        <v xml:space="preserve">149020 </v>
      </c>
      <c r="C865" t="s">
        <v>134</v>
      </c>
      <c r="D865" t="str">
        <f t="shared" si="27"/>
        <v>Parepare</v>
      </c>
      <c r="E865" s="2">
        <v>41654</v>
      </c>
      <c r="F865" t="s">
        <v>9</v>
      </c>
      <c r="G865" t="s">
        <v>11</v>
      </c>
      <c r="H865" t="s">
        <v>16</v>
      </c>
      <c r="I865" s="3">
        <v>43350</v>
      </c>
    </row>
    <row r="866" spans="1:9" hidden="1" x14ac:dyDescent="0.3">
      <c r="A866" t="s">
        <v>694</v>
      </c>
      <c r="B866" t="str">
        <f t="shared" si="26"/>
        <v xml:space="preserve">132570 </v>
      </c>
      <c r="C866" t="s">
        <v>150</v>
      </c>
      <c r="D866" t="str">
        <f t="shared" si="27"/>
        <v>Tomohon</v>
      </c>
      <c r="E866" s="2">
        <v>42310</v>
      </c>
      <c r="F866" t="s">
        <v>10</v>
      </c>
      <c r="G866" t="s">
        <v>14</v>
      </c>
      <c r="H866" t="s">
        <v>16</v>
      </c>
      <c r="I866" s="3">
        <v>41700</v>
      </c>
    </row>
    <row r="867" spans="1:9" hidden="1" x14ac:dyDescent="0.3">
      <c r="A867" t="s">
        <v>873</v>
      </c>
      <c r="B867" t="str">
        <f t="shared" si="26"/>
        <v xml:space="preserve">107293 </v>
      </c>
      <c r="C867" t="s">
        <v>165</v>
      </c>
      <c r="D867" t="str">
        <f t="shared" si="27"/>
        <v>Bandung</v>
      </c>
      <c r="E867" s="2">
        <v>42984</v>
      </c>
      <c r="F867" t="s">
        <v>8</v>
      </c>
      <c r="G867" t="s">
        <v>12</v>
      </c>
      <c r="H867" t="s">
        <v>16</v>
      </c>
      <c r="I867" s="3">
        <v>41700</v>
      </c>
    </row>
    <row r="868" spans="1:9" hidden="1" x14ac:dyDescent="0.3">
      <c r="A868" t="s">
        <v>720</v>
      </c>
      <c r="B868" t="str">
        <f t="shared" si="26"/>
        <v xml:space="preserve">149692 </v>
      </c>
      <c r="C868" t="s">
        <v>85</v>
      </c>
      <c r="D868" t="str">
        <f t="shared" si="27"/>
        <v>Palangka Raya</v>
      </c>
      <c r="E868" s="2">
        <v>42350</v>
      </c>
      <c r="F868" t="s">
        <v>10</v>
      </c>
      <c r="G868" t="s">
        <v>13</v>
      </c>
      <c r="H868" t="s">
        <v>16</v>
      </c>
      <c r="I868" s="3">
        <v>41579.999999999993</v>
      </c>
    </row>
    <row r="869" spans="1:9" hidden="1" x14ac:dyDescent="0.3">
      <c r="A869" t="s">
        <v>350</v>
      </c>
      <c r="B869" t="str">
        <f t="shared" si="26"/>
        <v xml:space="preserve">145352 </v>
      </c>
      <c r="C869" t="s">
        <v>83</v>
      </c>
      <c r="D869" t="str">
        <f t="shared" si="27"/>
        <v>Pekalongan</v>
      </c>
      <c r="E869" s="2">
        <v>42085</v>
      </c>
      <c r="F869" t="s">
        <v>10</v>
      </c>
      <c r="G869" t="s">
        <v>11</v>
      </c>
      <c r="H869" t="s">
        <v>16</v>
      </c>
      <c r="I869" s="3">
        <v>41100</v>
      </c>
    </row>
    <row r="870" spans="1:9" hidden="1" x14ac:dyDescent="0.3">
      <c r="A870" t="s">
        <v>648</v>
      </c>
      <c r="B870" t="str">
        <f t="shared" si="26"/>
        <v xml:space="preserve">145863 </v>
      </c>
      <c r="C870" t="s">
        <v>156</v>
      </c>
      <c r="D870" t="str">
        <f t="shared" si="27"/>
        <v>Sibolga</v>
      </c>
      <c r="E870" s="2">
        <v>42852</v>
      </c>
      <c r="F870" t="s">
        <v>10</v>
      </c>
      <c r="G870" t="s">
        <v>13</v>
      </c>
      <c r="H870" t="s">
        <v>16</v>
      </c>
      <c r="I870" s="3">
        <v>40409.999999999993</v>
      </c>
    </row>
    <row r="871" spans="1:9" hidden="1" x14ac:dyDescent="0.3">
      <c r="A871" t="s">
        <v>432</v>
      </c>
      <c r="B871" t="str">
        <f t="shared" si="26"/>
        <v xml:space="preserve">119438 </v>
      </c>
      <c r="C871" t="s">
        <v>50</v>
      </c>
      <c r="D871" t="str">
        <f t="shared" si="27"/>
        <v>Denpasar</v>
      </c>
      <c r="E871" s="2">
        <v>42817</v>
      </c>
      <c r="F871" t="s">
        <v>10</v>
      </c>
      <c r="G871" t="s">
        <v>13</v>
      </c>
      <c r="H871" t="s">
        <v>16</v>
      </c>
      <c r="I871" s="3">
        <v>40319.999999999993</v>
      </c>
    </row>
    <row r="872" spans="1:9" hidden="1" x14ac:dyDescent="0.3">
      <c r="A872" t="s">
        <v>292</v>
      </c>
      <c r="B872" t="str">
        <f t="shared" si="26"/>
        <v xml:space="preserve">115973 </v>
      </c>
      <c r="C872" t="s">
        <v>94</v>
      </c>
      <c r="D872" t="str">
        <f t="shared" si="27"/>
        <v>Tarakan</v>
      </c>
      <c r="E872" s="2">
        <v>41969</v>
      </c>
      <c r="F872" t="s">
        <v>10</v>
      </c>
      <c r="G872" t="s">
        <v>14</v>
      </c>
      <c r="H872" t="s">
        <v>16</v>
      </c>
      <c r="I872" s="3">
        <v>39360</v>
      </c>
    </row>
    <row r="873" spans="1:9" hidden="1" x14ac:dyDescent="0.3">
      <c r="A873" t="s">
        <v>801</v>
      </c>
      <c r="B873" t="str">
        <f t="shared" si="26"/>
        <v xml:space="preserve">112564 </v>
      </c>
      <c r="C873" t="s">
        <v>140</v>
      </c>
      <c r="D873" t="str">
        <f t="shared" si="27"/>
        <v>Gunungsitoli</v>
      </c>
      <c r="E873" s="2">
        <v>41753</v>
      </c>
      <c r="F873" t="s">
        <v>9</v>
      </c>
      <c r="G873" t="s">
        <v>14</v>
      </c>
      <c r="H873" t="s">
        <v>16</v>
      </c>
      <c r="I873" s="3">
        <v>37530</v>
      </c>
    </row>
    <row r="874" spans="1:9" hidden="1" x14ac:dyDescent="0.3">
      <c r="A874" t="s">
        <v>177</v>
      </c>
      <c r="B874" t="str">
        <f t="shared" si="26"/>
        <v xml:space="preserve">107272 </v>
      </c>
      <c r="C874" t="s">
        <v>48</v>
      </c>
      <c r="D874" t="str">
        <f t="shared" si="27"/>
        <v>Malang</v>
      </c>
      <c r="E874" s="2">
        <v>43051</v>
      </c>
      <c r="F874" t="s">
        <v>10</v>
      </c>
      <c r="G874" t="s">
        <v>12</v>
      </c>
      <c r="H874" t="s">
        <v>16</v>
      </c>
      <c r="I874" s="3">
        <v>35820.000000000007</v>
      </c>
    </row>
    <row r="875" spans="1:9" hidden="1" x14ac:dyDescent="0.3">
      <c r="A875" t="s">
        <v>222</v>
      </c>
      <c r="B875" t="str">
        <f t="shared" si="26"/>
        <v xml:space="preserve">163055 </v>
      </c>
      <c r="C875" t="s">
        <v>51</v>
      </c>
      <c r="D875" t="str">
        <f t="shared" si="27"/>
        <v>Tasikmalaya</v>
      </c>
      <c r="E875" s="2">
        <v>42232</v>
      </c>
      <c r="F875" t="s">
        <v>9</v>
      </c>
      <c r="G875" t="s">
        <v>13</v>
      </c>
      <c r="H875" t="s">
        <v>16</v>
      </c>
      <c r="I875" s="3">
        <v>33000</v>
      </c>
    </row>
    <row r="876" spans="1:9" hidden="1" x14ac:dyDescent="0.3">
      <c r="A876" t="s">
        <v>247</v>
      </c>
      <c r="B876" t="str">
        <f t="shared" si="26"/>
        <v xml:space="preserve">161991 </v>
      </c>
      <c r="C876" t="s">
        <v>79</v>
      </c>
      <c r="D876" t="str">
        <f t="shared" si="27"/>
        <v>Kendari</v>
      </c>
      <c r="E876" s="2">
        <v>42275</v>
      </c>
      <c r="F876" t="s">
        <v>10</v>
      </c>
      <c r="G876" t="s">
        <v>13</v>
      </c>
      <c r="H876" t="s">
        <v>16</v>
      </c>
      <c r="I876" s="3">
        <v>31199.999999999993</v>
      </c>
    </row>
    <row r="877" spans="1:9" hidden="1" x14ac:dyDescent="0.3">
      <c r="A877" t="s">
        <v>803</v>
      </c>
      <c r="B877" t="str">
        <f t="shared" si="26"/>
        <v xml:space="preserve">160150 </v>
      </c>
      <c r="C877" t="s">
        <v>142</v>
      </c>
      <c r="D877" t="str">
        <f t="shared" si="27"/>
        <v>Kotamobagu</v>
      </c>
      <c r="E877" s="2">
        <v>42205</v>
      </c>
      <c r="F877" t="s">
        <v>10</v>
      </c>
      <c r="G877" t="s">
        <v>12</v>
      </c>
      <c r="H877" t="s">
        <v>16</v>
      </c>
      <c r="I877" s="3">
        <v>30375.000000000004</v>
      </c>
    </row>
    <row r="878" spans="1:9" x14ac:dyDescent="0.3">
      <c r="A878" t="s">
        <v>763</v>
      </c>
      <c r="B878" t="str">
        <f t="shared" si="26"/>
        <v xml:space="preserve">160045 </v>
      </c>
      <c r="C878" t="s">
        <v>51</v>
      </c>
      <c r="D878" t="str">
        <f t="shared" si="27"/>
        <v>Tasikmalaya</v>
      </c>
      <c r="E878" s="2">
        <v>42852</v>
      </c>
      <c r="F878" t="s">
        <v>10</v>
      </c>
      <c r="G878" t="s">
        <v>13</v>
      </c>
      <c r="H878" t="s">
        <v>15</v>
      </c>
      <c r="I878" s="3">
        <v>29820</v>
      </c>
    </row>
    <row r="879" spans="1:9" hidden="1" x14ac:dyDescent="0.3">
      <c r="A879" t="s">
        <v>630</v>
      </c>
      <c r="B879" t="str">
        <f t="shared" si="26"/>
        <v xml:space="preserve">139955 </v>
      </c>
      <c r="C879" t="s">
        <v>101</v>
      </c>
      <c r="D879" t="str">
        <f t="shared" si="27"/>
        <v>Bitung</v>
      </c>
      <c r="E879" s="2">
        <v>43008</v>
      </c>
      <c r="F879" t="s">
        <v>10</v>
      </c>
      <c r="G879" t="s">
        <v>13</v>
      </c>
      <c r="H879" t="s">
        <v>16</v>
      </c>
      <c r="I879" s="3">
        <v>26160.000000000004</v>
      </c>
    </row>
    <row r="880" spans="1:9" hidden="1" x14ac:dyDescent="0.3">
      <c r="A880" t="s">
        <v>236</v>
      </c>
      <c r="B880" t="str">
        <f t="shared" si="26"/>
        <v xml:space="preserve">155299 </v>
      </c>
      <c r="C880" t="s">
        <v>50</v>
      </c>
      <c r="D880" t="str">
        <f t="shared" si="27"/>
        <v>Denpasar</v>
      </c>
      <c r="E880" s="2">
        <v>42898</v>
      </c>
      <c r="F880" t="s">
        <v>9</v>
      </c>
      <c r="G880" t="s">
        <v>13</v>
      </c>
      <c r="H880" t="s">
        <v>16</v>
      </c>
      <c r="I880" s="3">
        <v>24359.999999999993</v>
      </c>
    </row>
    <row r="881" spans="1:9" hidden="1" x14ac:dyDescent="0.3">
      <c r="A881" t="s">
        <v>112</v>
      </c>
      <c r="B881" t="str">
        <f t="shared" si="26"/>
        <v xml:space="preserve">118038 </v>
      </c>
      <c r="C881" t="s">
        <v>113</v>
      </c>
      <c r="D881" t="str">
        <f t="shared" si="27"/>
        <v>Gorontalo</v>
      </c>
      <c r="E881" s="2">
        <v>43080</v>
      </c>
      <c r="F881" t="s">
        <v>9</v>
      </c>
      <c r="G881" t="s">
        <v>13</v>
      </c>
      <c r="H881" t="s">
        <v>16</v>
      </c>
      <c r="I881" s="3">
        <v>18719.999999999996</v>
      </c>
    </row>
    <row r="882" spans="1:9" hidden="1" x14ac:dyDescent="0.3">
      <c r="A882" t="s">
        <v>589</v>
      </c>
      <c r="B882" t="str">
        <f t="shared" si="26"/>
        <v xml:space="preserve">146829 </v>
      </c>
      <c r="C882" t="s">
        <v>125</v>
      </c>
      <c r="D882" t="str">
        <f t="shared" si="27"/>
        <v>Tanjungbalai</v>
      </c>
      <c r="E882" s="2">
        <v>42073</v>
      </c>
      <c r="F882" t="s">
        <v>10</v>
      </c>
      <c r="G882" t="s">
        <v>13</v>
      </c>
      <c r="H882" t="s">
        <v>16</v>
      </c>
      <c r="I882" s="3">
        <v>16679.999999999996</v>
      </c>
    </row>
    <row r="883" spans="1:9" hidden="1" x14ac:dyDescent="0.3">
      <c r="A883" t="s">
        <v>582</v>
      </c>
      <c r="B883" t="str">
        <f t="shared" si="26"/>
        <v xml:space="preserve">100209 </v>
      </c>
      <c r="C883" t="s">
        <v>109</v>
      </c>
      <c r="D883" t="str">
        <f t="shared" si="27"/>
        <v>Pasuruan</v>
      </c>
      <c r="E883" s="2">
        <v>42931</v>
      </c>
      <c r="F883" t="s">
        <v>10</v>
      </c>
      <c r="G883" t="s">
        <v>12</v>
      </c>
      <c r="H883" t="s">
        <v>16</v>
      </c>
      <c r="I883" s="3">
        <v>16200.000000000004</v>
      </c>
    </row>
    <row r="884" spans="1:9" hidden="1" x14ac:dyDescent="0.3">
      <c r="A884" t="s">
        <v>750</v>
      </c>
      <c r="B884" t="str">
        <f t="shared" si="26"/>
        <v xml:space="preserve">122567 </v>
      </c>
      <c r="C884" t="s">
        <v>158</v>
      </c>
      <c r="D884" t="str">
        <f t="shared" si="27"/>
        <v>Tual</v>
      </c>
      <c r="E884" s="2">
        <v>41691</v>
      </c>
      <c r="F884" t="s">
        <v>10</v>
      </c>
      <c r="G884" t="s">
        <v>13</v>
      </c>
      <c r="H884" t="s">
        <v>16</v>
      </c>
      <c r="I884" s="3">
        <v>16199.999999999998</v>
      </c>
    </row>
  </sheetData>
  <autoFilter ref="A2:I884" xr:uid="{B9B09D86-8C08-4872-9F07-85EE3FF10383}">
    <filterColumn colId="7">
      <filters>
        <filter val="Furnitur"/>
      </filters>
    </filterColumn>
    <sortState xmlns:xlrd2="http://schemas.microsoft.com/office/spreadsheetml/2017/richdata2" ref="A3:I884">
      <sortCondition descending="1" ref="I2"/>
    </sortState>
  </autoFilter>
  <conditionalFormatting sqref="A3:A884">
    <cfRule type="duplicateValues" dxfId="0" priority="1"/>
  </conditionalFormatting>
  <pageMargins left="0.75" right="0.75" top="1" bottom="1" header="0.5" footer="0.5"/>
  <pageSetup orientation="portrait" horizontalDpi="4294967292" verticalDpi="4294967292" r:id="rId1"/>
  <headerFooter alignWithMargins="0">
    <oddHeader>&amp;C&amp;"Calibri"&amp;12&amp;K000000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7AB-496E-4F94-BD54-06FFBD15948E}">
  <dimension ref="B3:K9"/>
  <sheetViews>
    <sheetView showGridLines="0" workbookViewId="0">
      <selection activeCell="C12" sqref="C12"/>
    </sheetView>
  </sheetViews>
  <sheetFormatPr defaultRowHeight="15.6" x14ac:dyDescent="0.3"/>
  <cols>
    <col min="9" max="9" width="21.3984375" customWidth="1"/>
    <col min="10" max="10" width="1.8984375" customWidth="1"/>
  </cols>
  <sheetData>
    <row r="3" spans="2:11" x14ac:dyDescent="0.3">
      <c r="B3" s="12" t="s">
        <v>5</v>
      </c>
      <c r="C3" s="4"/>
      <c r="D3" s="4"/>
      <c r="E3" s="4"/>
      <c r="F3" s="4"/>
      <c r="G3" s="4"/>
      <c r="H3" s="4"/>
      <c r="I3" s="4"/>
      <c r="J3" s="5"/>
    </row>
    <row r="4" spans="2:11" ht="55.5" customHeight="1" x14ac:dyDescent="0.3">
      <c r="B4" s="15" t="s">
        <v>999</v>
      </c>
      <c r="C4" s="16"/>
      <c r="D4" s="16"/>
      <c r="E4" s="16"/>
      <c r="F4" s="16"/>
      <c r="G4" s="16"/>
      <c r="H4" s="16"/>
      <c r="I4" s="16"/>
      <c r="J4" s="8"/>
      <c r="K4" t="s">
        <v>1006</v>
      </c>
    </row>
    <row r="5" spans="2:11" x14ac:dyDescent="0.3">
      <c r="B5" s="6" t="s">
        <v>17</v>
      </c>
      <c r="C5" s="7"/>
      <c r="D5" s="7"/>
      <c r="E5" s="7"/>
      <c r="F5" s="7"/>
      <c r="G5" s="7"/>
      <c r="H5" s="7"/>
      <c r="I5" s="7"/>
      <c r="J5" s="8"/>
      <c r="K5" t="s">
        <v>1006</v>
      </c>
    </row>
    <row r="6" spans="2:11" x14ac:dyDescent="0.3">
      <c r="B6" s="6" t="s">
        <v>6</v>
      </c>
      <c r="C6" s="7"/>
      <c r="D6" s="7"/>
      <c r="E6" s="7"/>
      <c r="F6" s="7"/>
      <c r="G6" s="7"/>
      <c r="H6" s="7"/>
      <c r="I6" s="7"/>
      <c r="J6" s="8"/>
      <c r="K6" t="s">
        <v>1006</v>
      </c>
    </row>
    <row r="7" spans="2:11" x14ac:dyDescent="0.3">
      <c r="B7" s="6" t="s">
        <v>1001</v>
      </c>
      <c r="C7" s="7"/>
      <c r="D7" s="7"/>
      <c r="E7" s="7"/>
      <c r="F7" s="7"/>
      <c r="G7" s="7"/>
      <c r="H7" s="7"/>
      <c r="I7" s="7"/>
      <c r="J7" s="8"/>
      <c r="K7" t="s">
        <v>1006</v>
      </c>
    </row>
    <row r="8" spans="2:11" x14ac:dyDescent="0.3">
      <c r="B8" s="6" t="s">
        <v>1000</v>
      </c>
      <c r="C8" s="7"/>
      <c r="D8" s="7"/>
      <c r="E8" s="7"/>
      <c r="F8" s="7"/>
      <c r="G8" s="7"/>
      <c r="H8" s="7"/>
      <c r="I8" s="7"/>
      <c r="J8" s="8"/>
      <c r="K8" t="s">
        <v>1006</v>
      </c>
    </row>
    <row r="9" spans="2:11" x14ac:dyDescent="0.3">
      <c r="B9" s="9"/>
      <c r="C9" s="10"/>
      <c r="D9" s="10"/>
      <c r="E9" s="10"/>
      <c r="F9" s="10"/>
      <c r="G9" s="10"/>
      <c r="H9" s="10"/>
      <c r="I9" s="10"/>
      <c r="J9" s="11"/>
    </row>
  </sheetData>
  <mergeCells count="1">
    <mergeCell ref="B4:I4"/>
  </mergeCells>
  <pageMargins left="0.7" right="0.7" top="0.75" bottom="0.75" header="0.3" footer="0.3"/>
  <headerFooter>
    <oddHeader>&amp;C&amp;"Calibri"&amp;12&amp;K000000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Tugas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immanuel suranta</cp:lastModifiedBy>
  <dcterms:created xsi:type="dcterms:W3CDTF">2022-06-30T04:59:41Z</dcterms:created>
  <dcterms:modified xsi:type="dcterms:W3CDTF">2023-06-26T10:36:02Z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f72b66-e0d3-43b8-9221-49005c9b0245_Enabled">
    <vt:lpwstr>true</vt:lpwstr>
  </property>
  <property fmtid="{D5CDD505-2E9C-101B-9397-08002B2CF9AE}" pid="3" name="MSIP_Label_a3f72b66-e0d3-43b8-9221-49005c9b0245_SetDate">
    <vt:lpwstr>2022-06-30T05:39:20Z</vt:lpwstr>
  </property>
  <property fmtid="{D5CDD505-2E9C-101B-9397-08002B2CF9AE}" pid="4" name="MSIP_Label_a3f72b66-e0d3-43b8-9221-49005c9b0245_Method">
    <vt:lpwstr>Privileged</vt:lpwstr>
  </property>
  <property fmtid="{D5CDD505-2E9C-101B-9397-08002B2CF9AE}" pid="5" name="MSIP_Label_a3f72b66-e0d3-43b8-9221-49005c9b0245_Name">
    <vt:lpwstr>INTERNAL</vt:lpwstr>
  </property>
  <property fmtid="{D5CDD505-2E9C-101B-9397-08002B2CF9AE}" pid="6" name="MSIP_Label_a3f72b66-e0d3-43b8-9221-49005c9b0245_SiteId">
    <vt:lpwstr>5a0b86e1-3af7-4d16-a63e-afe55beab795</vt:lpwstr>
  </property>
  <property fmtid="{D5CDD505-2E9C-101B-9397-08002B2CF9AE}" pid="7" name="MSIP_Label_a3f72b66-e0d3-43b8-9221-49005c9b0245_ActionId">
    <vt:lpwstr>c03ea666-4637-4874-b415-02f4dd862e40</vt:lpwstr>
  </property>
  <property fmtid="{D5CDD505-2E9C-101B-9397-08002B2CF9AE}" pid="8" name="MSIP_Label_a3f72b66-e0d3-43b8-9221-49005c9b0245_ContentBits">
    <vt:lpwstr>1</vt:lpwstr>
  </property>
</Properties>
</file>