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692" windowHeight="12528" activeTab="2"/>
  </bookViews>
  <sheets>
    <sheet name="Grade7" sheetId="1" r:id="rId1"/>
    <sheet name="Grade10" sheetId="2" r:id="rId2"/>
    <sheet name="Grade12" sheetId="3" r:id="rId3"/>
  </sheets>
  <calcPr calcId="145621"/>
</workbook>
</file>

<file path=xl/calcChain.xml><?xml version="1.0" encoding="utf-8"?>
<calcChain xmlns="http://schemas.openxmlformats.org/spreadsheetml/2006/main">
  <c r="E17" i="3" l="1"/>
  <c r="E16" i="3"/>
  <c r="E15" i="3"/>
  <c r="E12" i="3"/>
  <c r="E11" i="3"/>
  <c r="E10" i="3"/>
  <c r="E7" i="3"/>
  <c r="E6" i="3"/>
  <c r="E5" i="3"/>
  <c r="E17" i="2"/>
  <c r="E16" i="2"/>
  <c r="E15" i="2"/>
  <c r="E12" i="2"/>
  <c r="E11" i="2"/>
  <c r="E10" i="2"/>
  <c r="E7" i="2"/>
  <c r="E6" i="2"/>
  <c r="E5" i="2"/>
  <c r="E16" i="1"/>
  <c r="E17" i="1"/>
  <c r="E15" i="1"/>
  <c r="E11" i="1"/>
  <c r="E12" i="1"/>
  <c r="E10" i="1"/>
  <c r="E6" i="1"/>
  <c r="E7" i="1"/>
  <c r="E5" i="1"/>
</calcChain>
</file>

<file path=xl/sharedStrings.xml><?xml version="1.0" encoding="utf-8"?>
<sst xmlns="http://schemas.openxmlformats.org/spreadsheetml/2006/main" count="110" uniqueCount="51">
  <si>
    <t>Logit</t>
  </si>
  <si>
    <t>Logit coefficients and Odds ratio</t>
  </si>
  <si>
    <t>Qualified Positive (Class 2)</t>
  </si>
  <si>
    <t>Minority</t>
  </si>
  <si>
    <t>Female</t>
  </si>
  <si>
    <t>Math at Grade7</t>
  </si>
  <si>
    <t>Indifferent (Class 3)</t>
  </si>
  <si>
    <t>Dim (Class 4)</t>
  </si>
  <si>
    <t>SE</t>
  </si>
  <si>
    <t>Est / SE</t>
  </si>
  <si>
    <t>Odds Ratio</t>
  </si>
  <si>
    <t>Reference group is "Positive"</t>
  </si>
  <si>
    <t>*p &lt; .05.  **p &lt; .01.  ***p &lt; .001.</t>
  </si>
  <si>
    <t>Comparison of Distal Outcomes</t>
  </si>
  <si>
    <t>Classes</t>
  </si>
  <si>
    <t>Math at Grade8</t>
  </si>
  <si>
    <t>Science at Grade 8</t>
  </si>
  <si>
    <t>STEM Career</t>
  </si>
  <si>
    <t>51.639 (0.512)</t>
  </si>
  <si>
    <t>50.855 (0.521)</t>
  </si>
  <si>
    <t>55.283 (0.413)</t>
  </si>
  <si>
    <t>56.923 (0.499)</t>
  </si>
  <si>
    <t>56.795 (0.496)</t>
  </si>
  <si>
    <t>55.46 (0.421)</t>
  </si>
  <si>
    <t>52.048 (0.532)</t>
  </si>
  <si>
    <t>51.814 (0.545)</t>
  </si>
  <si>
    <t>0.13 (0.016)</t>
  </si>
  <si>
    <t>0.075 (0.013)</t>
  </si>
  <si>
    <t>0.037 (0.012)</t>
  </si>
  <si>
    <t>0.075 (0.016)</t>
  </si>
  <si>
    <t>Positive (Class 1)</t>
  </si>
  <si>
    <t>Math at Grade10</t>
  </si>
  <si>
    <t>Math at Grade11</t>
  </si>
  <si>
    <t>Science at Grade11</t>
  </si>
  <si>
    <t>0.139 (0.017)</t>
  </si>
  <si>
    <t>0.062 (0.016)</t>
  </si>
  <si>
    <t>0.071 (0.016)</t>
  </si>
  <si>
    <t>0.028 (0.011)</t>
  </si>
  <si>
    <t>71.750 (0.636)</t>
  </si>
  <si>
    <t>68.791 (0.763)</t>
  </si>
  <si>
    <t>67.624 (0.890)</t>
  </si>
  <si>
    <t>62.619 (0.951)</t>
  </si>
  <si>
    <t>68.492 (0.560)</t>
  </si>
  <si>
    <t>63.917 (0.690)</t>
  </si>
  <si>
    <t>65.212 (0.772)</t>
  </si>
  <si>
    <t>60.364 (0.807)</t>
  </si>
  <si>
    <t>Math at Grade12</t>
  </si>
  <si>
    <t>0.168 (0.022)</t>
  </si>
  <si>
    <t>0.070 (0.021)</t>
  </si>
  <si>
    <t>0.046 (0.019)</t>
  </si>
  <si>
    <t>0.044 (0.021)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</si>
</sst>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5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  <xf numFmtId="0" fontId="5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2" xfId="0" applyFont="1" applyBorder="1"/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3" workbookViewId="0">
      <selection activeCell="A23" sqref="A23:D28"/>
    </sheetView>
  </sheetViews>
  <sheetFormatPr defaultRowHeight="14.4" x14ac:dyDescent="0.3"/>
  <cols>
    <col min="1" max="1" width="30" customWidth="1"/>
    <col min="2" max="2" width="15.6640625" customWidth="1"/>
    <col min="3" max="3" width="17.6640625" customWidth="1"/>
    <col min="4" max="4" width="17.88671875" customWidth="1"/>
    <col min="5" max="5" width="10.6640625" customWidth="1"/>
  </cols>
  <sheetData>
    <row r="1" spans="1:5" ht="18.600000000000001" x14ac:dyDescent="0.3">
      <c r="A1" s="1"/>
    </row>
    <row r="2" spans="1:5" ht="15.6" x14ac:dyDescent="0.3">
      <c r="A2" s="2" t="s">
        <v>1</v>
      </c>
    </row>
    <row r="3" spans="1:5" ht="18.600000000000001" x14ac:dyDescent="0.3">
      <c r="A3" s="3"/>
      <c r="B3" s="4" t="s">
        <v>0</v>
      </c>
      <c r="C3" s="5" t="s">
        <v>8</v>
      </c>
      <c r="D3" s="5" t="s">
        <v>9</v>
      </c>
      <c r="E3" s="5" t="s">
        <v>10</v>
      </c>
    </row>
    <row r="4" spans="1:5" ht="15.6" x14ac:dyDescent="0.3">
      <c r="A4" s="11" t="s">
        <v>2</v>
      </c>
    </row>
    <row r="5" spans="1:5" ht="15.6" x14ac:dyDescent="0.3">
      <c r="A5" s="2" t="s">
        <v>3</v>
      </c>
      <c r="B5">
        <v>-0.48399999999999999</v>
      </c>
      <c r="C5">
        <v>0.16900000000000001</v>
      </c>
      <c r="D5">
        <v>-2.8730000000000002</v>
      </c>
      <c r="E5">
        <f>EXP(B5)</f>
        <v>0.61631320191228967</v>
      </c>
    </row>
    <row r="6" spans="1:5" ht="15.6" x14ac:dyDescent="0.3">
      <c r="A6" s="2" t="s">
        <v>4</v>
      </c>
      <c r="B6">
        <v>0.82499999999999996</v>
      </c>
      <c r="C6">
        <v>0.128</v>
      </c>
      <c r="D6">
        <v>6.4290000000000003</v>
      </c>
      <c r="E6">
        <f t="shared" ref="E6:E7" si="0">EXP(B6)</f>
        <v>2.2818807653293036</v>
      </c>
    </row>
    <row r="7" spans="1:5" ht="15.6" x14ac:dyDescent="0.3">
      <c r="A7" s="2" t="s">
        <v>5</v>
      </c>
      <c r="B7">
        <v>-2.1999999999999999E-2</v>
      </c>
      <c r="C7">
        <v>8.0000000000000002E-3</v>
      </c>
      <c r="D7">
        <v>-2.7189999999999999</v>
      </c>
      <c r="E7">
        <f t="shared" si="0"/>
        <v>0.97824023505121005</v>
      </c>
    </row>
    <row r="8" spans="1:5" ht="18.600000000000001" x14ac:dyDescent="0.3">
      <c r="A8" s="1"/>
    </row>
    <row r="9" spans="1:5" ht="15.6" x14ac:dyDescent="0.3">
      <c r="A9" s="11" t="s">
        <v>6</v>
      </c>
    </row>
    <row r="10" spans="1:5" ht="15.6" x14ac:dyDescent="0.3">
      <c r="A10" s="2" t="s">
        <v>3</v>
      </c>
      <c r="B10">
        <v>2.1999999999999999E-2</v>
      </c>
      <c r="C10">
        <v>0.22500000000000001</v>
      </c>
      <c r="D10">
        <v>9.6000000000000002E-2</v>
      </c>
      <c r="E10">
        <f>EXP(B10)</f>
        <v>1.0222437844704382</v>
      </c>
    </row>
    <row r="11" spans="1:5" ht="15.6" x14ac:dyDescent="0.3">
      <c r="A11" s="2" t="s">
        <v>4</v>
      </c>
      <c r="B11">
        <v>0.27800000000000002</v>
      </c>
      <c r="C11">
        <v>0.153</v>
      </c>
      <c r="D11">
        <v>1.825</v>
      </c>
      <c r="E11">
        <f t="shared" ref="E11:E12" si="1">EXP(B11)</f>
        <v>1.3204861972090953</v>
      </c>
    </row>
    <row r="12" spans="1:5" ht="15.6" x14ac:dyDescent="0.3">
      <c r="A12" s="2" t="s">
        <v>5</v>
      </c>
      <c r="B12">
        <v>-5.7000000000000002E-2</v>
      </c>
      <c r="C12">
        <v>1.0999999999999999E-2</v>
      </c>
      <c r="D12">
        <v>-5.1710000000000003</v>
      </c>
      <c r="E12">
        <f t="shared" si="1"/>
        <v>0.94459406936652335</v>
      </c>
    </row>
    <row r="13" spans="1:5" ht="18.600000000000001" x14ac:dyDescent="0.3">
      <c r="A13" s="1"/>
    </row>
    <row r="14" spans="1:5" ht="15.6" x14ac:dyDescent="0.3">
      <c r="A14" s="11" t="s">
        <v>7</v>
      </c>
    </row>
    <row r="15" spans="1:5" ht="15.6" x14ac:dyDescent="0.3">
      <c r="A15" s="2" t="s">
        <v>3</v>
      </c>
      <c r="B15">
        <v>-0.39500000000000002</v>
      </c>
      <c r="C15">
        <v>0.17799999999999999</v>
      </c>
      <c r="D15">
        <v>-2.222</v>
      </c>
      <c r="E15">
        <f>EXP(B15)</f>
        <v>0.67368003924886766</v>
      </c>
    </row>
    <row r="16" spans="1:5" ht="15.6" x14ac:dyDescent="0.3">
      <c r="A16" s="2" t="s">
        <v>4</v>
      </c>
      <c r="B16">
        <v>0.56200000000000006</v>
      </c>
      <c r="C16">
        <v>0.13400000000000001</v>
      </c>
      <c r="D16">
        <v>4.1849999999999996</v>
      </c>
      <c r="E16">
        <f t="shared" ref="E16:E17" si="2">EXP(B16)</f>
        <v>1.7541773489770915</v>
      </c>
    </row>
    <row r="17" spans="1:5" ht="15.6" x14ac:dyDescent="0.3">
      <c r="A17" s="10" t="s">
        <v>5</v>
      </c>
      <c r="B17" s="6">
        <v>-5.6000000000000001E-2</v>
      </c>
      <c r="C17" s="6">
        <v>1.0999999999999999E-2</v>
      </c>
      <c r="D17" s="6">
        <v>-5.1630000000000003</v>
      </c>
      <c r="E17" s="6">
        <f t="shared" si="2"/>
        <v>0.94553913589039629</v>
      </c>
    </row>
    <row r="18" spans="1:5" x14ac:dyDescent="0.3">
      <c r="A18" s="7" t="s">
        <v>11</v>
      </c>
    </row>
    <row r="19" spans="1:5" x14ac:dyDescent="0.3">
      <c r="A19" s="7" t="s">
        <v>12</v>
      </c>
    </row>
    <row r="20" spans="1:5" ht="18.600000000000001" x14ac:dyDescent="0.3">
      <c r="A20" s="1"/>
    </row>
    <row r="21" spans="1:5" ht="18.600000000000001" x14ac:dyDescent="0.3">
      <c r="A21" s="1"/>
    </row>
    <row r="22" spans="1:5" ht="18.600000000000001" x14ac:dyDescent="0.3">
      <c r="A22" s="1"/>
    </row>
    <row r="23" spans="1:5" ht="15.6" x14ac:dyDescent="0.3">
      <c r="A23" s="2" t="s">
        <v>13</v>
      </c>
      <c r="B23" s="8"/>
      <c r="C23" s="8"/>
      <c r="D23" s="8"/>
    </row>
    <row r="24" spans="1:5" ht="15.6" x14ac:dyDescent="0.3">
      <c r="A24" s="9" t="s">
        <v>14</v>
      </c>
      <c r="B24" s="4" t="s">
        <v>15</v>
      </c>
      <c r="C24" s="4" t="s">
        <v>16</v>
      </c>
      <c r="D24" s="4" t="s">
        <v>17</v>
      </c>
    </row>
    <row r="25" spans="1:5" ht="15.6" x14ac:dyDescent="0.3">
      <c r="A25" s="11" t="s">
        <v>30</v>
      </c>
      <c r="B25" t="s">
        <v>21</v>
      </c>
      <c r="C25" t="s">
        <v>22</v>
      </c>
      <c r="D25" t="s">
        <v>26</v>
      </c>
    </row>
    <row r="26" spans="1:5" ht="15.6" x14ac:dyDescent="0.3">
      <c r="A26" s="11" t="s">
        <v>2</v>
      </c>
      <c r="B26" t="s">
        <v>20</v>
      </c>
      <c r="C26" t="s">
        <v>23</v>
      </c>
      <c r="D26" t="s">
        <v>27</v>
      </c>
    </row>
    <row r="27" spans="1:5" ht="15.6" x14ac:dyDescent="0.3">
      <c r="A27" s="11" t="s">
        <v>6</v>
      </c>
      <c r="B27" t="s">
        <v>19</v>
      </c>
      <c r="C27" t="s">
        <v>24</v>
      </c>
      <c r="D27" t="s">
        <v>29</v>
      </c>
    </row>
    <row r="28" spans="1:5" ht="15.6" x14ac:dyDescent="0.3">
      <c r="A28" s="12" t="s">
        <v>7</v>
      </c>
      <c r="B28" s="6" t="s">
        <v>18</v>
      </c>
      <c r="C28" s="6" t="s">
        <v>25</v>
      </c>
      <c r="D28" s="6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4.4" x14ac:dyDescent="0.3"/>
  <cols>
    <col min="1" max="1" width="30" customWidth="1"/>
    <col min="2" max="2" width="15.6640625" customWidth="1"/>
    <col min="3" max="3" width="17.6640625" customWidth="1"/>
    <col min="4" max="4" width="17.88671875" customWidth="1"/>
    <col min="5" max="5" width="10.6640625" customWidth="1"/>
  </cols>
  <sheetData>
    <row r="1" spans="1:5" ht="18.600000000000001" x14ac:dyDescent="0.3">
      <c r="A1" s="1"/>
    </row>
    <row r="2" spans="1:5" ht="15.6" x14ac:dyDescent="0.3">
      <c r="A2" s="2" t="s">
        <v>1</v>
      </c>
    </row>
    <row r="3" spans="1:5" ht="18.600000000000001" x14ac:dyDescent="0.3">
      <c r="A3" s="3"/>
      <c r="B3" s="4" t="s">
        <v>0</v>
      </c>
      <c r="C3" s="5" t="s">
        <v>8</v>
      </c>
      <c r="D3" s="5" t="s">
        <v>9</v>
      </c>
      <c r="E3" s="5" t="s">
        <v>10</v>
      </c>
    </row>
    <row r="4" spans="1:5" ht="15.6" x14ac:dyDescent="0.3">
      <c r="A4" s="11" t="s">
        <v>2</v>
      </c>
    </row>
    <row r="5" spans="1:5" ht="15.6" x14ac:dyDescent="0.3">
      <c r="A5" s="2" t="s">
        <v>3</v>
      </c>
      <c r="B5">
        <v>-0.374</v>
      </c>
      <c r="C5">
        <v>0.187</v>
      </c>
      <c r="D5">
        <v>-2.004</v>
      </c>
      <c r="E5">
        <f>EXP(B5)</f>
        <v>0.68797691182897946</v>
      </c>
    </row>
    <row r="6" spans="1:5" ht="15.6" x14ac:dyDescent="0.3">
      <c r="A6" s="2" t="s">
        <v>4</v>
      </c>
      <c r="B6">
        <v>0.56999999999999995</v>
      </c>
      <c r="C6">
        <v>0.14299999999999999</v>
      </c>
      <c r="D6">
        <v>3.992</v>
      </c>
      <c r="E6">
        <f t="shared" ref="E6:E7" si="0">EXP(B6)</f>
        <v>1.7682670514337351</v>
      </c>
    </row>
    <row r="7" spans="1:5" ht="15.6" x14ac:dyDescent="0.3">
      <c r="A7" s="2" t="s">
        <v>31</v>
      </c>
      <c r="B7">
        <v>-1.7999999999999999E-2</v>
      </c>
      <c r="C7">
        <v>6.0000000000000001E-3</v>
      </c>
      <c r="D7">
        <v>-3.1949999999999998</v>
      </c>
      <c r="E7">
        <f t="shared" si="0"/>
        <v>0.98216103235830077</v>
      </c>
    </row>
    <row r="8" spans="1:5" ht="18.600000000000001" x14ac:dyDescent="0.3">
      <c r="A8" s="1"/>
    </row>
    <row r="9" spans="1:5" ht="15.6" x14ac:dyDescent="0.3">
      <c r="A9" s="11" t="s">
        <v>6</v>
      </c>
    </row>
    <row r="10" spans="1:5" ht="15.6" x14ac:dyDescent="0.3">
      <c r="A10" s="2" t="s">
        <v>3</v>
      </c>
      <c r="B10">
        <v>-0.35799999999999998</v>
      </c>
      <c r="C10">
        <v>0.21</v>
      </c>
      <c r="D10">
        <v>-1.708</v>
      </c>
      <c r="E10">
        <f>EXP(B10)</f>
        <v>0.69907307500652571</v>
      </c>
    </row>
    <row r="11" spans="1:5" ht="15.6" x14ac:dyDescent="0.3">
      <c r="A11" s="2" t="s">
        <v>4</v>
      </c>
      <c r="B11">
        <v>0.23799999999999999</v>
      </c>
      <c r="C11">
        <v>0.16500000000000001</v>
      </c>
      <c r="D11">
        <v>1.4410000000000001</v>
      </c>
      <c r="E11">
        <f t="shared" ref="E11:E12" si="1">EXP(B11)</f>
        <v>1.2687091928249108</v>
      </c>
    </row>
    <row r="12" spans="1:5" ht="15.6" x14ac:dyDescent="0.3">
      <c r="A12" s="2" t="s">
        <v>31</v>
      </c>
      <c r="B12">
        <v>-2.3E-2</v>
      </c>
      <c r="C12">
        <v>7.0000000000000001E-3</v>
      </c>
      <c r="D12">
        <v>-3.1549999999999998</v>
      </c>
      <c r="E12">
        <f t="shared" si="1"/>
        <v>0.97726248377327707</v>
      </c>
    </row>
    <row r="13" spans="1:5" ht="18.600000000000001" x14ac:dyDescent="0.3">
      <c r="A13" s="1"/>
    </row>
    <row r="14" spans="1:5" ht="15.6" x14ac:dyDescent="0.3">
      <c r="A14" s="11" t="s">
        <v>7</v>
      </c>
    </row>
    <row r="15" spans="1:5" ht="15.6" x14ac:dyDescent="0.3">
      <c r="A15" s="2" t="s">
        <v>3</v>
      </c>
      <c r="B15">
        <v>-0.90100000000000002</v>
      </c>
      <c r="C15">
        <v>0.19500000000000001</v>
      </c>
      <c r="D15">
        <v>-4.6150000000000002</v>
      </c>
      <c r="E15">
        <f>EXP(B15)</f>
        <v>0.40616329329794371</v>
      </c>
    </row>
    <row r="16" spans="1:5" ht="15.6" x14ac:dyDescent="0.3">
      <c r="A16" s="2" t="s">
        <v>4</v>
      </c>
      <c r="B16">
        <v>0.28399999999999997</v>
      </c>
      <c r="C16">
        <v>0.152</v>
      </c>
      <c r="D16">
        <v>1.867</v>
      </c>
      <c r="E16">
        <f t="shared" ref="E16:E17" si="2">EXP(B16)</f>
        <v>1.3284329307527947</v>
      </c>
    </row>
    <row r="17" spans="1:5" ht="15.6" x14ac:dyDescent="0.3">
      <c r="A17" s="10" t="s">
        <v>31</v>
      </c>
      <c r="B17" s="6">
        <v>-0.06</v>
      </c>
      <c r="C17" s="6">
        <v>6.0000000000000001E-3</v>
      </c>
      <c r="D17" s="6">
        <v>-9.4420000000000002</v>
      </c>
      <c r="E17" s="6">
        <f t="shared" si="2"/>
        <v>0.94176453358424872</v>
      </c>
    </row>
    <row r="18" spans="1:5" x14ac:dyDescent="0.3">
      <c r="A18" s="7" t="s">
        <v>11</v>
      </c>
    </row>
    <row r="19" spans="1:5" x14ac:dyDescent="0.3">
      <c r="A19" s="7" t="s">
        <v>12</v>
      </c>
    </row>
    <row r="20" spans="1:5" ht="18.600000000000001" x14ac:dyDescent="0.3">
      <c r="A20" s="1"/>
    </row>
    <row r="21" spans="1:5" ht="18.600000000000001" x14ac:dyDescent="0.3">
      <c r="A21" s="1"/>
    </row>
    <row r="22" spans="1:5" ht="18.600000000000001" x14ac:dyDescent="0.3">
      <c r="A22" s="1"/>
    </row>
    <row r="23" spans="1:5" ht="15.6" x14ac:dyDescent="0.3">
      <c r="A23" s="2" t="s">
        <v>13</v>
      </c>
      <c r="B23" s="8"/>
      <c r="C23" s="8"/>
      <c r="D23" s="8"/>
    </row>
    <row r="24" spans="1:5" ht="15.6" x14ac:dyDescent="0.3">
      <c r="A24" s="9" t="s">
        <v>14</v>
      </c>
      <c r="B24" s="4" t="s">
        <v>32</v>
      </c>
      <c r="C24" s="4" t="s">
        <v>33</v>
      </c>
      <c r="D24" s="4" t="s">
        <v>17</v>
      </c>
    </row>
    <row r="25" spans="1:5" ht="15.6" x14ac:dyDescent="0.3">
      <c r="A25" s="11" t="s">
        <v>30</v>
      </c>
      <c r="B25" t="s">
        <v>38</v>
      </c>
      <c r="C25" t="s">
        <v>42</v>
      </c>
      <c r="D25" t="s">
        <v>34</v>
      </c>
    </row>
    <row r="26" spans="1:5" ht="15.6" x14ac:dyDescent="0.3">
      <c r="A26" s="11" t="s">
        <v>2</v>
      </c>
      <c r="B26" t="s">
        <v>39</v>
      </c>
      <c r="C26" t="s">
        <v>43</v>
      </c>
      <c r="D26" t="s">
        <v>36</v>
      </c>
    </row>
    <row r="27" spans="1:5" ht="15.6" x14ac:dyDescent="0.3">
      <c r="A27" s="11" t="s">
        <v>6</v>
      </c>
      <c r="B27" t="s">
        <v>40</v>
      </c>
      <c r="C27" t="s">
        <v>44</v>
      </c>
      <c r="D27" t="s">
        <v>35</v>
      </c>
    </row>
    <row r="28" spans="1:5" ht="15.6" x14ac:dyDescent="0.3">
      <c r="A28" s="12" t="s">
        <v>7</v>
      </c>
      <c r="B28" s="6" t="s">
        <v>41</v>
      </c>
      <c r="C28" s="6" t="s">
        <v>45</v>
      </c>
      <c r="D28" s="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4" sqref="A24:B28"/>
    </sheetView>
  </sheetViews>
  <sheetFormatPr defaultRowHeight="14.4" x14ac:dyDescent="0.3"/>
  <cols>
    <col min="1" max="1" width="30" customWidth="1"/>
    <col min="2" max="2" width="15.6640625" customWidth="1"/>
    <col min="3" max="3" width="17.6640625" customWidth="1"/>
    <col min="4" max="4" width="17.88671875" customWidth="1"/>
    <col min="5" max="5" width="10.6640625" customWidth="1"/>
  </cols>
  <sheetData>
    <row r="1" spans="1:5" ht="18.600000000000001" x14ac:dyDescent="0.3">
      <c r="A1" s="1"/>
    </row>
    <row r="2" spans="1:5" ht="15.6" x14ac:dyDescent="0.3">
      <c r="A2" s="2" t="s">
        <v>1</v>
      </c>
    </row>
    <row r="3" spans="1:5" ht="18.600000000000001" x14ac:dyDescent="0.3">
      <c r="A3" s="3"/>
      <c r="B3" s="4" t="s">
        <v>0</v>
      </c>
      <c r="C3" s="5" t="s">
        <v>8</v>
      </c>
      <c r="D3" s="5" t="s">
        <v>9</v>
      </c>
      <c r="E3" s="5" t="s">
        <v>10</v>
      </c>
    </row>
    <row r="4" spans="1:5" ht="15.6" x14ac:dyDescent="0.3">
      <c r="A4" s="11" t="s">
        <v>2</v>
      </c>
    </row>
    <row r="5" spans="1:5" ht="15.6" x14ac:dyDescent="0.3">
      <c r="A5" s="2" t="s">
        <v>3</v>
      </c>
      <c r="B5">
        <v>0.17299999999999999</v>
      </c>
      <c r="C5">
        <v>0.23599999999999999</v>
      </c>
      <c r="D5">
        <v>0.73199999999999998</v>
      </c>
      <c r="E5">
        <f>EXP(B5)</f>
        <v>1.1888661050840321</v>
      </c>
    </row>
    <row r="6" spans="1:5" ht="15.6" x14ac:dyDescent="0.3">
      <c r="A6" s="2" t="s">
        <v>4</v>
      </c>
      <c r="B6">
        <v>0.65800000000000003</v>
      </c>
      <c r="C6">
        <v>0.19800000000000001</v>
      </c>
      <c r="D6">
        <v>3.319</v>
      </c>
      <c r="E6">
        <f t="shared" ref="E6:E7" si="0">EXP(B6)</f>
        <v>1.9309266167394625</v>
      </c>
    </row>
    <row r="7" spans="1:5" ht="15.6" x14ac:dyDescent="0.3">
      <c r="A7" s="2" t="s">
        <v>46</v>
      </c>
      <c r="B7">
        <v>-3.3000000000000002E-2</v>
      </c>
      <c r="C7">
        <v>7.0000000000000001E-3</v>
      </c>
      <c r="D7">
        <v>-4.5019999999999998</v>
      </c>
      <c r="E7">
        <f t="shared" si="0"/>
        <v>0.96753855958903201</v>
      </c>
    </row>
    <row r="8" spans="1:5" ht="18.600000000000001" x14ac:dyDescent="0.3">
      <c r="A8" s="1"/>
    </row>
    <row r="9" spans="1:5" ht="15.6" x14ac:dyDescent="0.3">
      <c r="A9" s="11" t="s">
        <v>6</v>
      </c>
    </row>
    <row r="10" spans="1:5" ht="15.6" x14ac:dyDescent="0.3">
      <c r="A10" s="2" t="s">
        <v>3</v>
      </c>
      <c r="B10">
        <v>0.105</v>
      </c>
      <c r="C10">
        <v>0.25700000000000001</v>
      </c>
      <c r="D10">
        <v>0.40799999999999997</v>
      </c>
      <c r="E10">
        <f>EXP(B10)</f>
        <v>1.1107106103557052</v>
      </c>
    </row>
    <row r="11" spans="1:5" ht="15.6" x14ac:dyDescent="0.3">
      <c r="A11" s="2" t="s">
        <v>4</v>
      </c>
      <c r="B11">
        <v>0.127</v>
      </c>
      <c r="C11">
        <v>0.20799999999999999</v>
      </c>
      <c r="D11">
        <v>0.60699999999999998</v>
      </c>
      <c r="E11">
        <f t="shared" ref="E11:E12" si="1">EXP(B11)</f>
        <v>1.1354170177814864</v>
      </c>
    </row>
    <row r="12" spans="1:5" ht="15.6" x14ac:dyDescent="0.3">
      <c r="A12" s="2" t="s">
        <v>46</v>
      </c>
      <c r="B12">
        <v>-0.04</v>
      </c>
      <c r="C12">
        <v>8.0000000000000002E-3</v>
      </c>
      <c r="D12">
        <v>-5.0030000000000001</v>
      </c>
      <c r="E12">
        <f t="shared" si="1"/>
        <v>0.96078943915232318</v>
      </c>
    </row>
    <row r="13" spans="1:5" ht="18.600000000000001" x14ac:dyDescent="0.3">
      <c r="A13" s="1"/>
    </row>
    <row r="14" spans="1:5" ht="15.6" x14ac:dyDescent="0.3">
      <c r="A14" s="11" t="s">
        <v>7</v>
      </c>
    </row>
    <row r="15" spans="1:5" ht="15.6" x14ac:dyDescent="0.3">
      <c r="A15" s="2" t="s">
        <v>3</v>
      </c>
      <c r="B15">
        <v>-0.96499999999999997</v>
      </c>
      <c r="C15">
        <v>0.30199999999999999</v>
      </c>
      <c r="D15">
        <v>-3.1920000000000002</v>
      </c>
      <c r="E15">
        <f>EXP(B15)</f>
        <v>0.38098319973933725</v>
      </c>
    </row>
    <row r="16" spans="1:5" ht="15.6" x14ac:dyDescent="0.3">
      <c r="A16" s="2" t="s">
        <v>4</v>
      </c>
      <c r="B16">
        <v>0.114</v>
      </c>
      <c r="C16">
        <v>0.223</v>
      </c>
      <c r="D16">
        <v>0.50800000000000001</v>
      </c>
      <c r="E16">
        <f t="shared" ref="E16:E17" si="2">EXP(B16)</f>
        <v>1.120752124884153</v>
      </c>
    </row>
    <row r="17" spans="1:5" ht="15.6" x14ac:dyDescent="0.3">
      <c r="A17" s="10" t="s">
        <v>46</v>
      </c>
      <c r="B17" s="6">
        <v>-7.6999999999999999E-2</v>
      </c>
      <c r="C17" s="6">
        <v>8.9999999999999993E-3</v>
      </c>
      <c r="D17" s="6">
        <v>-8.9339999999999993</v>
      </c>
      <c r="E17" s="6">
        <f t="shared" si="2"/>
        <v>0.92588985360649534</v>
      </c>
    </row>
    <row r="18" spans="1:5" x14ac:dyDescent="0.3">
      <c r="A18" s="7" t="s">
        <v>11</v>
      </c>
    </row>
    <row r="19" spans="1:5" x14ac:dyDescent="0.3">
      <c r="A19" s="7" t="s">
        <v>12</v>
      </c>
    </row>
    <row r="20" spans="1:5" ht="18.600000000000001" x14ac:dyDescent="0.3">
      <c r="A20" s="1"/>
    </row>
    <row r="21" spans="1:5" ht="18.600000000000001" x14ac:dyDescent="0.3">
      <c r="A21" s="1"/>
    </row>
    <row r="22" spans="1:5" ht="18.600000000000001" x14ac:dyDescent="0.3">
      <c r="A22" s="1"/>
    </row>
    <row r="23" spans="1:5" ht="15.6" x14ac:dyDescent="0.3">
      <c r="A23" s="2" t="s">
        <v>13</v>
      </c>
      <c r="B23" s="8"/>
      <c r="C23" s="8"/>
      <c r="D23" s="8"/>
    </row>
    <row r="24" spans="1:5" ht="15.6" x14ac:dyDescent="0.3">
      <c r="A24" s="9" t="s">
        <v>14</v>
      </c>
      <c r="B24" s="4" t="s">
        <v>17</v>
      </c>
      <c r="C24" s="13"/>
    </row>
    <row r="25" spans="1:5" ht="15.6" x14ac:dyDescent="0.3">
      <c r="A25" s="11" t="s">
        <v>30</v>
      </c>
      <c r="B25" t="s">
        <v>47</v>
      </c>
      <c r="C25" s="14"/>
    </row>
    <row r="26" spans="1:5" ht="15.6" x14ac:dyDescent="0.3">
      <c r="A26" s="11" t="s">
        <v>2</v>
      </c>
      <c r="B26" t="s">
        <v>48</v>
      </c>
      <c r="C26" s="14"/>
    </row>
    <row r="27" spans="1:5" ht="15.6" x14ac:dyDescent="0.3">
      <c r="A27" s="11" t="s">
        <v>6</v>
      </c>
      <c r="B27" t="s">
        <v>49</v>
      </c>
      <c r="C27" s="14"/>
    </row>
    <row r="28" spans="1:5" ht="15.6" x14ac:dyDescent="0.3">
      <c r="A28" s="12" t="s">
        <v>7</v>
      </c>
      <c r="B28" s="6" t="s">
        <v>50</v>
      </c>
      <c r="C28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Grade7</vt:lpstr>
      <vt:lpstr>Grade10</vt:lpstr>
      <vt:lpstr>Grade12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Karen Nylund Gibson</cp:lastModifiedBy>
  <dcterms:created xsi:type="dcterms:W3CDTF">2013-07-11T18:02:48Z</dcterms:created>
  <dcterms:modified xsi:type="dcterms:W3CDTF">2013-10-21T15:57:48Z</dcterms:modified>
</cp:coreProperties>
</file>